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drawings/drawing28.xml" ContentType="application/vnd.openxmlformats-officedocument.drawing+xml"/>
  <Override PartName="/xl/charts/chart34.xml" ContentType="application/vnd.openxmlformats-officedocument.drawingml.chart+xml"/>
  <Override PartName="/xl/drawings/drawing29.xml" ContentType="application/vnd.openxmlformats-officedocument.drawing+xml"/>
  <Override PartName="/xl/charts/chart35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drawings/drawing34.xml" ContentType="application/vnd.openxmlformats-officedocument.drawing+xml"/>
  <Override PartName="/xl/charts/chart42.xml" ContentType="application/vnd.openxmlformats-officedocument.drawingml.chart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drawings/drawing36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9.xml" ContentType="application/vnd.openxmlformats-officedocument.drawing+xml"/>
  <Override PartName="/xl/charts/chart50.xml" ContentType="application/vnd.openxmlformats-officedocument.drawingml.chart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drawings/drawing41.xml" ContentType="application/vnd.openxmlformats-officedocument.drawing+xml"/>
  <Override PartName="/xl/charts/chart52.xml" ContentType="application/vnd.openxmlformats-officedocument.drawingml.chart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2.xml" ContentType="application/vnd.ms-office.chartcolorstyle+xml"/>
  <Override PartName="/xl/charts/style22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6.xml" ContentType="application/vnd.ms-office.chartcolorstyle+xml"/>
  <Override PartName="/xl/charts/style26.xml" ContentType="application/vnd.ms-office.chartstyle+xml"/>
  <Override PartName="/xl/charts/colors27.xml" ContentType="application/vnd.ms-office.chartcolorstyle+xml"/>
  <Override PartName="/xl/charts/style27.xml" ContentType="application/vnd.ms-office.chartstyle+xml"/>
  <Override PartName="/xl/charts/colors28.xml" ContentType="application/vnd.ms-office.chartcolorstyle+xml"/>
  <Override PartName="/xl/charts/style28.xml" ContentType="application/vnd.ms-office.chartstyle+xml"/>
  <Override PartName="/xl/charts/colors29.xml" ContentType="application/vnd.ms-office.chartcolorstyle+xml"/>
  <Override PartName="/xl/charts/style29.xml" ContentType="application/vnd.ms-office.chartstyle+xml"/>
  <Override PartName="/xl/charts/colors30.xml" ContentType="application/vnd.ms-office.chartcolorstyle+xml"/>
  <Override PartName="/xl/charts/style30.xml" ContentType="application/vnd.ms-office.chartstyle+xml"/>
  <Override PartName="/xl/charts/colors31.xml" ContentType="application/vnd.ms-office.chartcolorstyle+xml"/>
  <Override PartName="/xl/charts/style3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0" yWindow="0" windowWidth="19420" windowHeight="9290" tabRatio="898"/>
  </bookViews>
  <sheets>
    <sheet name="Índice" sheetId="15" r:id="rId1"/>
    <sheet name="Mercado Laboral (personas)" sheetId="17" r:id="rId2"/>
    <sheet name=" Mercado Laboral (Tasas)" sheetId="18" r:id="rId3"/>
    <sheet name="Mercado laboral trim (Sexo) " sheetId="93" r:id="rId4"/>
    <sheet name="Mercado laboral añocorr(Sexo)" sheetId="141" r:id="rId5"/>
    <sheet name="Tasa Global Part %.(Sexo)" sheetId="147" r:id="rId6"/>
    <sheet name="Tasa Ocupación %.(Sexo)" sheetId="105" r:id="rId7"/>
    <sheet name="Tasa Desocupación %.(Sexo)" sheetId="148" r:id="rId8"/>
    <sheet name="Tasa Ocup. % Ciudades Hombres" sheetId="109" r:id="rId9"/>
    <sheet name="Tasa Desocup.% Ciudades Hombres" sheetId="110" r:id="rId10"/>
    <sheet name="Tasa Ocup.% Ciudades Mujer" sheetId="111" r:id="rId11"/>
    <sheet name="Tasa Desocup.% Ciudades Mujer" sheetId="112" r:id="rId12"/>
    <sheet name="Ramas Ocupados Sexo" sheetId="98" r:id="rId13"/>
    <sheet name="Posición Ocupados Sexo" sheetId="113" r:id="rId14"/>
    <sheet name="Nivel Educativo Ocupados Sexo" sheetId="115" r:id="rId15"/>
    <sheet name="Mercado laboral (Etario) " sheetId="102" r:id="rId16"/>
    <sheet name=" Etáreo Mercado Laboral (tasas)" sheetId="116" r:id="rId17"/>
    <sheet name="Tasa Global Part %.(etario)" sheetId="117" r:id="rId18"/>
    <sheet name="Tasa ocupación %.(etario)" sheetId="118" r:id="rId19"/>
    <sheet name="Tasa desocupación %.(etario)" sheetId="119" r:id="rId20"/>
    <sheet name="TGP% Ciudades 15 a 28 años" sheetId="120" r:id="rId21"/>
    <sheet name="TGP% Ciudades 29 a 45 años" sheetId="121" r:id="rId22"/>
    <sheet name="TGP% Ciudades 46 años y más" sheetId="122" r:id="rId23"/>
    <sheet name="Tasa Ocup%Ciudades 15 a 28 años" sheetId="123" r:id="rId24"/>
    <sheet name="Tasa Ocup%Ciudades 29 a 45 años" sheetId="124" r:id="rId25"/>
    <sheet name="Tasa Ocup%.Ciudades 46 añosymás" sheetId="125" r:id="rId26"/>
    <sheet name="Tasa desocup%Ciudades 15 a 28 " sheetId="126" r:id="rId27"/>
    <sheet name="Tasa desocup%Ciudades 29 a 45" sheetId="127" r:id="rId28"/>
    <sheet name="Tasa desocup%.Ciudades 46 años" sheetId="128" r:id="rId29"/>
    <sheet name="Ramas Ocupados etario " sheetId="130" r:id="rId30"/>
    <sheet name="Posición Ocupados etario" sheetId="129" r:id="rId31"/>
    <sheet name="Informalidad (personas)" sheetId="131" r:id="rId32"/>
    <sheet name="Tasa informalidad Bogotá" sheetId="132" r:id="rId33"/>
    <sheet name="Tasa Infor% Ciudades (DANE)" sheetId="134" r:id="rId34"/>
    <sheet name="Tasa Infor% Ciudades (Fuerte)" sheetId="135" r:id="rId35"/>
    <sheet name="Informalidad (ramas)" sheetId="136" r:id="rId36"/>
    <sheet name="Informalidad (posición)" sheetId="137" r:id="rId37"/>
    <sheet name="Informalidad (nivel educativo)" sheetId="138" r:id="rId38"/>
    <sheet name="Desocupación (semanas)" sheetId="144" r:id="rId39"/>
    <sheet name="Desocupación (semanas) ciudades" sheetId="108" r:id="rId40"/>
    <sheet name="Desocupación (semana)educación" sheetId="145" r:id="rId41"/>
    <sheet name="Notas Metodológica" sheetId="146" r:id="rId42"/>
  </sheets>
  <externalReferences>
    <externalReference r:id="rId43"/>
    <externalReference r:id="rId44"/>
  </externalReferences>
  <definedNames>
    <definedName name="\a" localSheetId="16">#REF!</definedName>
    <definedName name="\a" localSheetId="2">#REF!</definedName>
    <definedName name="\a" localSheetId="40">#REF!</definedName>
    <definedName name="\a" localSheetId="38">#REF!</definedName>
    <definedName name="\a" localSheetId="39">#REF!</definedName>
    <definedName name="\a" localSheetId="0">#REF!</definedName>
    <definedName name="\a" localSheetId="37">#REF!</definedName>
    <definedName name="\a" localSheetId="31">#REF!</definedName>
    <definedName name="\a" localSheetId="36">#REF!</definedName>
    <definedName name="\a" localSheetId="35">#REF!</definedName>
    <definedName name="\a" localSheetId="15">#REF!</definedName>
    <definedName name="\a" localSheetId="1">#REF!</definedName>
    <definedName name="\a" localSheetId="4">#REF!</definedName>
    <definedName name="\a" localSheetId="3">#REF!</definedName>
    <definedName name="\a" localSheetId="14">#REF!</definedName>
    <definedName name="\a" localSheetId="41">#REF!</definedName>
    <definedName name="\a" localSheetId="30">#REF!</definedName>
    <definedName name="\a" localSheetId="13">#REF!</definedName>
    <definedName name="\a" localSheetId="29">#REF!</definedName>
    <definedName name="\a" localSheetId="12">#REF!</definedName>
    <definedName name="\a" localSheetId="28">#REF!</definedName>
    <definedName name="\a" localSheetId="26">#REF!</definedName>
    <definedName name="\a" localSheetId="27">#REF!</definedName>
    <definedName name="\a" localSheetId="9">#REF!</definedName>
    <definedName name="\a" localSheetId="11">#REF!</definedName>
    <definedName name="\a" localSheetId="19">#REF!</definedName>
    <definedName name="\a" localSheetId="7">#REF!</definedName>
    <definedName name="\a" localSheetId="17">#REF!</definedName>
    <definedName name="\a" localSheetId="5">#REF!</definedName>
    <definedName name="\a" localSheetId="33">#REF!</definedName>
    <definedName name="\a" localSheetId="34">#REF!</definedName>
    <definedName name="\a" localSheetId="32">#REF!</definedName>
    <definedName name="\a" localSheetId="25">#REF!</definedName>
    <definedName name="\a" localSheetId="23">#REF!</definedName>
    <definedName name="\a" localSheetId="24">#REF!</definedName>
    <definedName name="\a" localSheetId="8">#REF!</definedName>
    <definedName name="\a" localSheetId="10">#REF!</definedName>
    <definedName name="\a" localSheetId="18">#REF!</definedName>
    <definedName name="\a" localSheetId="6">#REF!</definedName>
    <definedName name="\a" localSheetId="20">#REF!</definedName>
    <definedName name="\a" localSheetId="21">#REF!</definedName>
    <definedName name="\a" localSheetId="22">#REF!</definedName>
    <definedName name="\y" localSheetId="16">#REF!</definedName>
    <definedName name="\y" localSheetId="2">#REF!</definedName>
    <definedName name="\y" localSheetId="40">#REF!</definedName>
    <definedName name="\y" localSheetId="38">#REF!</definedName>
    <definedName name="\y" localSheetId="39">#REF!</definedName>
    <definedName name="\y" localSheetId="0">#REF!</definedName>
    <definedName name="\y" localSheetId="37">#REF!</definedName>
    <definedName name="\y" localSheetId="31">#REF!</definedName>
    <definedName name="\y" localSheetId="36">#REF!</definedName>
    <definedName name="\y" localSheetId="35">#REF!</definedName>
    <definedName name="\y" localSheetId="15">#REF!</definedName>
    <definedName name="\y" localSheetId="1">#REF!</definedName>
    <definedName name="\y" localSheetId="4">#REF!</definedName>
    <definedName name="\y" localSheetId="3">#REF!</definedName>
    <definedName name="\y" localSheetId="14">#REF!</definedName>
    <definedName name="\y" localSheetId="41">#REF!</definedName>
    <definedName name="\y" localSheetId="30">#REF!</definedName>
    <definedName name="\y" localSheetId="13">#REF!</definedName>
    <definedName name="\y" localSheetId="29">#REF!</definedName>
    <definedName name="\y" localSheetId="12">#REF!</definedName>
    <definedName name="\y" localSheetId="28">#REF!</definedName>
    <definedName name="\y" localSheetId="26">#REF!</definedName>
    <definedName name="\y" localSheetId="27">#REF!</definedName>
    <definedName name="\y" localSheetId="9">#REF!</definedName>
    <definedName name="\y" localSheetId="11">#REF!</definedName>
    <definedName name="\y" localSheetId="19">#REF!</definedName>
    <definedName name="\y" localSheetId="7">#REF!</definedName>
    <definedName name="\y" localSheetId="17">#REF!</definedName>
    <definedName name="\y" localSheetId="5">#REF!</definedName>
    <definedName name="\y" localSheetId="33">#REF!</definedName>
    <definedName name="\y" localSheetId="34">#REF!</definedName>
    <definedName name="\y" localSheetId="32">#REF!</definedName>
    <definedName name="\y" localSheetId="25">#REF!</definedName>
    <definedName name="\y" localSheetId="23">#REF!</definedName>
    <definedName name="\y" localSheetId="24">#REF!</definedName>
    <definedName name="\y" localSheetId="8">#REF!</definedName>
    <definedName name="\y" localSheetId="10">#REF!</definedName>
    <definedName name="\y" localSheetId="18">#REF!</definedName>
    <definedName name="\y" localSheetId="6">#REF!</definedName>
    <definedName name="\y" localSheetId="20">#REF!</definedName>
    <definedName name="\y" localSheetId="21">#REF!</definedName>
    <definedName name="\y" localSheetId="22">#REF!</definedName>
    <definedName name="\z" localSheetId="16">#REF!</definedName>
    <definedName name="\z" localSheetId="2">#REF!</definedName>
    <definedName name="\z" localSheetId="40">#REF!</definedName>
    <definedName name="\z" localSheetId="38">#REF!</definedName>
    <definedName name="\z" localSheetId="39">#REF!</definedName>
    <definedName name="\z" localSheetId="0">#REF!</definedName>
    <definedName name="\z" localSheetId="37">#REF!</definedName>
    <definedName name="\z" localSheetId="31">#REF!</definedName>
    <definedName name="\z" localSheetId="36">#REF!</definedName>
    <definedName name="\z" localSheetId="35">#REF!</definedName>
    <definedName name="\z" localSheetId="15">#REF!</definedName>
    <definedName name="\z" localSheetId="1">#REF!</definedName>
    <definedName name="\z" localSheetId="4">#REF!</definedName>
    <definedName name="\z" localSheetId="3">#REF!</definedName>
    <definedName name="\z" localSheetId="14">#REF!</definedName>
    <definedName name="\z" localSheetId="41">#REF!</definedName>
    <definedName name="\z" localSheetId="30">#REF!</definedName>
    <definedName name="\z" localSheetId="13">#REF!</definedName>
    <definedName name="\z" localSheetId="29">#REF!</definedName>
    <definedName name="\z" localSheetId="12">#REF!</definedName>
    <definedName name="\z" localSheetId="28">#REF!</definedName>
    <definedName name="\z" localSheetId="26">#REF!</definedName>
    <definedName name="\z" localSheetId="27">#REF!</definedName>
    <definedName name="\z" localSheetId="9">#REF!</definedName>
    <definedName name="\z" localSheetId="11">#REF!</definedName>
    <definedName name="\z" localSheetId="19">#REF!</definedName>
    <definedName name="\z" localSheetId="7">#REF!</definedName>
    <definedName name="\z" localSheetId="17">#REF!</definedName>
    <definedName name="\z" localSheetId="5">#REF!</definedName>
    <definedName name="\z" localSheetId="33">#REF!</definedName>
    <definedName name="\z" localSheetId="34">#REF!</definedName>
    <definedName name="\z" localSheetId="32">#REF!</definedName>
    <definedName name="\z" localSheetId="25">#REF!</definedName>
    <definedName name="\z" localSheetId="23">#REF!</definedName>
    <definedName name="\z" localSheetId="24">#REF!</definedName>
    <definedName name="\z" localSheetId="8">#REF!</definedName>
    <definedName name="\z" localSheetId="10">#REF!</definedName>
    <definedName name="\z" localSheetId="18">#REF!</definedName>
    <definedName name="\z" localSheetId="6">#REF!</definedName>
    <definedName name="\z" localSheetId="20">#REF!</definedName>
    <definedName name="\z" localSheetId="21">#REF!</definedName>
    <definedName name="\z" localSheetId="22">#REF!</definedName>
    <definedName name="_C" localSheetId="0">#REF!</definedName>
    <definedName name="_Fill" localSheetId="16" hidden="1">#REF!</definedName>
    <definedName name="_Fill" localSheetId="2" hidden="1">#REF!</definedName>
    <definedName name="_Fill" localSheetId="40" hidden="1">#REF!</definedName>
    <definedName name="_Fill" localSheetId="38" hidden="1">#REF!</definedName>
    <definedName name="_Fill" localSheetId="39" hidden="1">#REF!</definedName>
    <definedName name="_Fill" localSheetId="0" hidden="1">#REF!</definedName>
    <definedName name="_Fill" localSheetId="37" hidden="1">#REF!</definedName>
    <definedName name="_Fill" localSheetId="31" hidden="1">#REF!</definedName>
    <definedName name="_Fill" localSheetId="36" hidden="1">#REF!</definedName>
    <definedName name="_Fill" localSheetId="35" hidden="1">#REF!</definedName>
    <definedName name="_Fill" localSheetId="15" hidden="1">#REF!</definedName>
    <definedName name="_Fill" localSheetId="1" hidden="1">#REF!</definedName>
    <definedName name="_Fill" localSheetId="4" hidden="1">#REF!</definedName>
    <definedName name="_Fill" localSheetId="3" hidden="1">#REF!</definedName>
    <definedName name="_Fill" localSheetId="14" hidden="1">#REF!</definedName>
    <definedName name="_Fill" localSheetId="41" hidden="1">#REF!</definedName>
    <definedName name="_Fill" localSheetId="30" hidden="1">#REF!</definedName>
    <definedName name="_Fill" localSheetId="13" hidden="1">#REF!</definedName>
    <definedName name="_Fill" localSheetId="29" hidden="1">#REF!</definedName>
    <definedName name="_Fill" localSheetId="12" hidden="1">#REF!</definedName>
    <definedName name="_Fill" localSheetId="28" hidden="1">#REF!</definedName>
    <definedName name="_Fill" localSheetId="26" hidden="1">#REF!</definedName>
    <definedName name="_Fill" localSheetId="27" hidden="1">#REF!</definedName>
    <definedName name="_Fill" localSheetId="9" hidden="1">#REF!</definedName>
    <definedName name="_Fill" localSheetId="11" hidden="1">#REF!</definedName>
    <definedName name="_Fill" localSheetId="19" hidden="1">#REF!</definedName>
    <definedName name="_Fill" localSheetId="7" hidden="1">#REF!</definedName>
    <definedName name="_Fill" localSheetId="17" hidden="1">#REF!</definedName>
    <definedName name="_Fill" localSheetId="5" hidden="1">#REF!</definedName>
    <definedName name="_Fill" localSheetId="33" hidden="1">#REF!</definedName>
    <definedName name="_Fill" localSheetId="34" hidden="1">#REF!</definedName>
    <definedName name="_Fill" localSheetId="32" hidden="1">#REF!</definedName>
    <definedName name="_Fill" localSheetId="25" hidden="1">#REF!</definedName>
    <definedName name="_Fill" localSheetId="23" hidden="1">#REF!</definedName>
    <definedName name="_Fill" localSheetId="24" hidden="1">#REF!</definedName>
    <definedName name="_Fill" localSheetId="8" hidden="1">#REF!</definedName>
    <definedName name="_Fill" localSheetId="10" hidden="1">#REF!</definedName>
    <definedName name="_Fill" localSheetId="18" hidden="1">#REF!</definedName>
    <definedName name="_Fill" localSheetId="6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xlnm._FilterDatabase" localSheetId="39" hidden="1">'Desocupación (semanas) ciudades'!$L$13:$M$26</definedName>
    <definedName name="_xlnm._FilterDatabase" localSheetId="26" hidden="1">'Tasa desocup%Ciudades 15 a 28 '!$L$13:$M$26</definedName>
    <definedName name="_xlnm._FilterDatabase" localSheetId="9" hidden="1">'Tasa Desocup.% Ciudades Hombres'!$B$13:$I$26</definedName>
    <definedName name="_xlnm._FilterDatabase" localSheetId="11" hidden="1">'Tasa Desocup.% Ciudades Mujer'!$B$13:$I$26</definedName>
    <definedName name="_xlnm._FilterDatabase" localSheetId="33" hidden="1">'Tasa Infor% Ciudades (DANE)'!$L$13:$M$26</definedName>
    <definedName name="_xlnm._FilterDatabase" localSheetId="34" hidden="1">'Tasa Infor% Ciudades (Fuerte)'!$L$13:$M$26</definedName>
    <definedName name="_xlnm._FilterDatabase" localSheetId="8" hidden="1">'Tasa Ocup. % Ciudades Hombres'!$L$12:$M$25</definedName>
    <definedName name="_xlnm._FilterDatabase" localSheetId="10" hidden="1">'Tasa Ocup.% Ciudades Mujer'!$L$12:$M$26</definedName>
    <definedName name="_xlnm._FilterDatabase" localSheetId="22" hidden="1">'TGP% Ciudades 46 años y más'!$L$13:$M$26</definedName>
    <definedName name="_Key1" localSheetId="16" hidden="1">#REF!</definedName>
    <definedName name="_Key1" localSheetId="2" hidden="1">#REF!</definedName>
    <definedName name="_Key1" localSheetId="40" hidden="1">#REF!</definedName>
    <definedName name="_Key1" localSheetId="38" hidden="1">#REF!</definedName>
    <definedName name="_Key1" localSheetId="39" hidden="1">#REF!</definedName>
    <definedName name="_Key1" localSheetId="0" hidden="1">#REF!</definedName>
    <definedName name="_Key1" localSheetId="37" hidden="1">#REF!</definedName>
    <definedName name="_Key1" localSheetId="31" hidden="1">#REF!</definedName>
    <definedName name="_Key1" localSheetId="36" hidden="1">#REF!</definedName>
    <definedName name="_Key1" localSheetId="35" hidden="1">#REF!</definedName>
    <definedName name="_Key1" localSheetId="15" hidden="1">#REF!</definedName>
    <definedName name="_Key1" localSheetId="1" hidden="1">#REF!</definedName>
    <definedName name="_Key1" localSheetId="4" hidden="1">#REF!</definedName>
    <definedName name="_Key1" localSheetId="3" hidden="1">#REF!</definedName>
    <definedName name="_Key1" localSheetId="14" hidden="1">#REF!</definedName>
    <definedName name="_Key1" localSheetId="41" hidden="1">#REF!</definedName>
    <definedName name="_Key1" localSheetId="30" hidden="1">#REF!</definedName>
    <definedName name="_Key1" localSheetId="13" hidden="1">#REF!</definedName>
    <definedName name="_Key1" localSheetId="29" hidden="1">#REF!</definedName>
    <definedName name="_Key1" localSheetId="12" hidden="1">#REF!</definedName>
    <definedName name="_Key1" localSheetId="28" hidden="1">#REF!</definedName>
    <definedName name="_Key1" localSheetId="26" hidden="1">#REF!</definedName>
    <definedName name="_Key1" localSheetId="27" hidden="1">#REF!</definedName>
    <definedName name="_Key1" localSheetId="9" hidden="1">#REF!</definedName>
    <definedName name="_Key1" localSheetId="11" hidden="1">#REF!</definedName>
    <definedName name="_Key1" localSheetId="19" hidden="1">#REF!</definedName>
    <definedName name="_Key1" localSheetId="7" hidden="1">#REF!</definedName>
    <definedName name="_Key1" localSheetId="17" hidden="1">#REF!</definedName>
    <definedName name="_Key1" localSheetId="5" hidden="1">#REF!</definedName>
    <definedName name="_Key1" localSheetId="33" hidden="1">#REF!</definedName>
    <definedName name="_Key1" localSheetId="34" hidden="1">#REF!</definedName>
    <definedName name="_Key1" localSheetId="32" hidden="1">#REF!</definedName>
    <definedName name="_Key1" localSheetId="25" hidden="1">#REF!</definedName>
    <definedName name="_Key1" localSheetId="23" hidden="1">#REF!</definedName>
    <definedName name="_Key1" localSheetId="24" hidden="1">#REF!</definedName>
    <definedName name="_Key1" localSheetId="8" hidden="1">#REF!</definedName>
    <definedName name="_Key1" localSheetId="10" hidden="1">#REF!</definedName>
    <definedName name="_Key1" localSheetId="18" hidden="1">#REF!</definedName>
    <definedName name="_Key1" localSheetId="6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Order1" hidden="1">255</definedName>
    <definedName name="_Sort" localSheetId="16" hidden="1">#REF!</definedName>
    <definedName name="_Sort" localSheetId="2" hidden="1">#REF!</definedName>
    <definedName name="_Sort" localSheetId="40" hidden="1">#REF!</definedName>
    <definedName name="_Sort" localSheetId="38" hidden="1">#REF!</definedName>
    <definedName name="_Sort" localSheetId="39" hidden="1">#REF!</definedName>
    <definedName name="_Sort" localSheetId="0" hidden="1">#REF!</definedName>
    <definedName name="_Sort" localSheetId="37" hidden="1">#REF!</definedName>
    <definedName name="_Sort" localSheetId="31" hidden="1">#REF!</definedName>
    <definedName name="_Sort" localSheetId="36" hidden="1">#REF!</definedName>
    <definedName name="_Sort" localSheetId="35" hidden="1">#REF!</definedName>
    <definedName name="_Sort" localSheetId="15" hidden="1">#REF!</definedName>
    <definedName name="_Sort" localSheetId="1" hidden="1">#REF!</definedName>
    <definedName name="_Sort" localSheetId="4" hidden="1">#REF!</definedName>
    <definedName name="_Sort" localSheetId="3" hidden="1">#REF!</definedName>
    <definedName name="_Sort" localSheetId="14" hidden="1">#REF!</definedName>
    <definedName name="_Sort" localSheetId="41" hidden="1">#REF!</definedName>
    <definedName name="_Sort" localSheetId="30" hidden="1">#REF!</definedName>
    <definedName name="_Sort" localSheetId="13" hidden="1">#REF!</definedName>
    <definedName name="_Sort" localSheetId="29" hidden="1">#REF!</definedName>
    <definedName name="_Sort" localSheetId="12" hidden="1">#REF!</definedName>
    <definedName name="_Sort" localSheetId="28" hidden="1">#REF!</definedName>
    <definedName name="_Sort" localSheetId="26" hidden="1">#REF!</definedName>
    <definedName name="_Sort" localSheetId="27" hidden="1">#REF!</definedName>
    <definedName name="_Sort" localSheetId="9" hidden="1">#REF!</definedName>
    <definedName name="_Sort" localSheetId="11" hidden="1">#REF!</definedName>
    <definedName name="_Sort" localSheetId="19" hidden="1">#REF!</definedName>
    <definedName name="_Sort" localSheetId="7" hidden="1">#REF!</definedName>
    <definedName name="_Sort" localSheetId="17" hidden="1">#REF!</definedName>
    <definedName name="_Sort" localSheetId="5" hidden="1">#REF!</definedName>
    <definedName name="_Sort" localSheetId="33" hidden="1">#REF!</definedName>
    <definedName name="_Sort" localSheetId="34" hidden="1">#REF!</definedName>
    <definedName name="_Sort" localSheetId="32" hidden="1">#REF!</definedName>
    <definedName name="_Sort" localSheetId="25" hidden="1">#REF!</definedName>
    <definedName name="_Sort" localSheetId="23" hidden="1">#REF!</definedName>
    <definedName name="_Sort" localSheetId="24" hidden="1">#REF!</definedName>
    <definedName name="_Sort" localSheetId="8" hidden="1">#REF!</definedName>
    <definedName name="_Sort" localSheetId="10" hidden="1">#REF!</definedName>
    <definedName name="_Sort" localSheetId="18" hidden="1">#REF!</definedName>
    <definedName name="_Sort" localSheetId="6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6">'[1]ipc indice 2'!$L$1:$L$311</definedName>
    <definedName name="ABR._89" localSheetId="2">'[1]ipc indice 2'!$L$1:$L$311</definedName>
    <definedName name="ABR._89" localSheetId="40">'[1]ipc indice 2'!$L$1:$L$311</definedName>
    <definedName name="ABR._89" localSheetId="38">'[1]ipc indice 2'!$L$1:$L$311</definedName>
    <definedName name="ABR._89" localSheetId="39">'[1]ipc indice 2'!$L$1:$L$311</definedName>
    <definedName name="ABR._89" localSheetId="0">'[1]ipc indice 2'!$L$1:$L$311</definedName>
    <definedName name="ABR._89" localSheetId="37">'[1]ipc indice 2'!$L$1:$L$311</definedName>
    <definedName name="ABR._89" localSheetId="31">'[1]ipc indice 2'!$L$1:$L$311</definedName>
    <definedName name="ABR._89" localSheetId="36">'[1]ipc indice 2'!$L$1:$L$311</definedName>
    <definedName name="ABR._89" localSheetId="35">'[1]ipc indice 2'!$L$1:$L$311</definedName>
    <definedName name="ABR._89" localSheetId="15">'[1]ipc indice 2'!$L$1:$L$311</definedName>
    <definedName name="ABR._89" localSheetId="1">'[1]ipc indice 2'!$L$1:$L$311</definedName>
    <definedName name="ABR._89" localSheetId="4">'[1]ipc indice 2'!$L$1:$L$311</definedName>
    <definedName name="ABR._89" localSheetId="3">'[1]ipc indice 2'!$L$1:$L$311</definedName>
    <definedName name="ABR._89" localSheetId="14">'[1]ipc indice 2'!$L$1:$L$311</definedName>
    <definedName name="ABR._89" localSheetId="41">'[1]ipc indice 2'!$L$1:$L$311</definedName>
    <definedName name="ABR._89" localSheetId="30">'[1]ipc indice 2'!$L$1:$L$311</definedName>
    <definedName name="ABR._89" localSheetId="13">'[1]ipc indice 2'!$L$1:$L$311</definedName>
    <definedName name="ABR._89" localSheetId="29">'[1]ipc indice 2'!$L$1:$L$311</definedName>
    <definedName name="ABR._89" localSheetId="12">'[1]ipc indice 2'!$L$1:$L$311</definedName>
    <definedName name="ABR._89" localSheetId="28">'[1]ipc indice 2'!$L$1:$L$311</definedName>
    <definedName name="ABR._89" localSheetId="26">'[1]ipc indice 2'!$L$1:$L$311</definedName>
    <definedName name="ABR._89" localSheetId="27">'[1]ipc indice 2'!$L$1:$L$311</definedName>
    <definedName name="ABR._89" localSheetId="9">'[1]ipc indice 2'!$L$1:$L$311</definedName>
    <definedName name="ABR._89" localSheetId="11">'[1]ipc indice 2'!$L$1:$L$311</definedName>
    <definedName name="ABR._89" localSheetId="19">'[1]ipc indice 2'!$L$1:$L$311</definedName>
    <definedName name="ABR._89" localSheetId="7">'[1]ipc indice 2'!$L$1:$L$311</definedName>
    <definedName name="ABR._89" localSheetId="17">'[1]ipc indice 2'!$L$1:$L$311</definedName>
    <definedName name="ABR._89" localSheetId="5">'[1]ipc indice 2'!$L$1:$L$311</definedName>
    <definedName name="ABR._89" localSheetId="33">'[1]ipc indice 2'!$L$1:$L$311</definedName>
    <definedName name="ABR._89" localSheetId="34">'[1]ipc indice 2'!$L$1:$L$311</definedName>
    <definedName name="ABR._89" localSheetId="32">'[1]ipc indice 2'!$L$1:$L$311</definedName>
    <definedName name="ABR._89" localSheetId="25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8">'[1]ipc indice 2'!$L$1:$L$311</definedName>
    <definedName name="ABR._89" localSheetId="10">'[1]ipc indice 2'!$L$1:$L$311</definedName>
    <definedName name="ABR._89" localSheetId="18">'[1]ipc indice 2'!$L$1:$L$311</definedName>
    <definedName name="ABR._89" localSheetId="6">'[1]ipc indice 2'!$L$1:$L$311</definedName>
    <definedName name="ABR._89" localSheetId="20">'[1]ipc indice 2'!$L$1:$L$311</definedName>
    <definedName name="ABR._89" localSheetId="21">'[1]ipc indice 2'!$L$1:$L$311</definedName>
    <definedName name="ABR._89" localSheetId="22">'[1]ipc indice 2'!$L$1:$L$311</definedName>
    <definedName name="AGO._89" localSheetId="16">'[1]ipc indice 2'!$P$1:$P$311</definedName>
    <definedName name="AGO._89" localSheetId="2">'[1]ipc indice 2'!$P$1:$P$311</definedName>
    <definedName name="AGO._89" localSheetId="40">'[1]ipc indice 2'!$P$1:$P$311</definedName>
    <definedName name="AGO._89" localSheetId="38">'[1]ipc indice 2'!$P$1:$P$311</definedName>
    <definedName name="AGO._89" localSheetId="39">'[1]ipc indice 2'!$P$1:$P$311</definedName>
    <definedName name="AGO._89" localSheetId="0">'[1]ipc indice 2'!$P$1:$P$311</definedName>
    <definedName name="AGO._89" localSheetId="37">'[1]ipc indice 2'!$P$1:$P$311</definedName>
    <definedName name="AGO._89" localSheetId="31">'[1]ipc indice 2'!$P$1:$P$311</definedName>
    <definedName name="AGO._89" localSheetId="36">'[1]ipc indice 2'!$P$1:$P$311</definedName>
    <definedName name="AGO._89" localSheetId="35">'[1]ipc indice 2'!$P$1:$P$311</definedName>
    <definedName name="AGO._89" localSheetId="15">'[1]ipc indice 2'!$P$1:$P$311</definedName>
    <definedName name="AGO._89" localSheetId="1">'[1]ipc indice 2'!$P$1:$P$311</definedName>
    <definedName name="AGO._89" localSheetId="4">'[1]ipc indice 2'!$P$1:$P$311</definedName>
    <definedName name="AGO._89" localSheetId="3">'[1]ipc indice 2'!$P$1:$P$311</definedName>
    <definedName name="AGO._89" localSheetId="14">'[1]ipc indice 2'!$P$1:$P$311</definedName>
    <definedName name="AGO._89" localSheetId="41">'[1]ipc indice 2'!$P$1:$P$311</definedName>
    <definedName name="AGO._89" localSheetId="30">'[1]ipc indice 2'!$P$1:$P$311</definedName>
    <definedName name="AGO._89" localSheetId="13">'[1]ipc indice 2'!$P$1:$P$311</definedName>
    <definedName name="AGO._89" localSheetId="29">'[1]ipc indice 2'!$P$1:$P$311</definedName>
    <definedName name="AGO._89" localSheetId="12">'[1]ipc indice 2'!$P$1:$P$311</definedName>
    <definedName name="AGO._89" localSheetId="28">'[1]ipc indice 2'!$P$1:$P$311</definedName>
    <definedName name="AGO._89" localSheetId="26">'[1]ipc indice 2'!$P$1:$P$311</definedName>
    <definedName name="AGO._89" localSheetId="27">'[1]ipc indice 2'!$P$1:$P$311</definedName>
    <definedName name="AGO._89" localSheetId="9">'[1]ipc indice 2'!$P$1:$P$311</definedName>
    <definedName name="AGO._89" localSheetId="11">'[1]ipc indice 2'!$P$1:$P$311</definedName>
    <definedName name="AGO._89" localSheetId="19">'[1]ipc indice 2'!$P$1:$P$311</definedName>
    <definedName name="AGO._89" localSheetId="7">'[1]ipc indice 2'!$P$1:$P$311</definedName>
    <definedName name="AGO._89" localSheetId="17">'[1]ipc indice 2'!$P$1:$P$311</definedName>
    <definedName name="AGO._89" localSheetId="5">'[1]ipc indice 2'!$P$1:$P$311</definedName>
    <definedName name="AGO._89" localSheetId="33">'[1]ipc indice 2'!$P$1:$P$311</definedName>
    <definedName name="AGO._89" localSheetId="34">'[1]ipc indice 2'!$P$1:$P$311</definedName>
    <definedName name="AGO._89" localSheetId="32">'[1]ipc indice 2'!$P$1:$P$311</definedName>
    <definedName name="AGO._89" localSheetId="25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8">'[1]ipc indice 2'!$P$1:$P$311</definedName>
    <definedName name="AGO._89" localSheetId="10">'[1]ipc indice 2'!$P$1:$P$311</definedName>
    <definedName name="AGO._89" localSheetId="18">'[1]ipc indice 2'!$P$1:$P$311</definedName>
    <definedName name="AGO._89" localSheetId="6">'[1]ipc indice 2'!$P$1:$P$311</definedName>
    <definedName name="AGO._89" localSheetId="20">'[1]ipc indice 2'!$P$1:$P$311</definedName>
    <definedName name="AGO._89" localSheetId="21">'[1]ipc indice 2'!$P$1:$P$311</definedName>
    <definedName name="AGO._89" localSheetId="22">'[1]ipc indice 2'!$P$1:$P$311</definedName>
    <definedName name="AÑO" localSheetId="0">#REF!</definedName>
    <definedName name="_xlnm.Print_Area" localSheetId="16">' Etáreo Mercado Laboral (tasas)'!$A$1:$J$40</definedName>
    <definedName name="_xlnm.Print_Area" localSheetId="2">' Mercado Laboral (Tasas)'!$A$1:$J$37</definedName>
    <definedName name="_xlnm.Print_Area" localSheetId="40">'Desocupación (semana)educación'!$A$1:$L$51</definedName>
    <definedName name="_xlnm.Print_Area" localSheetId="38">'Desocupación (semanas)'!$A$1:$O$45</definedName>
    <definedName name="_xlnm.Print_Area" localSheetId="39">'Desocupación (semanas) ciudades'!$A$1:$J$51</definedName>
    <definedName name="_xlnm.Print_Area" localSheetId="0">Índice!$A$1:$W$49</definedName>
    <definedName name="_xlnm.Print_Area" localSheetId="37">'Informalidad (nivel educativo)'!$A$1:$L$49</definedName>
    <definedName name="_xlnm.Print_Area" localSheetId="31">'Informalidad (personas)'!$A$1:$K$50</definedName>
    <definedName name="_xlnm.Print_Area" localSheetId="36">'Informalidad (posición)'!$A$1:$L$52</definedName>
    <definedName name="_xlnm.Print_Area" localSheetId="35">'Informalidad (ramas)'!$A$1:$L$57</definedName>
    <definedName name="_xlnm.Print_Area" localSheetId="15">'Mercado laboral (Etario) '!$A$1:$K$47</definedName>
    <definedName name="_xlnm.Print_Area" localSheetId="1">'Mercado Laboral (personas)'!$A$1:$K$37</definedName>
    <definedName name="_xlnm.Print_Area" localSheetId="4">'Mercado laboral añocorr(Sexo)'!$A$1:$K$37</definedName>
    <definedName name="_xlnm.Print_Area" localSheetId="3">'Mercado laboral trim (Sexo) '!$A$1:$K$39</definedName>
    <definedName name="_xlnm.Print_Area" localSheetId="14">'Nivel Educativo Ocupados Sexo'!$A$1:$L$49</definedName>
    <definedName name="_xlnm.Print_Area" localSheetId="41">'Notas Metodológica'!$A$1:$L$54</definedName>
    <definedName name="_xlnm.Print_Area" localSheetId="30">'Posición Ocupados etario'!$A$1:$O$51</definedName>
    <definedName name="_xlnm.Print_Area" localSheetId="13">'Posición Ocupados Sexo'!$A$1:$L$54</definedName>
    <definedName name="_xlnm.Print_Area" localSheetId="29">'Ramas Ocupados etario '!$A$1:$O$47</definedName>
    <definedName name="_xlnm.Print_Area" localSheetId="12">'Ramas Ocupados Sexo'!$A$1:$L$47</definedName>
    <definedName name="_xlnm.Print_Area" localSheetId="28">'Tasa desocup%.Ciudades 46 años'!$A$1:$J$51</definedName>
    <definedName name="_xlnm.Print_Area" localSheetId="26">'Tasa desocup%Ciudades 15 a 28 '!$A$1:$J$50</definedName>
    <definedName name="_xlnm.Print_Area" localSheetId="27">'Tasa desocup%Ciudades 29 a 45'!$A$1:$J$51</definedName>
    <definedName name="_xlnm.Print_Area" localSheetId="9">'Tasa Desocup.% Ciudades Hombres'!$A$1:$J$51</definedName>
    <definedName name="_xlnm.Print_Area" localSheetId="11">'Tasa Desocup.% Ciudades Mujer'!$A$1:$J$51</definedName>
    <definedName name="_xlnm.Print_Area" localSheetId="19">'Tasa desocupación %.(etario)'!$A$1:$O$54</definedName>
    <definedName name="_xlnm.Print_Area" localSheetId="7">'Tasa Desocupación %.(Sexo)'!$A$1:$O$51</definedName>
    <definedName name="_xlnm.Print_Area" localSheetId="17">'Tasa Global Part %.(etario)'!$A$1:$O$54</definedName>
    <definedName name="_xlnm.Print_Area" localSheetId="5">'Tasa Global Part %.(Sexo)'!$A$1:$O$51</definedName>
    <definedName name="_xlnm.Print_Area" localSheetId="33">'Tasa Infor% Ciudades (DANE)'!$A$1:$J$52</definedName>
    <definedName name="_xlnm.Print_Area" localSheetId="34">'Tasa Infor% Ciudades (Fuerte)'!$A$1:$J$51</definedName>
    <definedName name="_xlnm.Print_Area" localSheetId="32">'Tasa informalidad Bogotá'!$A$1:$O$49</definedName>
    <definedName name="_xlnm.Print_Area" localSheetId="25">'Tasa Ocup%.Ciudades 46 añosymás'!$A$1:$J$51</definedName>
    <definedName name="_xlnm.Print_Area" localSheetId="23">'Tasa Ocup%Ciudades 15 a 28 años'!$A$1:$J$51</definedName>
    <definedName name="_xlnm.Print_Area" localSheetId="24">'Tasa Ocup%Ciudades 29 a 45 años'!$A$1:$J$51</definedName>
    <definedName name="_xlnm.Print_Area" localSheetId="8">'Tasa Ocup. % Ciudades Hombres'!$A$1:$J$52</definedName>
    <definedName name="_xlnm.Print_Area" localSheetId="10">'Tasa Ocup.% Ciudades Mujer'!$A$1:$J$52</definedName>
    <definedName name="_xlnm.Print_Area" localSheetId="18">'Tasa ocupación %.(etario)'!$A$1:$O$54</definedName>
    <definedName name="_xlnm.Print_Area" localSheetId="6">'Tasa Ocupación %.(Sexo)'!$A$1:$O$51</definedName>
    <definedName name="_xlnm.Print_Area" localSheetId="20">'TGP% Ciudades 15 a 28 años'!$A$1:$J$51</definedName>
    <definedName name="_xlnm.Print_Area" localSheetId="21">'TGP% Ciudades 29 a 45 años'!$A$1:$J$51</definedName>
    <definedName name="_xlnm.Print_Area" localSheetId="22">'TGP% Ciudades 46 años y más'!$A$1:$J$51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6">[2]BASE!#REF!</definedName>
    <definedName name="Database" localSheetId="2">[2]BASE!#REF!</definedName>
    <definedName name="Database" localSheetId="40">[2]BASE!#REF!</definedName>
    <definedName name="Database" localSheetId="38">[2]BASE!#REF!</definedName>
    <definedName name="Database" localSheetId="39">[2]BASE!#REF!</definedName>
    <definedName name="Database" localSheetId="0">[2]BASE!#REF!</definedName>
    <definedName name="Database" localSheetId="37">[2]BASE!#REF!</definedName>
    <definedName name="Database" localSheetId="31">[2]BASE!#REF!</definedName>
    <definedName name="Database" localSheetId="36">[2]BASE!#REF!</definedName>
    <definedName name="Database" localSheetId="35">[2]BASE!#REF!</definedName>
    <definedName name="Database" localSheetId="15">[2]BASE!#REF!</definedName>
    <definedName name="Database" localSheetId="1">[2]BASE!#REF!</definedName>
    <definedName name="Database" localSheetId="4">[2]BASE!#REF!</definedName>
    <definedName name="Database" localSheetId="3">[2]BASE!#REF!</definedName>
    <definedName name="Database" localSheetId="14">[2]BASE!#REF!</definedName>
    <definedName name="Database" localSheetId="41">[2]BASE!#REF!</definedName>
    <definedName name="Database" localSheetId="30">[2]BASE!#REF!</definedName>
    <definedName name="Database" localSheetId="13">[2]BASE!#REF!</definedName>
    <definedName name="Database" localSheetId="29">[2]BASE!#REF!</definedName>
    <definedName name="Database" localSheetId="12">[2]BASE!#REF!</definedName>
    <definedName name="Database" localSheetId="28">[2]BASE!#REF!</definedName>
    <definedName name="Database" localSheetId="26">[2]BASE!#REF!</definedName>
    <definedName name="Database" localSheetId="27">[2]BASE!#REF!</definedName>
    <definedName name="Database" localSheetId="9">[2]BASE!#REF!</definedName>
    <definedName name="Database" localSheetId="11">[2]BASE!#REF!</definedName>
    <definedName name="Database" localSheetId="19">[2]BASE!#REF!</definedName>
    <definedName name="Database" localSheetId="7">[2]BASE!#REF!</definedName>
    <definedName name="Database" localSheetId="17">[2]BASE!#REF!</definedName>
    <definedName name="Database" localSheetId="5">[2]BASE!#REF!</definedName>
    <definedName name="Database" localSheetId="33">[2]BASE!#REF!</definedName>
    <definedName name="Database" localSheetId="34">[2]BASE!#REF!</definedName>
    <definedName name="Database" localSheetId="32">[2]BASE!#REF!</definedName>
    <definedName name="Database" localSheetId="25">[2]BASE!#REF!</definedName>
    <definedName name="Database" localSheetId="23">[2]BASE!#REF!</definedName>
    <definedName name="Database" localSheetId="24">[2]BASE!#REF!</definedName>
    <definedName name="Database" localSheetId="8">[2]BASE!#REF!</definedName>
    <definedName name="Database" localSheetId="10">[2]BASE!#REF!</definedName>
    <definedName name="Database" localSheetId="18">[2]BASE!#REF!</definedName>
    <definedName name="Database" localSheetId="6">[2]BASE!#REF!</definedName>
    <definedName name="Database" localSheetId="20">[2]BASE!#REF!</definedName>
    <definedName name="Database" localSheetId="21">[2]BASE!#REF!</definedName>
    <definedName name="Database" localSheetId="22">[2]BASE!#REF!</definedName>
    <definedName name="Database">[2]BASE!#REF!</definedName>
    <definedName name="DIC._88" localSheetId="16">'[1]ipc indice 2'!$H$1:$H$311</definedName>
    <definedName name="DIC._88" localSheetId="2">'[1]ipc indice 2'!$H$1:$H$311</definedName>
    <definedName name="DIC._88" localSheetId="40">'[1]ipc indice 2'!$H$1:$H$311</definedName>
    <definedName name="DIC._88" localSheetId="38">'[1]ipc indice 2'!$H$1:$H$311</definedName>
    <definedName name="DIC._88" localSheetId="39">'[1]ipc indice 2'!$H$1:$H$311</definedName>
    <definedName name="DIC._88" localSheetId="0">'[1]ipc indice 2'!$H$1:$H$311</definedName>
    <definedName name="DIC._88" localSheetId="37">'[1]ipc indice 2'!$H$1:$H$311</definedName>
    <definedName name="DIC._88" localSheetId="31">'[1]ipc indice 2'!$H$1:$H$311</definedName>
    <definedName name="DIC._88" localSheetId="36">'[1]ipc indice 2'!$H$1:$H$311</definedName>
    <definedName name="DIC._88" localSheetId="35">'[1]ipc indice 2'!$H$1:$H$311</definedName>
    <definedName name="DIC._88" localSheetId="15">'[1]ipc indice 2'!$H$1:$H$311</definedName>
    <definedName name="DIC._88" localSheetId="1">'[1]ipc indice 2'!$H$1:$H$311</definedName>
    <definedName name="DIC._88" localSheetId="4">'[1]ipc indice 2'!$H$1:$H$311</definedName>
    <definedName name="DIC._88" localSheetId="3">'[1]ipc indice 2'!$H$1:$H$311</definedName>
    <definedName name="DIC._88" localSheetId="14">'[1]ipc indice 2'!$H$1:$H$311</definedName>
    <definedName name="DIC._88" localSheetId="41">'[1]ipc indice 2'!$H$1:$H$311</definedName>
    <definedName name="DIC._88" localSheetId="30">'[1]ipc indice 2'!$H$1:$H$311</definedName>
    <definedName name="DIC._88" localSheetId="13">'[1]ipc indice 2'!$H$1:$H$311</definedName>
    <definedName name="DIC._88" localSheetId="29">'[1]ipc indice 2'!$H$1:$H$311</definedName>
    <definedName name="DIC._88" localSheetId="12">'[1]ipc indice 2'!$H$1:$H$311</definedName>
    <definedName name="DIC._88" localSheetId="28">'[1]ipc indice 2'!$H$1:$H$311</definedName>
    <definedName name="DIC._88" localSheetId="26">'[1]ipc indice 2'!$H$1:$H$311</definedName>
    <definedName name="DIC._88" localSheetId="27">'[1]ipc indice 2'!$H$1:$H$311</definedName>
    <definedName name="DIC._88" localSheetId="9">'[1]ipc indice 2'!$H$1:$H$311</definedName>
    <definedName name="DIC._88" localSheetId="11">'[1]ipc indice 2'!$H$1:$H$311</definedName>
    <definedName name="DIC._88" localSheetId="19">'[1]ipc indice 2'!$H$1:$H$311</definedName>
    <definedName name="DIC._88" localSheetId="7">'[1]ipc indice 2'!$H$1:$H$311</definedName>
    <definedName name="DIC._88" localSheetId="17">'[1]ipc indice 2'!$H$1:$H$311</definedName>
    <definedName name="DIC._88" localSheetId="5">'[1]ipc indice 2'!$H$1:$H$311</definedName>
    <definedName name="DIC._88" localSheetId="33">'[1]ipc indice 2'!$H$1:$H$311</definedName>
    <definedName name="DIC._88" localSheetId="34">'[1]ipc indice 2'!$H$1:$H$311</definedName>
    <definedName name="DIC._88" localSheetId="32">'[1]ipc indice 2'!$H$1:$H$311</definedName>
    <definedName name="DIC._88" localSheetId="25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8">'[1]ipc indice 2'!$H$1:$H$311</definedName>
    <definedName name="DIC._88" localSheetId="10">'[1]ipc indice 2'!$H$1:$H$311</definedName>
    <definedName name="DIC._88" localSheetId="18">'[1]ipc indice 2'!$H$1:$H$311</definedName>
    <definedName name="DIC._88" localSheetId="6">'[1]ipc indice 2'!$H$1:$H$311</definedName>
    <definedName name="DIC._88" localSheetId="20">'[1]ipc indice 2'!$H$1:$H$311</definedName>
    <definedName name="DIC._88" localSheetId="21">'[1]ipc indice 2'!$H$1:$H$311</definedName>
    <definedName name="DIC._88" localSheetId="22">'[1]ipc indice 2'!$H$1:$H$311</definedName>
    <definedName name="DIC._89" localSheetId="16">'[1]ipc indice 2'!$T$1:$T$311</definedName>
    <definedName name="DIC._89" localSheetId="2">'[1]ipc indice 2'!$T$1:$T$311</definedName>
    <definedName name="DIC._89" localSheetId="40">'[1]ipc indice 2'!$T$1:$T$311</definedName>
    <definedName name="DIC._89" localSheetId="38">'[1]ipc indice 2'!$T$1:$T$311</definedName>
    <definedName name="DIC._89" localSheetId="39">'[1]ipc indice 2'!$T$1:$T$311</definedName>
    <definedName name="DIC._89" localSheetId="0">'[1]ipc indice 2'!$T$1:$T$311</definedName>
    <definedName name="DIC._89" localSheetId="37">'[1]ipc indice 2'!$T$1:$T$311</definedName>
    <definedName name="DIC._89" localSheetId="31">'[1]ipc indice 2'!$T$1:$T$311</definedName>
    <definedName name="DIC._89" localSheetId="36">'[1]ipc indice 2'!$T$1:$T$311</definedName>
    <definedName name="DIC._89" localSheetId="35">'[1]ipc indice 2'!$T$1:$T$311</definedName>
    <definedName name="DIC._89" localSheetId="15">'[1]ipc indice 2'!$T$1:$T$311</definedName>
    <definedName name="DIC._89" localSheetId="1">'[1]ipc indice 2'!$T$1:$T$311</definedName>
    <definedName name="DIC._89" localSheetId="4">'[1]ipc indice 2'!$T$1:$T$311</definedName>
    <definedName name="DIC._89" localSheetId="3">'[1]ipc indice 2'!$T$1:$T$311</definedName>
    <definedName name="DIC._89" localSheetId="14">'[1]ipc indice 2'!$T$1:$T$311</definedName>
    <definedName name="DIC._89" localSheetId="41">'[1]ipc indice 2'!$T$1:$T$311</definedName>
    <definedName name="DIC._89" localSheetId="30">'[1]ipc indice 2'!$T$1:$T$311</definedName>
    <definedName name="DIC._89" localSheetId="13">'[1]ipc indice 2'!$T$1:$T$311</definedName>
    <definedName name="DIC._89" localSheetId="29">'[1]ipc indice 2'!$T$1:$T$311</definedName>
    <definedName name="DIC._89" localSheetId="12">'[1]ipc indice 2'!$T$1:$T$311</definedName>
    <definedName name="DIC._89" localSheetId="28">'[1]ipc indice 2'!$T$1:$T$311</definedName>
    <definedName name="DIC._89" localSheetId="26">'[1]ipc indice 2'!$T$1:$T$311</definedName>
    <definedName name="DIC._89" localSheetId="27">'[1]ipc indice 2'!$T$1:$T$311</definedName>
    <definedName name="DIC._89" localSheetId="9">'[1]ipc indice 2'!$T$1:$T$311</definedName>
    <definedName name="DIC._89" localSheetId="11">'[1]ipc indice 2'!$T$1:$T$311</definedName>
    <definedName name="DIC._89" localSheetId="19">'[1]ipc indice 2'!$T$1:$T$311</definedName>
    <definedName name="DIC._89" localSheetId="7">'[1]ipc indice 2'!$T$1:$T$311</definedName>
    <definedName name="DIC._89" localSheetId="17">'[1]ipc indice 2'!$T$1:$T$311</definedName>
    <definedName name="DIC._89" localSheetId="5">'[1]ipc indice 2'!$T$1:$T$311</definedName>
    <definedName name="DIC._89" localSheetId="33">'[1]ipc indice 2'!$T$1:$T$311</definedName>
    <definedName name="DIC._89" localSheetId="34">'[1]ipc indice 2'!$T$1:$T$311</definedName>
    <definedName name="DIC._89" localSheetId="32">'[1]ipc indice 2'!$T$1:$T$311</definedName>
    <definedName name="DIC._89" localSheetId="25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8">'[1]ipc indice 2'!$T$1:$T$311</definedName>
    <definedName name="DIC._89" localSheetId="10">'[1]ipc indice 2'!$T$1:$T$311</definedName>
    <definedName name="DIC._89" localSheetId="18">'[1]ipc indice 2'!$T$1:$T$311</definedName>
    <definedName name="DIC._89" localSheetId="6">'[1]ipc indice 2'!$T$1:$T$311</definedName>
    <definedName name="DIC._89" localSheetId="20">'[1]ipc indice 2'!$T$1:$T$311</definedName>
    <definedName name="DIC._89" localSheetId="21">'[1]ipc indice 2'!$T$1:$T$311</definedName>
    <definedName name="DIC._89" localSheetId="22">'[1]ipc indice 2'!$T$1:$T$311</definedName>
    <definedName name="ENE._89" localSheetId="16">'[1]ipc indice 2'!$I$1:$I$311</definedName>
    <definedName name="ENE._89" localSheetId="2">'[1]ipc indice 2'!$I$1:$I$311</definedName>
    <definedName name="ENE._89" localSheetId="40">'[1]ipc indice 2'!$I$1:$I$311</definedName>
    <definedName name="ENE._89" localSheetId="38">'[1]ipc indice 2'!$I$1:$I$311</definedName>
    <definedName name="ENE._89" localSheetId="39">'[1]ipc indice 2'!$I$1:$I$311</definedName>
    <definedName name="ENE._89" localSheetId="0">'[1]ipc indice 2'!$I$1:$I$311</definedName>
    <definedName name="ENE._89" localSheetId="37">'[1]ipc indice 2'!$I$1:$I$311</definedName>
    <definedName name="ENE._89" localSheetId="31">'[1]ipc indice 2'!$I$1:$I$311</definedName>
    <definedName name="ENE._89" localSheetId="36">'[1]ipc indice 2'!$I$1:$I$311</definedName>
    <definedName name="ENE._89" localSheetId="35">'[1]ipc indice 2'!$I$1:$I$311</definedName>
    <definedName name="ENE._89" localSheetId="15">'[1]ipc indice 2'!$I$1:$I$311</definedName>
    <definedName name="ENE._89" localSheetId="1">'[1]ipc indice 2'!$I$1:$I$311</definedName>
    <definedName name="ENE._89" localSheetId="4">'[1]ipc indice 2'!$I$1:$I$311</definedName>
    <definedName name="ENE._89" localSheetId="3">'[1]ipc indice 2'!$I$1:$I$311</definedName>
    <definedName name="ENE._89" localSheetId="14">'[1]ipc indice 2'!$I$1:$I$311</definedName>
    <definedName name="ENE._89" localSheetId="41">'[1]ipc indice 2'!$I$1:$I$311</definedName>
    <definedName name="ENE._89" localSheetId="30">'[1]ipc indice 2'!$I$1:$I$311</definedName>
    <definedName name="ENE._89" localSheetId="13">'[1]ipc indice 2'!$I$1:$I$311</definedName>
    <definedName name="ENE._89" localSheetId="29">'[1]ipc indice 2'!$I$1:$I$311</definedName>
    <definedName name="ENE._89" localSheetId="12">'[1]ipc indice 2'!$I$1:$I$311</definedName>
    <definedName name="ENE._89" localSheetId="28">'[1]ipc indice 2'!$I$1:$I$311</definedName>
    <definedName name="ENE._89" localSheetId="26">'[1]ipc indice 2'!$I$1:$I$311</definedName>
    <definedName name="ENE._89" localSheetId="27">'[1]ipc indice 2'!$I$1:$I$311</definedName>
    <definedName name="ENE._89" localSheetId="9">'[1]ipc indice 2'!$I$1:$I$311</definedName>
    <definedName name="ENE._89" localSheetId="11">'[1]ipc indice 2'!$I$1:$I$311</definedName>
    <definedName name="ENE._89" localSheetId="19">'[1]ipc indice 2'!$I$1:$I$311</definedName>
    <definedName name="ENE._89" localSheetId="7">'[1]ipc indice 2'!$I$1:$I$311</definedName>
    <definedName name="ENE._89" localSheetId="17">'[1]ipc indice 2'!$I$1:$I$311</definedName>
    <definedName name="ENE._89" localSheetId="5">'[1]ipc indice 2'!$I$1:$I$311</definedName>
    <definedName name="ENE._89" localSheetId="33">'[1]ipc indice 2'!$I$1:$I$311</definedName>
    <definedName name="ENE._89" localSheetId="34">'[1]ipc indice 2'!$I$1:$I$311</definedName>
    <definedName name="ENE._89" localSheetId="32">'[1]ipc indice 2'!$I$1:$I$311</definedName>
    <definedName name="ENE._89" localSheetId="25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8">'[1]ipc indice 2'!$I$1:$I$311</definedName>
    <definedName name="ENE._89" localSheetId="10">'[1]ipc indice 2'!$I$1:$I$311</definedName>
    <definedName name="ENE._89" localSheetId="18">'[1]ipc indice 2'!$I$1:$I$311</definedName>
    <definedName name="ENE._89" localSheetId="6">'[1]ipc indice 2'!$I$1:$I$311</definedName>
    <definedName name="ENE._89" localSheetId="20">'[1]ipc indice 2'!$I$1:$I$311</definedName>
    <definedName name="ENE._89" localSheetId="21">'[1]ipc indice 2'!$I$1:$I$311</definedName>
    <definedName name="ENE._89" localSheetId="22">'[1]ipc indice 2'!$I$1:$I$311</definedName>
    <definedName name="ENE._90" localSheetId="16">'[1]ipc indice 2'!$U$1:$U$311</definedName>
    <definedName name="ENE._90" localSheetId="2">'[1]ipc indice 2'!$U$1:$U$311</definedName>
    <definedName name="ENE._90" localSheetId="40">'[1]ipc indice 2'!$U$1:$U$311</definedName>
    <definedName name="ENE._90" localSheetId="38">'[1]ipc indice 2'!$U$1:$U$311</definedName>
    <definedName name="ENE._90" localSheetId="39">'[1]ipc indice 2'!$U$1:$U$311</definedName>
    <definedName name="ENE._90" localSheetId="0">'[1]ipc indice 2'!$U$1:$U$311</definedName>
    <definedName name="ENE._90" localSheetId="37">'[1]ipc indice 2'!$U$1:$U$311</definedName>
    <definedName name="ENE._90" localSheetId="31">'[1]ipc indice 2'!$U$1:$U$311</definedName>
    <definedName name="ENE._90" localSheetId="36">'[1]ipc indice 2'!$U$1:$U$311</definedName>
    <definedName name="ENE._90" localSheetId="35">'[1]ipc indice 2'!$U$1:$U$311</definedName>
    <definedName name="ENE._90" localSheetId="15">'[1]ipc indice 2'!$U$1:$U$311</definedName>
    <definedName name="ENE._90" localSheetId="1">'[1]ipc indice 2'!$U$1:$U$311</definedName>
    <definedName name="ENE._90" localSheetId="4">'[1]ipc indice 2'!$U$1:$U$311</definedName>
    <definedName name="ENE._90" localSheetId="3">'[1]ipc indice 2'!$U$1:$U$311</definedName>
    <definedName name="ENE._90" localSheetId="14">'[1]ipc indice 2'!$U$1:$U$311</definedName>
    <definedName name="ENE._90" localSheetId="41">'[1]ipc indice 2'!$U$1:$U$311</definedName>
    <definedName name="ENE._90" localSheetId="30">'[1]ipc indice 2'!$U$1:$U$311</definedName>
    <definedName name="ENE._90" localSheetId="13">'[1]ipc indice 2'!$U$1:$U$311</definedName>
    <definedName name="ENE._90" localSheetId="29">'[1]ipc indice 2'!$U$1:$U$311</definedName>
    <definedName name="ENE._90" localSheetId="12">'[1]ipc indice 2'!$U$1:$U$311</definedName>
    <definedName name="ENE._90" localSheetId="28">'[1]ipc indice 2'!$U$1:$U$311</definedName>
    <definedName name="ENE._90" localSheetId="26">'[1]ipc indice 2'!$U$1:$U$311</definedName>
    <definedName name="ENE._90" localSheetId="27">'[1]ipc indice 2'!$U$1:$U$311</definedName>
    <definedName name="ENE._90" localSheetId="9">'[1]ipc indice 2'!$U$1:$U$311</definedName>
    <definedName name="ENE._90" localSheetId="11">'[1]ipc indice 2'!$U$1:$U$311</definedName>
    <definedName name="ENE._90" localSheetId="19">'[1]ipc indice 2'!$U$1:$U$311</definedName>
    <definedName name="ENE._90" localSheetId="7">'[1]ipc indice 2'!$U$1:$U$311</definedName>
    <definedName name="ENE._90" localSheetId="17">'[1]ipc indice 2'!$U$1:$U$311</definedName>
    <definedName name="ENE._90" localSheetId="5">'[1]ipc indice 2'!$U$1:$U$311</definedName>
    <definedName name="ENE._90" localSheetId="33">'[1]ipc indice 2'!$U$1:$U$311</definedName>
    <definedName name="ENE._90" localSheetId="34">'[1]ipc indice 2'!$U$1:$U$311</definedName>
    <definedName name="ENE._90" localSheetId="32">'[1]ipc indice 2'!$U$1:$U$311</definedName>
    <definedName name="ENE._90" localSheetId="25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8">'[1]ipc indice 2'!$U$1:$U$311</definedName>
    <definedName name="ENE._90" localSheetId="10">'[1]ipc indice 2'!$U$1:$U$311</definedName>
    <definedName name="ENE._90" localSheetId="18">'[1]ipc indice 2'!$U$1:$U$311</definedName>
    <definedName name="ENE._90" localSheetId="6">'[1]ipc indice 2'!$U$1:$U$311</definedName>
    <definedName name="ENE._90" localSheetId="20">'[1]ipc indice 2'!$U$1:$U$311</definedName>
    <definedName name="ENE._90" localSheetId="21">'[1]ipc indice 2'!$U$1:$U$311</definedName>
    <definedName name="ENE._90" localSheetId="22">'[1]ipc indice 2'!$U$1:$U$311</definedName>
    <definedName name="FEB._89" localSheetId="16">'[1]ipc indice 2'!$J$1:$J$311</definedName>
    <definedName name="FEB._89" localSheetId="2">'[1]ipc indice 2'!$J$1:$J$311</definedName>
    <definedName name="FEB._89" localSheetId="40">'[1]ipc indice 2'!$J$1:$J$311</definedName>
    <definedName name="FEB._89" localSheetId="38">'[1]ipc indice 2'!$J$1:$J$311</definedName>
    <definedName name="FEB._89" localSheetId="39">'[1]ipc indice 2'!$J$1:$J$311</definedName>
    <definedName name="FEB._89" localSheetId="0">'[1]ipc indice 2'!$J$1:$J$311</definedName>
    <definedName name="FEB._89" localSheetId="37">'[1]ipc indice 2'!$J$1:$J$311</definedName>
    <definedName name="FEB._89" localSheetId="31">'[1]ipc indice 2'!$J$1:$J$311</definedName>
    <definedName name="FEB._89" localSheetId="36">'[1]ipc indice 2'!$J$1:$J$311</definedName>
    <definedName name="FEB._89" localSheetId="35">'[1]ipc indice 2'!$J$1:$J$311</definedName>
    <definedName name="FEB._89" localSheetId="15">'[1]ipc indice 2'!$J$1:$J$311</definedName>
    <definedName name="FEB._89" localSheetId="1">'[1]ipc indice 2'!$J$1:$J$311</definedName>
    <definedName name="FEB._89" localSheetId="4">'[1]ipc indice 2'!$J$1:$J$311</definedName>
    <definedName name="FEB._89" localSheetId="3">'[1]ipc indice 2'!$J$1:$J$311</definedName>
    <definedName name="FEB._89" localSheetId="14">'[1]ipc indice 2'!$J$1:$J$311</definedName>
    <definedName name="FEB._89" localSheetId="41">'[1]ipc indice 2'!$J$1:$J$311</definedName>
    <definedName name="FEB._89" localSheetId="30">'[1]ipc indice 2'!$J$1:$J$311</definedName>
    <definedName name="FEB._89" localSheetId="13">'[1]ipc indice 2'!$J$1:$J$311</definedName>
    <definedName name="FEB._89" localSheetId="29">'[1]ipc indice 2'!$J$1:$J$311</definedName>
    <definedName name="FEB._89" localSheetId="12">'[1]ipc indice 2'!$J$1:$J$311</definedName>
    <definedName name="FEB._89" localSheetId="28">'[1]ipc indice 2'!$J$1:$J$311</definedName>
    <definedName name="FEB._89" localSheetId="26">'[1]ipc indice 2'!$J$1:$J$311</definedName>
    <definedName name="FEB._89" localSheetId="27">'[1]ipc indice 2'!$J$1:$J$311</definedName>
    <definedName name="FEB._89" localSheetId="9">'[1]ipc indice 2'!$J$1:$J$311</definedName>
    <definedName name="FEB._89" localSheetId="11">'[1]ipc indice 2'!$J$1:$J$311</definedName>
    <definedName name="FEB._89" localSheetId="19">'[1]ipc indice 2'!$J$1:$J$311</definedName>
    <definedName name="FEB._89" localSheetId="7">'[1]ipc indice 2'!$J$1:$J$311</definedName>
    <definedName name="FEB._89" localSheetId="17">'[1]ipc indice 2'!$J$1:$J$311</definedName>
    <definedName name="FEB._89" localSheetId="5">'[1]ipc indice 2'!$J$1:$J$311</definedName>
    <definedName name="FEB._89" localSheetId="33">'[1]ipc indice 2'!$J$1:$J$311</definedName>
    <definedName name="FEB._89" localSheetId="34">'[1]ipc indice 2'!$J$1:$J$311</definedName>
    <definedName name="FEB._89" localSheetId="32">'[1]ipc indice 2'!$J$1:$J$311</definedName>
    <definedName name="FEB._89" localSheetId="25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8">'[1]ipc indice 2'!$J$1:$J$311</definedName>
    <definedName name="FEB._89" localSheetId="10">'[1]ipc indice 2'!$J$1:$J$311</definedName>
    <definedName name="FEB._89" localSheetId="18">'[1]ipc indice 2'!$J$1:$J$311</definedName>
    <definedName name="FEB._89" localSheetId="6">'[1]ipc indice 2'!$J$1:$J$311</definedName>
    <definedName name="FEB._89" localSheetId="20">'[1]ipc indice 2'!$J$1:$J$311</definedName>
    <definedName name="FEB._89" localSheetId="21">'[1]ipc indice 2'!$J$1:$J$311</definedName>
    <definedName name="FEB._89" localSheetId="22">'[1]ipc indice 2'!$J$1:$J$311</definedName>
    <definedName name="FENALCE">#N/A</definedName>
    <definedName name="HTML_CodePage" hidden="1">9</definedName>
    <definedName name="HTML_Control" localSheetId="16" hidden="1">{"'Hoja1'!$A$2:$E$19"}</definedName>
    <definedName name="HTML_Control" localSheetId="2" hidden="1">{"'Hoja1'!$A$2:$E$19"}</definedName>
    <definedName name="HTML_Control" localSheetId="40" hidden="1">{"'Hoja1'!$A$2:$E$19"}</definedName>
    <definedName name="HTML_Control" localSheetId="38" hidden="1">{"'Hoja1'!$A$2:$E$19"}</definedName>
    <definedName name="HTML_Control" localSheetId="39" hidden="1">{"'Hoja1'!$A$2:$E$19"}</definedName>
    <definedName name="HTML_Control" localSheetId="0" hidden="1">{"'Hoja1'!$A$2:$E$19"}</definedName>
    <definedName name="HTML_Control" localSheetId="37" hidden="1">{"'Hoja1'!$A$2:$E$19"}</definedName>
    <definedName name="HTML_Control" localSheetId="31" hidden="1">{"'Hoja1'!$A$2:$E$19"}</definedName>
    <definedName name="HTML_Control" localSheetId="36" hidden="1">{"'Hoja1'!$A$2:$E$19"}</definedName>
    <definedName name="HTML_Control" localSheetId="35" hidden="1">{"'Hoja1'!$A$2:$E$19"}</definedName>
    <definedName name="HTML_Control" localSheetId="15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41" hidden="1">{"'Hoja1'!$A$2:$E$19"}</definedName>
    <definedName name="HTML_Control" localSheetId="30" hidden="1">{"'Hoja1'!$A$2:$E$19"}</definedName>
    <definedName name="HTML_Control" localSheetId="13" hidden="1">{"'Hoja1'!$A$2:$E$19"}</definedName>
    <definedName name="HTML_Control" localSheetId="29" hidden="1">{"'Hoja1'!$A$2:$E$19"}</definedName>
    <definedName name="HTML_Control" localSheetId="12" hidden="1">{"'Hoja1'!$A$2:$E$19"}</definedName>
    <definedName name="HTML_Control" localSheetId="28" hidden="1">{"'Hoja1'!$A$2:$E$19"}</definedName>
    <definedName name="HTML_Control" localSheetId="26" hidden="1">{"'Hoja1'!$A$2:$E$19"}</definedName>
    <definedName name="HTML_Control" localSheetId="27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9" hidden="1">{"'Hoja1'!$A$2:$E$19"}</definedName>
    <definedName name="HTML_Control" localSheetId="7" hidden="1">{"'Hoja1'!$A$2:$E$19"}</definedName>
    <definedName name="HTML_Control" localSheetId="17" hidden="1">{"'Hoja1'!$A$2:$E$19"}</definedName>
    <definedName name="HTML_Control" localSheetId="5" hidden="1">{"'Hoja1'!$A$2:$E$19"}</definedName>
    <definedName name="HTML_Control" localSheetId="33" hidden="1">{"'Hoja1'!$A$2:$E$19"}</definedName>
    <definedName name="HTML_Control" localSheetId="34" hidden="1">{"'Hoja1'!$A$2:$E$19"}</definedName>
    <definedName name="HTML_Control" localSheetId="32" hidden="1">{"'Hoja1'!$A$2:$E$19"}</definedName>
    <definedName name="HTML_Control" localSheetId="25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8" hidden="1">{"'Hoja1'!$A$2:$E$19"}</definedName>
    <definedName name="HTML_Control" localSheetId="10" hidden="1">{"'Hoja1'!$A$2:$E$19"}</definedName>
    <definedName name="HTML_Control" localSheetId="18" hidden="1">{"'Hoja1'!$A$2:$E$19"}</definedName>
    <definedName name="HTML_Control" localSheetId="6" hidden="1">{"'Hoja1'!$A$2:$E$19"}</definedName>
    <definedName name="HTML_Control" localSheetId="20" hidden="1">{"'Hoja1'!$A$2:$E$19"}</definedName>
    <definedName name="HTML_Control" localSheetId="21" hidden="1">{"'Hoja1'!$A$2:$E$19"}</definedName>
    <definedName name="HTML_Control" localSheetId="22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6">'[1]ipc indice 2'!$O$1:$O$311</definedName>
    <definedName name="JUL._89" localSheetId="2">'[1]ipc indice 2'!$O$1:$O$311</definedName>
    <definedName name="JUL._89" localSheetId="40">'[1]ipc indice 2'!$O$1:$O$311</definedName>
    <definedName name="JUL._89" localSheetId="38">'[1]ipc indice 2'!$O$1:$O$311</definedName>
    <definedName name="JUL._89" localSheetId="39">'[1]ipc indice 2'!$O$1:$O$311</definedName>
    <definedName name="JUL._89" localSheetId="0">'[1]ipc indice 2'!$O$1:$O$311</definedName>
    <definedName name="JUL._89" localSheetId="37">'[1]ipc indice 2'!$O$1:$O$311</definedName>
    <definedName name="JUL._89" localSheetId="31">'[1]ipc indice 2'!$O$1:$O$311</definedName>
    <definedName name="JUL._89" localSheetId="36">'[1]ipc indice 2'!$O$1:$O$311</definedName>
    <definedName name="JUL._89" localSheetId="35">'[1]ipc indice 2'!$O$1:$O$311</definedName>
    <definedName name="JUL._89" localSheetId="15">'[1]ipc indice 2'!$O$1:$O$311</definedName>
    <definedName name="JUL._89" localSheetId="1">'[1]ipc indice 2'!$O$1:$O$311</definedName>
    <definedName name="JUL._89" localSheetId="4">'[1]ipc indice 2'!$O$1:$O$311</definedName>
    <definedName name="JUL._89" localSheetId="3">'[1]ipc indice 2'!$O$1:$O$311</definedName>
    <definedName name="JUL._89" localSheetId="14">'[1]ipc indice 2'!$O$1:$O$311</definedName>
    <definedName name="JUL._89" localSheetId="41">'[1]ipc indice 2'!$O$1:$O$311</definedName>
    <definedName name="JUL._89" localSheetId="30">'[1]ipc indice 2'!$O$1:$O$311</definedName>
    <definedName name="JUL._89" localSheetId="13">'[1]ipc indice 2'!$O$1:$O$311</definedName>
    <definedName name="JUL._89" localSheetId="29">'[1]ipc indice 2'!$O$1:$O$311</definedName>
    <definedName name="JUL._89" localSheetId="12">'[1]ipc indice 2'!$O$1:$O$311</definedName>
    <definedName name="JUL._89" localSheetId="28">'[1]ipc indice 2'!$O$1:$O$311</definedName>
    <definedName name="JUL._89" localSheetId="26">'[1]ipc indice 2'!$O$1:$O$311</definedName>
    <definedName name="JUL._89" localSheetId="27">'[1]ipc indice 2'!$O$1:$O$311</definedName>
    <definedName name="JUL._89" localSheetId="9">'[1]ipc indice 2'!$O$1:$O$311</definedName>
    <definedName name="JUL._89" localSheetId="11">'[1]ipc indice 2'!$O$1:$O$311</definedName>
    <definedName name="JUL._89" localSheetId="19">'[1]ipc indice 2'!$O$1:$O$311</definedName>
    <definedName name="JUL._89" localSheetId="7">'[1]ipc indice 2'!$O$1:$O$311</definedName>
    <definedName name="JUL._89" localSheetId="17">'[1]ipc indice 2'!$O$1:$O$311</definedName>
    <definedName name="JUL._89" localSheetId="5">'[1]ipc indice 2'!$O$1:$O$311</definedName>
    <definedName name="JUL._89" localSheetId="33">'[1]ipc indice 2'!$O$1:$O$311</definedName>
    <definedName name="JUL._89" localSheetId="34">'[1]ipc indice 2'!$O$1:$O$311</definedName>
    <definedName name="JUL._89" localSheetId="32">'[1]ipc indice 2'!$O$1:$O$311</definedName>
    <definedName name="JUL._89" localSheetId="25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8">'[1]ipc indice 2'!$O$1:$O$311</definedName>
    <definedName name="JUL._89" localSheetId="10">'[1]ipc indice 2'!$O$1:$O$311</definedName>
    <definedName name="JUL._89" localSheetId="18">'[1]ipc indice 2'!$O$1:$O$311</definedName>
    <definedName name="JUL._89" localSheetId="6">'[1]ipc indice 2'!$O$1:$O$311</definedName>
    <definedName name="JUL._89" localSheetId="20">'[1]ipc indice 2'!$O$1:$O$311</definedName>
    <definedName name="JUL._89" localSheetId="21">'[1]ipc indice 2'!$O$1:$O$311</definedName>
    <definedName name="JUL._89" localSheetId="22">'[1]ipc indice 2'!$O$1:$O$311</definedName>
    <definedName name="JUN._89" localSheetId="16">'[1]ipc indice 2'!$N$1:$N$311</definedName>
    <definedName name="JUN._89" localSheetId="2">'[1]ipc indice 2'!$N$1:$N$311</definedName>
    <definedName name="JUN._89" localSheetId="40">'[1]ipc indice 2'!$N$1:$N$311</definedName>
    <definedName name="JUN._89" localSheetId="38">'[1]ipc indice 2'!$N$1:$N$311</definedName>
    <definedName name="JUN._89" localSheetId="39">'[1]ipc indice 2'!$N$1:$N$311</definedName>
    <definedName name="JUN._89" localSheetId="0">'[1]ipc indice 2'!$N$1:$N$311</definedName>
    <definedName name="JUN._89" localSheetId="37">'[1]ipc indice 2'!$N$1:$N$311</definedName>
    <definedName name="JUN._89" localSheetId="31">'[1]ipc indice 2'!$N$1:$N$311</definedName>
    <definedName name="JUN._89" localSheetId="36">'[1]ipc indice 2'!$N$1:$N$311</definedName>
    <definedName name="JUN._89" localSheetId="35">'[1]ipc indice 2'!$N$1:$N$311</definedName>
    <definedName name="JUN._89" localSheetId="15">'[1]ipc indice 2'!$N$1:$N$311</definedName>
    <definedName name="JUN._89" localSheetId="1">'[1]ipc indice 2'!$N$1:$N$311</definedName>
    <definedName name="JUN._89" localSheetId="4">'[1]ipc indice 2'!$N$1:$N$311</definedName>
    <definedName name="JUN._89" localSheetId="3">'[1]ipc indice 2'!$N$1:$N$311</definedName>
    <definedName name="JUN._89" localSheetId="14">'[1]ipc indice 2'!$N$1:$N$311</definedName>
    <definedName name="JUN._89" localSheetId="41">'[1]ipc indice 2'!$N$1:$N$311</definedName>
    <definedName name="JUN._89" localSheetId="30">'[1]ipc indice 2'!$N$1:$N$311</definedName>
    <definedName name="JUN._89" localSheetId="13">'[1]ipc indice 2'!$N$1:$N$311</definedName>
    <definedName name="JUN._89" localSheetId="29">'[1]ipc indice 2'!$N$1:$N$311</definedName>
    <definedName name="JUN._89" localSheetId="12">'[1]ipc indice 2'!$N$1:$N$311</definedName>
    <definedName name="JUN._89" localSheetId="28">'[1]ipc indice 2'!$N$1:$N$311</definedName>
    <definedName name="JUN._89" localSheetId="26">'[1]ipc indice 2'!$N$1:$N$311</definedName>
    <definedName name="JUN._89" localSheetId="27">'[1]ipc indice 2'!$N$1:$N$311</definedName>
    <definedName name="JUN._89" localSheetId="9">'[1]ipc indice 2'!$N$1:$N$311</definedName>
    <definedName name="JUN._89" localSheetId="11">'[1]ipc indice 2'!$N$1:$N$311</definedName>
    <definedName name="JUN._89" localSheetId="19">'[1]ipc indice 2'!$N$1:$N$311</definedName>
    <definedName name="JUN._89" localSheetId="7">'[1]ipc indice 2'!$N$1:$N$311</definedName>
    <definedName name="JUN._89" localSheetId="17">'[1]ipc indice 2'!$N$1:$N$311</definedName>
    <definedName name="JUN._89" localSheetId="5">'[1]ipc indice 2'!$N$1:$N$311</definedName>
    <definedName name="JUN._89" localSheetId="33">'[1]ipc indice 2'!$N$1:$N$311</definedName>
    <definedName name="JUN._89" localSheetId="34">'[1]ipc indice 2'!$N$1:$N$311</definedName>
    <definedName name="JUN._89" localSheetId="32">'[1]ipc indice 2'!$N$1:$N$311</definedName>
    <definedName name="JUN._89" localSheetId="25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8">'[1]ipc indice 2'!$N$1:$N$311</definedName>
    <definedName name="JUN._89" localSheetId="10">'[1]ipc indice 2'!$N$1:$N$311</definedName>
    <definedName name="JUN._89" localSheetId="18">'[1]ipc indice 2'!$N$1:$N$311</definedName>
    <definedName name="JUN._89" localSheetId="6">'[1]ipc indice 2'!$N$1:$N$311</definedName>
    <definedName name="JUN._89" localSheetId="20">'[1]ipc indice 2'!$N$1:$N$311</definedName>
    <definedName name="JUN._89" localSheetId="21">'[1]ipc indice 2'!$N$1:$N$311</definedName>
    <definedName name="JUN._89" localSheetId="22">'[1]ipc indice 2'!$N$1:$N$311</definedName>
    <definedName name="MAR._89" localSheetId="16">'[1]ipc indice 2'!$K$1:$K$311</definedName>
    <definedName name="MAR._89" localSheetId="2">'[1]ipc indice 2'!$K$1:$K$311</definedName>
    <definedName name="MAR._89" localSheetId="40">'[1]ipc indice 2'!$K$1:$K$311</definedName>
    <definedName name="MAR._89" localSheetId="38">'[1]ipc indice 2'!$K$1:$K$311</definedName>
    <definedName name="MAR._89" localSheetId="39">'[1]ipc indice 2'!$K$1:$K$311</definedName>
    <definedName name="MAR._89" localSheetId="0">'[1]ipc indice 2'!$K$1:$K$311</definedName>
    <definedName name="MAR._89" localSheetId="37">'[1]ipc indice 2'!$K$1:$K$311</definedName>
    <definedName name="MAR._89" localSheetId="31">'[1]ipc indice 2'!$K$1:$K$311</definedName>
    <definedName name="MAR._89" localSheetId="36">'[1]ipc indice 2'!$K$1:$K$311</definedName>
    <definedName name="MAR._89" localSheetId="35">'[1]ipc indice 2'!$K$1:$K$311</definedName>
    <definedName name="MAR._89" localSheetId="15">'[1]ipc indice 2'!$K$1:$K$311</definedName>
    <definedName name="MAR._89" localSheetId="1">'[1]ipc indice 2'!$K$1:$K$311</definedName>
    <definedName name="MAR._89" localSheetId="4">'[1]ipc indice 2'!$K$1:$K$311</definedName>
    <definedName name="MAR._89" localSheetId="3">'[1]ipc indice 2'!$K$1:$K$311</definedName>
    <definedName name="MAR._89" localSheetId="14">'[1]ipc indice 2'!$K$1:$K$311</definedName>
    <definedName name="MAR._89" localSheetId="41">'[1]ipc indice 2'!$K$1:$K$311</definedName>
    <definedName name="MAR._89" localSheetId="30">'[1]ipc indice 2'!$K$1:$K$311</definedName>
    <definedName name="MAR._89" localSheetId="13">'[1]ipc indice 2'!$K$1:$K$311</definedName>
    <definedName name="MAR._89" localSheetId="29">'[1]ipc indice 2'!$K$1:$K$311</definedName>
    <definedName name="MAR._89" localSheetId="12">'[1]ipc indice 2'!$K$1:$K$311</definedName>
    <definedName name="MAR._89" localSheetId="28">'[1]ipc indice 2'!$K$1:$K$311</definedName>
    <definedName name="MAR._89" localSheetId="26">'[1]ipc indice 2'!$K$1:$K$311</definedName>
    <definedName name="MAR._89" localSheetId="27">'[1]ipc indice 2'!$K$1:$K$311</definedName>
    <definedName name="MAR._89" localSheetId="9">'[1]ipc indice 2'!$K$1:$K$311</definedName>
    <definedName name="MAR._89" localSheetId="11">'[1]ipc indice 2'!$K$1:$K$311</definedName>
    <definedName name="MAR._89" localSheetId="19">'[1]ipc indice 2'!$K$1:$K$311</definedName>
    <definedName name="MAR._89" localSheetId="7">'[1]ipc indice 2'!$K$1:$K$311</definedName>
    <definedName name="MAR._89" localSheetId="17">'[1]ipc indice 2'!$K$1:$K$311</definedName>
    <definedName name="MAR._89" localSheetId="5">'[1]ipc indice 2'!$K$1:$K$311</definedName>
    <definedName name="MAR._89" localSheetId="33">'[1]ipc indice 2'!$K$1:$K$311</definedName>
    <definedName name="MAR._89" localSheetId="34">'[1]ipc indice 2'!$K$1:$K$311</definedName>
    <definedName name="MAR._89" localSheetId="32">'[1]ipc indice 2'!$K$1:$K$311</definedName>
    <definedName name="MAR._89" localSheetId="25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8">'[1]ipc indice 2'!$K$1:$K$311</definedName>
    <definedName name="MAR._89" localSheetId="10">'[1]ipc indice 2'!$K$1:$K$311</definedName>
    <definedName name="MAR._89" localSheetId="18">'[1]ipc indice 2'!$K$1:$K$311</definedName>
    <definedName name="MAR._89" localSheetId="6">'[1]ipc indice 2'!$K$1:$K$311</definedName>
    <definedName name="MAR._89" localSheetId="20">'[1]ipc indice 2'!$K$1:$K$311</definedName>
    <definedName name="MAR._89" localSheetId="21">'[1]ipc indice 2'!$K$1:$K$311</definedName>
    <definedName name="MAR._89" localSheetId="22">'[1]ipc indice 2'!$K$1:$K$311</definedName>
    <definedName name="MARZO">#N/A</definedName>
    <definedName name="MAY._89" localSheetId="16">'[1]ipc indice 2'!$M$1:$M$311</definedName>
    <definedName name="MAY._89" localSheetId="2">'[1]ipc indice 2'!$M$1:$M$311</definedName>
    <definedName name="MAY._89" localSheetId="40">'[1]ipc indice 2'!$M$1:$M$311</definedName>
    <definedName name="MAY._89" localSheetId="38">'[1]ipc indice 2'!$M$1:$M$311</definedName>
    <definedName name="MAY._89" localSheetId="39">'[1]ipc indice 2'!$M$1:$M$311</definedName>
    <definedName name="MAY._89" localSheetId="0">'[1]ipc indice 2'!$M$1:$M$311</definedName>
    <definedName name="MAY._89" localSheetId="37">'[1]ipc indice 2'!$M$1:$M$311</definedName>
    <definedName name="MAY._89" localSheetId="31">'[1]ipc indice 2'!$M$1:$M$311</definedName>
    <definedName name="MAY._89" localSheetId="36">'[1]ipc indice 2'!$M$1:$M$311</definedName>
    <definedName name="MAY._89" localSheetId="35">'[1]ipc indice 2'!$M$1:$M$311</definedName>
    <definedName name="MAY._89" localSheetId="15">'[1]ipc indice 2'!$M$1:$M$311</definedName>
    <definedName name="MAY._89" localSheetId="1">'[1]ipc indice 2'!$M$1:$M$311</definedName>
    <definedName name="MAY._89" localSheetId="4">'[1]ipc indice 2'!$M$1:$M$311</definedName>
    <definedName name="MAY._89" localSheetId="3">'[1]ipc indice 2'!$M$1:$M$311</definedName>
    <definedName name="MAY._89" localSheetId="14">'[1]ipc indice 2'!$M$1:$M$311</definedName>
    <definedName name="MAY._89" localSheetId="41">'[1]ipc indice 2'!$M$1:$M$311</definedName>
    <definedName name="MAY._89" localSheetId="30">'[1]ipc indice 2'!$M$1:$M$311</definedName>
    <definedName name="MAY._89" localSheetId="13">'[1]ipc indice 2'!$M$1:$M$311</definedName>
    <definedName name="MAY._89" localSheetId="29">'[1]ipc indice 2'!$M$1:$M$311</definedName>
    <definedName name="MAY._89" localSheetId="12">'[1]ipc indice 2'!$M$1:$M$311</definedName>
    <definedName name="MAY._89" localSheetId="28">'[1]ipc indice 2'!$M$1:$M$311</definedName>
    <definedName name="MAY._89" localSheetId="26">'[1]ipc indice 2'!$M$1:$M$311</definedName>
    <definedName name="MAY._89" localSheetId="27">'[1]ipc indice 2'!$M$1:$M$311</definedName>
    <definedName name="MAY._89" localSheetId="9">'[1]ipc indice 2'!$M$1:$M$311</definedName>
    <definedName name="MAY._89" localSheetId="11">'[1]ipc indice 2'!$M$1:$M$311</definedName>
    <definedName name="MAY._89" localSheetId="19">'[1]ipc indice 2'!$M$1:$M$311</definedName>
    <definedName name="MAY._89" localSheetId="7">'[1]ipc indice 2'!$M$1:$M$311</definedName>
    <definedName name="MAY._89" localSheetId="17">'[1]ipc indice 2'!$M$1:$M$311</definedName>
    <definedName name="MAY._89" localSheetId="5">'[1]ipc indice 2'!$M$1:$M$311</definedName>
    <definedName name="MAY._89" localSheetId="33">'[1]ipc indice 2'!$M$1:$M$311</definedName>
    <definedName name="MAY._89" localSheetId="34">'[1]ipc indice 2'!$M$1:$M$311</definedName>
    <definedName name="MAY._89" localSheetId="32">'[1]ipc indice 2'!$M$1:$M$311</definedName>
    <definedName name="MAY._89" localSheetId="25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8">'[1]ipc indice 2'!$M$1:$M$311</definedName>
    <definedName name="MAY._89" localSheetId="10">'[1]ipc indice 2'!$M$1:$M$311</definedName>
    <definedName name="MAY._89" localSheetId="18">'[1]ipc indice 2'!$M$1:$M$311</definedName>
    <definedName name="MAY._89" localSheetId="6">'[1]ipc indice 2'!$M$1:$M$311</definedName>
    <definedName name="MAY._89" localSheetId="20">'[1]ipc indice 2'!$M$1:$M$311</definedName>
    <definedName name="MAY._89" localSheetId="21">'[1]ipc indice 2'!$M$1:$M$311</definedName>
    <definedName name="MAY._89" localSheetId="22">'[1]ipc indice 2'!$M$1:$M$311</definedName>
    <definedName name="MES" localSheetId="0">#REF!</definedName>
    <definedName name="NOV._89" localSheetId="16">'[1]ipc indice 2'!$S$1:$S$311</definedName>
    <definedName name="NOV._89" localSheetId="2">'[1]ipc indice 2'!$S$1:$S$311</definedName>
    <definedName name="NOV._89" localSheetId="40">'[1]ipc indice 2'!$S$1:$S$311</definedName>
    <definedName name="NOV._89" localSheetId="38">'[1]ipc indice 2'!$S$1:$S$311</definedName>
    <definedName name="NOV._89" localSheetId="39">'[1]ipc indice 2'!$S$1:$S$311</definedName>
    <definedName name="NOV._89" localSheetId="0">'[1]ipc indice 2'!$S$1:$S$311</definedName>
    <definedName name="NOV._89" localSheetId="37">'[1]ipc indice 2'!$S$1:$S$311</definedName>
    <definedName name="NOV._89" localSheetId="31">'[1]ipc indice 2'!$S$1:$S$311</definedName>
    <definedName name="NOV._89" localSheetId="36">'[1]ipc indice 2'!$S$1:$S$311</definedName>
    <definedName name="NOV._89" localSheetId="35">'[1]ipc indice 2'!$S$1:$S$311</definedName>
    <definedName name="NOV._89" localSheetId="15">'[1]ipc indice 2'!$S$1:$S$311</definedName>
    <definedName name="NOV._89" localSheetId="1">'[1]ipc indice 2'!$S$1:$S$311</definedName>
    <definedName name="NOV._89" localSheetId="4">'[1]ipc indice 2'!$S$1:$S$311</definedName>
    <definedName name="NOV._89" localSheetId="3">'[1]ipc indice 2'!$S$1:$S$311</definedName>
    <definedName name="NOV._89" localSheetId="14">'[1]ipc indice 2'!$S$1:$S$311</definedName>
    <definedName name="NOV._89" localSheetId="41">'[1]ipc indice 2'!$S$1:$S$311</definedName>
    <definedName name="NOV._89" localSheetId="30">'[1]ipc indice 2'!$S$1:$S$311</definedName>
    <definedName name="NOV._89" localSheetId="13">'[1]ipc indice 2'!$S$1:$S$311</definedName>
    <definedName name="NOV._89" localSheetId="29">'[1]ipc indice 2'!$S$1:$S$311</definedName>
    <definedName name="NOV._89" localSheetId="12">'[1]ipc indice 2'!$S$1:$S$311</definedName>
    <definedName name="NOV._89" localSheetId="28">'[1]ipc indice 2'!$S$1:$S$311</definedName>
    <definedName name="NOV._89" localSheetId="26">'[1]ipc indice 2'!$S$1:$S$311</definedName>
    <definedName name="NOV._89" localSheetId="27">'[1]ipc indice 2'!$S$1:$S$311</definedName>
    <definedName name="NOV._89" localSheetId="9">'[1]ipc indice 2'!$S$1:$S$311</definedName>
    <definedName name="NOV._89" localSheetId="11">'[1]ipc indice 2'!$S$1:$S$311</definedName>
    <definedName name="NOV._89" localSheetId="19">'[1]ipc indice 2'!$S$1:$S$311</definedName>
    <definedName name="NOV._89" localSheetId="7">'[1]ipc indice 2'!$S$1:$S$311</definedName>
    <definedName name="NOV._89" localSheetId="17">'[1]ipc indice 2'!$S$1:$S$311</definedName>
    <definedName name="NOV._89" localSheetId="5">'[1]ipc indice 2'!$S$1:$S$311</definedName>
    <definedName name="NOV._89" localSheetId="33">'[1]ipc indice 2'!$S$1:$S$311</definedName>
    <definedName name="NOV._89" localSheetId="34">'[1]ipc indice 2'!$S$1:$S$311</definedName>
    <definedName name="NOV._89" localSheetId="32">'[1]ipc indice 2'!$S$1:$S$311</definedName>
    <definedName name="NOV._89" localSheetId="25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8">'[1]ipc indice 2'!$S$1:$S$311</definedName>
    <definedName name="NOV._89" localSheetId="10">'[1]ipc indice 2'!$S$1:$S$311</definedName>
    <definedName name="NOV._89" localSheetId="18">'[1]ipc indice 2'!$S$1:$S$311</definedName>
    <definedName name="NOV._89" localSheetId="6">'[1]ipc indice 2'!$S$1:$S$311</definedName>
    <definedName name="NOV._89" localSheetId="20">'[1]ipc indice 2'!$S$1:$S$311</definedName>
    <definedName name="NOV._89" localSheetId="21">'[1]ipc indice 2'!$S$1:$S$311</definedName>
    <definedName name="NOV._89" localSheetId="22">'[1]ipc indice 2'!$S$1:$S$311</definedName>
    <definedName name="OCT._89" localSheetId="16">#REF!</definedName>
    <definedName name="OCT._89" localSheetId="2">#REF!</definedName>
    <definedName name="OCT._89" localSheetId="40">#REF!</definedName>
    <definedName name="OCT._89" localSheetId="38">#REF!</definedName>
    <definedName name="OCT._89" localSheetId="39">#REF!</definedName>
    <definedName name="OCT._89" localSheetId="0">#REF!</definedName>
    <definedName name="OCT._89" localSheetId="37">#REF!</definedName>
    <definedName name="OCT._89" localSheetId="31">#REF!</definedName>
    <definedName name="OCT._89" localSheetId="36">#REF!</definedName>
    <definedName name="OCT._89" localSheetId="35">#REF!</definedName>
    <definedName name="OCT._89" localSheetId="15">#REF!</definedName>
    <definedName name="OCT._89" localSheetId="1">#REF!</definedName>
    <definedName name="OCT._89" localSheetId="4">#REF!</definedName>
    <definedName name="OCT._89" localSheetId="3">#REF!</definedName>
    <definedName name="OCT._89" localSheetId="14">#REF!</definedName>
    <definedName name="OCT._89" localSheetId="41">#REF!</definedName>
    <definedName name="OCT._89" localSheetId="30">#REF!</definedName>
    <definedName name="OCT._89" localSheetId="13">#REF!</definedName>
    <definedName name="OCT._89" localSheetId="29">#REF!</definedName>
    <definedName name="OCT._89" localSheetId="12">#REF!</definedName>
    <definedName name="OCT._89" localSheetId="28">#REF!</definedName>
    <definedName name="OCT._89" localSheetId="26">#REF!</definedName>
    <definedName name="OCT._89" localSheetId="27">#REF!</definedName>
    <definedName name="OCT._89" localSheetId="9">#REF!</definedName>
    <definedName name="OCT._89" localSheetId="11">#REF!</definedName>
    <definedName name="OCT._89" localSheetId="19">#REF!</definedName>
    <definedName name="OCT._89" localSheetId="7">#REF!</definedName>
    <definedName name="OCT._89" localSheetId="17">#REF!</definedName>
    <definedName name="OCT._89" localSheetId="5">#REF!</definedName>
    <definedName name="OCT._89" localSheetId="33">#REF!</definedName>
    <definedName name="OCT._89" localSheetId="34">#REF!</definedName>
    <definedName name="OCT._89" localSheetId="32">#REF!</definedName>
    <definedName name="OCT._89" localSheetId="25">#REF!</definedName>
    <definedName name="OCT._89" localSheetId="23">#REF!</definedName>
    <definedName name="OCT._89" localSheetId="24">#REF!</definedName>
    <definedName name="OCT._89" localSheetId="8">#REF!</definedName>
    <definedName name="OCT._89" localSheetId="10">#REF!</definedName>
    <definedName name="OCT._89" localSheetId="18">#REF!</definedName>
    <definedName name="OCT._89" localSheetId="6">#REF!</definedName>
    <definedName name="OCT._89" localSheetId="20">#REF!</definedName>
    <definedName name="OCT._89" localSheetId="21">#REF!</definedName>
    <definedName name="OCT._89" localSheetId="22">#REF!</definedName>
    <definedName name="Print_Area" localSheetId="16">' Etáreo Mercado Laboral (tasas)'!$A$1:$J$40</definedName>
    <definedName name="Print_Area" localSheetId="2">' Mercado Laboral (Tasas)'!$A$1:$J$37</definedName>
    <definedName name="Print_Area" localSheetId="40">'Desocupación (semana)educación'!$A$1:$L$51</definedName>
    <definedName name="Print_Area" localSheetId="38">'Desocupación (semanas)'!$A$1:$O$45</definedName>
    <definedName name="Print_Area" localSheetId="39">'Desocupación (semanas) ciudades'!$A$1:$J$51</definedName>
    <definedName name="Print_Area" localSheetId="0">Índice!$A$1:$U$49</definedName>
    <definedName name="Print_Area" localSheetId="37">'Informalidad (nivel educativo)'!$A$1:$L$49</definedName>
    <definedName name="Print_Area" localSheetId="31">'Informalidad (personas)'!$A$1:$K$50</definedName>
    <definedName name="Print_Area" localSheetId="36">'Informalidad (posición)'!$A$1:$L$52</definedName>
    <definedName name="Print_Area" localSheetId="35">'Informalidad (ramas)'!$A$1:$L$57</definedName>
    <definedName name="Print_Area" localSheetId="15">'Mercado laboral (Etario) '!$A$1:$K$47</definedName>
    <definedName name="Print_Area" localSheetId="1">'Mercado Laboral (personas)'!$A$1:$K$37</definedName>
    <definedName name="Print_Area" localSheetId="4">'Mercado laboral añocorr(Sexo)'!$A$1:$K$37</definedName>
    <definedName name="Print_Area" localSheetId="3">'Mercado laboral trim (Sexo) '!$A$1:$K$39</definedName>
    <definedName name="Print_Area" localSheetId="14">'Nivel Educativo Ocupados Sexo'!$A$1:$L$49</definedName>
    <definedName name="Print_Area" localSheetId="41">'Notas Metodológica'!$A$1:$L$54</definedName>
    <definedName name="Print_Area" localSheetId="30">'Posición Ocupados etario'!$A$1:$O$51</definedName>
    <definedName name="Print_Area" localSheetId="13">'Posición Ocupados Sexo'!$A$1:$L$54</definedName>
    <definedName name="Print_Area" localSheetId="29">'Ramas Ocupados etario '!$A$1:$O$47</definedName>
    <definedName name="Print_Area" localSheetId="12">'Ramas Ocupados Sexo'!$A$1:$L$47</definedName>
    <definedName name="Print_Area" localSheetId="28">'Tasa desocup%.Ciudades 46 años'!$A$1:$J$51</definedName>
    <definedName name="Print_Area" localSheetId="26">'Tasa desocup%Ciudades 15 a 28 '!$A$1:$J$50</definedName>
    <definedName name="Print_Area" localSheetId="27">'Tasa desocup%Ciudades 29 a 45'!$A$1:$J$51</definedName>
    <definedName name="Print_Area" localSheetId="9">'Tasa Desocup.% Ciudades Hombres'!$A$1:$J$51</definedName>
    <definedName name="Print_Area" localSheetId="11">'Tasa Desocup.% Ciudades Mujer'!$A$1:$J$51</definedName>
    <definedName name="Print_Area" localSheetId="19">'Tasa desocupación %.(etario)'!$A$1:$O$54</definedName>
    <definedName name="Print_Area" localSheetId="7">'Tasa Desocupación %.(Sexo)'!$A$1:$O$51</definedName>
    <definedName name="Print_Area" localSheetId="17">'Tasa Global Part %.(etario)'!$A$1:$O$54</definedName>
    <definedName name="Print_Area" localSheetId="5">'Tasa Global Part %.(Sexo)'!$A$1:$O$51</definedName>
    <definedName name="Print_Area" localSheetId="33">'Tasa Infor% Ciudades (DANE)'!$A$1:$J$52</definedName>
    <definedName name="Print_Area" localSheetId="34">'Tasa Infor% Ciudades (Fuerte)'!$A$1:$J$51</definedName>
    <definedName name="Print_Area" localSheetId="32">'Tasa informalidad Bogotá'!$A$1:$O$49</definedName>
    <definedName name="Print_Area" localSheetId="25">'Tasa Ocup%.Ciudades 46 añosymás'!$A$1:$J$51</definedName>
    <definedName name="Print_Area" localSheetId="23">'Tasa Ocup%Ciudades 15 a 28 años'!$A$1:$J$51</definedName>
    <definedName name="Print_Area" localSheetId="24">'Tasa Ocup%Ciudades 29 a 45 años'!$A$1:$J$51</definedName>
    <definedName name="Print_Area" localSheetId="8">'Tasa Ocup. % Ciudades Hombres'!$A$1:$J$52</definedName>
    <definedName name="Print_Area" localSheetId="10">'Tasa Ocup.% Ciudades Mujer'!$A$1:$J$52</definedName>
    <definedName name="Print_Area" localSheetId="18">'Tasa ocupación %.(etario)'!$A$1:$O$54</definedName>
    <definedName name="Print_Area" localSheetId="6">'Tasa Ocupación %.(Sexo)'!$A$1:$O$51</definedName>
    <definedName name="Print_Area" localSheetId="20">'TGP% Ciudades 15 a 28 años'!$A$1:$J$51</definedName>
    <definedName name="Print_Area" localSheetId="21">'TGP% Ciudades 29 a 45 años'!$A$1:$J$51</definedName>
    <definedName name="Print_Area" localSheetId="22">'TGP% Ciudades 46 años y más'!$A$1:$J$51</definedName>
    <definedName name="RESUMEN">#N/A</definedName>
    <definedName name="s" localSheetId="0">#REF!</definedName>
    <definedName name="SEP._89" localSheetId="16">'[1]ipc indice 2'!$Q$1:$Q$311</definedName>
    <definedName name="SEP._89" localSheetId="2">'[1]ipc indice 2'!$Q$1:$Q$311</definedName>
    <definedName name="SEP._89" localSheetId="40">'[1]ipc indice 2'!$Q$1:$Q$311</definedName>
    <definedName name="SEP._89" localSheetId="38">'[1]ipc indice 2'!$Q$1:$Q$311</definedName>
    <definedName name="SEP._89" localSheetId="39">'[1]ipc indice 2'!$Q$1:$Q$311</definedName>
    <definedName name="SEP._89" localSheetId="0">'[1]ipc indice 2'!$Q$1:$Q$311</definedName>
    <definedName name="SEP._89" localSheetId="37">'[1]ipc indice 2'!$Q$1:$Q$311</definedName>
    <definedName name="SEP._89" localSheetId="31">'[1]ipc indice 2'!$Q$1:$Q$311</definedName>
    <definedName name="SEP._89" localSheetId="36">'[1]ipc indice 2'!$Q$1:$Q$311</definedName>
    <definedName name="SEP._89" localSheetId="35">'[1]ipc indice 2'!$Q$1:$Q$311</definedName>
    <definedName name="SEP._89" localSheetId="15">'[1]ipc indice 2'!$Q$1:$Q$311</definedName>
    <definedName name="SEP._89" localSheetId="1">'[1]ipc indice 2'!$Q$1:$Q$311</definedName>
    <definedName name="SEP._89" localSheetId="4">'[1]ipc indice 2'!$Q$1:$Q$311</definedName>
    <definedName name="SEP._89" localSheetId="3">'[1]ipc indice 2'!$Q$1:$Q$311</definedName>
    <definedName name="SEP._89" localSheetId="14">'[1]ipc indice 2'!$Q$1:$Q$311</definedName>
    <definedName name="SEP._89" localSheetId="41">'[1]ipc indice 2'!$Q$1:$Q$311</definedName>
    <definedName name="SEP._89" localSheetId="30">'[1]ipc indice 2'!$Q$1:$Q$311</definedName>
    <definedName name="SEP._89" localSheetId="13">'[1]ipc indice 2'!$Q$1:$Q$311</definedName>
    <definedName name="SEP._89" localSheetId="29">'[1]ipc indice 2'!$Q$1:$Q$311</definedName>
    <definedName name="SEP._89" localSheetId="12">'[1]ipc indice 2'!$Q$1:$Q$311</definedName>
    <definedName name="SEP._89" localSheetId="28">'[1]ipc indice 2'!$Q$1:$Q$311</definedName>
    <definedName name="SEP._89" localSheetId="26">'[1]ipc indice 2'!$Q$1:$Q$311</definedName>
    <definedName name="SEP._89" localSheetId="27">'[1]ipc indice 2'!$Q$1:$Q$311</definedName>
    <definedName name="SEP._89" localSheetId="9">'[1]ipc indice 2'!$Q$1:$Q$311</definedName>
    <definedName name="SEP._89" localSheetId="11">'[1]ipc indice 2'!$Q$1:$Q$311</definedName>
    <definedName name="SEP._89" localSheetId="19">'[1]ipc indice 2'!$Q$1:$Q$311</definedName>
    <definedName name="SEP._89" localSheetId="7">'[1]ipc indice 2'!$Q$1:$Q$311</definedName>
    <definedName name="SEP._89" localSheetId="17">'[1]ipc indice 2'!$Q$1:$Q$311</definedName>
    <definedName name="SEP._89" localSheetId="5">'[1]ipc indice 2'!$Q$1:$Q$311</definedName>
    <definedName name="SEP._89" localSheetId="33">'[1]ipc indice 2'!$Q$1:$Q$311</definedName>
    <definedName name="SEP._89" localSheetId="34">'[1]ipc indice 2'!$Q$1:$Q$311</definedName>
    <definedName name="SEP._89" localSheetId="32">'[1]ipc indice 2'!$Q$1:$Q$311</definedName>
    <definedName name="SEP._89" localSheetId="25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8">'[1]ipc indice 2'!$Q$1:$Q$311</definedName>
    <definedName name="SEP._89" localSheetId="10">'[1]ipc indice 2'!$Q$1:$Q$311</definedName>
    <definedName name="SEP._89" localSheetId="18">'[1]ipc indice 2'!$Q$1:$Q$311</definedName>
    <definedName name="SEP._89" localSheetId="6">'[1]ipc indice 2'!$Q$1:$Q$311</definedName>
    <definedName name="SEP._89" localSheetId="20">'[1]ipc indice 2'!$Q$1:$Q$311</definedName>
    <definedName name="SEP._89" localSheetId="21">'[1]ipc indice 2'!$Q$1:$Q$311</definedName>
    <definedName name="SEP._89" localSheetId="22">'[1]ipc indice 2'!$Q$1:$Q$311</definedName>
    <definedName name="sss" localSheetId="16">[2]BASE!#REF!</definedName>
    <definedName name="sss" localSheetId="40">[2]BASE!#REF!</definedName>
    <definedName name="sss" localSheetId="38">[2]BASE!#REF!</definedName>
    <definedName name="sss" localSheetId="39">[2]BASE!#REF!</definedName>
    <definedName name="sss" localSheetId="37">[2]BASE!#REF!</definedName>
    <definedName name="sss" localSheetId="31">[2]BASE!#REF!</definedName>
    <definedName name="sss" localSheetId="36">[2]BASE!#REF!</definedName>
    <definedName name="sss" localSheetId="35">[2]BASE!#REF!</definedName>
    <definedName name="sss" localSheetId="15">[2]BASE!#REF!</definedName>
    <definedName name="sss" localSheetId="4">[2]BASE!#REF!</definedName>
    <definedName name="sss" localSheetId="3">[2]BASE!#REF!</definedName>
    <definedName name="sss" localSheetId="14">[2]BASE!#REF!</definedName>
    <definedName name="sss" localSheetId="41">[2]BASE!#REF!</definedName>
    <definedName name="sss" localSheetId="30">[2]BASE!#REF!</definedName>
    <definedName name="sss" localSheetId="13">[2]BASE!#REF!</definedName>
    <definedName name="sss" localSheetId="29">[2]BASE!#REF!</definedName>
    <definedName name="sss" localSheetId="12">[2]BASE!#REF!</definedName>
    <definedName name="sss" localSheetId="28">[2]BASE!#REF!</definedName>
    <definedName name="sss" localSheetId="26">[2]BASE!#REF!</definedName>
    <definedName name="sss" localSheetId="27">[2]BASE!#REF!</definedName>
    <definedName name="sss" localSheetId="9">[2]BASE!#REF!</definedName>
    <definedName name="sss" localSheetId="11">[2]BASE!#REF!</definedName>
    <definedName name="sss" localSheetId="19">[2]BASE!#REF!</definedName>
    <definedName name="sss" localSheetId="7">[2]BASE!#REF!</definedName>
    <definedName name="sss" localSheetId="17">[2]BASE!#REF!</definedName>
    <definedName name="sss" localSheetId="5">[2]BASE!#REF!</definedName>
    <definedName name="sss" localSheetId="33">[2]BASE!#REF!</definedName>
    <definedName name="sss" localSheetId="34">[2]BASE!#REF!</definedName>
    <definedName name="sss" localSheetId="32">[2]BASE!#REF!</definedName>
    <definedName name="sss" localSheetId="25">[2]BASE!#REF!</definedName>
    <definedName name="sss" localSheetId="23">[2]BASE!#REF!</definedName>
    <definedName name="sss" localSheetId="24">[2]BASE!#REF!</definedName>
    <definedName name="sss" localSheetId="8">[2]BASE!#REF!</definedName>
    <definedName name="sss" localSheetId="10">[2]BASE!#REF!</definedName>
    <definedName name="sss" localSheetId="18">[2]BASE!#REF!</definedName>
    <definedName name="sss" localSheetId="6">[2]BASE!#REF!</definedName>
    <definedName name="sss" localSheetId="20">[2]BASE!#REF!</definedName>
    <definedName name="sss" localSheetId="21">[2]BASE!#REF!</definedName>
    <definedName name="sss" localSheetId="22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 concurrentCalc="0"/>
</workbook>
</file>

<file path=xl/sharedStrings.xml><?xml version="1.0" encoding="utf-8"?>
<sst xmlns="http://schemas.openxmlformats.org/spreadsheetml/2006/main" count="2568" uniqueCount="356">
  <si>
    <t>Índice de cuadros y gráficas</t>
  </si>
  <si>
    <t>Población total</t>
  </si>
  <si>
    <t>Población en edad de trabajar</t>
  </si>
  <si>
    <t>Población económicamente activa</t>
  </si>
  <si>
    <t>Ocupados</t>
  </si>
  <si>
    <t>Desocupados</t>
  </si>
  <si>
    <t>Inactiva</t>
  </si>
  <si>
    <t>Tasa de ocupación</t>
  </si>
  <si>
    <t>Tasa global de participación</t>
  </si>
  <si>
    <t>Tasa de desempleo</t>
  </si>
  <si>
    <t xml:space="preserve"> </t>
  </si>
  <si>
    <t>%</t>
  </si>
  <si>
    <t>miles per.</t>
  </si>
  <si>
    <t>Activa</t>
  </si>
  <si>
    <t>Construcción</t>
  </si>
  <si>
    <t>Principales indicadores estadísticos del mercado laboral para Bogotá</t>
  </si>
  <si>
    <t>Nota: toda variable cuya proporción respecto al total de la PEA sea menor a 10%, tiene un error de muestreo superior a 5%.</t>
  </si>
  <si>
    <t xml:space="preserve">incluye a Villa María; Pereira incluye a Dos Quebradas y La Virginia; Medellín incluye a Valle de Aburra; Cali incluye a Yumbo; y </t>
  </si>
  <si>
    <t/>
  </si>
  <si>
    <t>Mujeres</t>
  </si>
  <si>
    <t>Hombres</t>
  </si>
  <si>
    <t>Mujer</t>
  </si>
  <si>
    <t>Tasa de desocupación en Bogotá, mujeres y hombres</t>
  </si>
  <si>
    <t>Tasa de ocupación en Bogotá, mujeres y hombres</t>
  </si>
  <si>
    <t>Total ocupados</t>
  </si>
  <si>
    <t>Empleado doméstico</t>
  </si>
  <si>
    <t>Emp. Particular</t>
  </si>
  <si>
    <t>Empleado gobierno</t>
  </si>
  <si>
    <t>Cuenta Propia</t>
  </si>
  <si>
    <t>Otras*</t>
  </si>
  <si>
    <t>Ninguno</t>
  </si>
  <si>
    <t>Posgrado</t>
  </si>
  <si>
    <t>Primaria</t>
  </si>
  <si>
    <t>Secundaria</t>
  </si>
  <si>
    <t>Técnico o tecnolg.</t>
  </si>
  <si>
    <t>Universitario</t>
  </si>
  <si>
    <t>29 a 45 años</t>
  </si>
  <si>
    <t>14 a 28 años</t>
  </si>
  <si>
    <t>46 años y más</t>
  </si>
  <si>
    <t>14 a 28</t>
  </si>
  <si>
    <t>29 a 45</t>
  </si>
  <si>
    <t>46 y más</t>
  </si>
  <si>
    <t>Desocupados primera vez</t>
  </si>
  <si>
    <t>Tasa global de participación en Bogotá, mujeres y hombres</t>
  </si>
  <si>
    <t>Hombre</t>
  </si>
  <si>
    <t xml:space="preserve">% Población en edad de trabajar </t>
  </si>
  <si>
    <t>Asalariados</t>
  </si>
  <si>
    <t>Ocupados empresas menores de 5 trabajadores</t>
  </si>
  <si>
    <t>Informales (def. DANE)</t>
  </si>
  <si>
    <t>Informales (def. Fuerte)</t>
  </si>
  <si>
    <t>% Ocupados empresas menores de 5 trabajadores</t>
  </si>
  <si>
    <t>Tasa de informalidad (def. DANE)</t>
  </si>
  <si>
    <t>Tasa de Informalidad (def. Fuerte)</t>
  </si>
  <si>
    <t>Tasas % informalidad</t>
  </si>
  <si>
    <t>Informales</t>
  </si>
  <si>
    <t>Formales</t>
  </si>
  <si>
    <t>Desocupados cesantes</t>
  </si>
  <si>
    <t>No Asalariados</t>
  </si>
  <si>
    <t>No sabe / no inf</t>
  </si>
  <si>
    <t>Tasa</t>
  </si>
  <si>
    <t>Ciudad</t>
  </si>
  <si>
    <t>Tasa de informalidad Definición DANE</t>
  </si>
  <si>
    <t>Tasa de informalidad Definición Fuerte</t>
  </si>
  <si>
    <t>Fuerte</t>
  </si>
  <si>
    <t>Total</t>
  </si>
  <si>
    <t xml:space="preserve">Total </t>
  </si>
  <si>
    <t>Promedio de semanas buscando trabajo</t>
  </si>
  <si>
    <t>Promedio de semanas buscando trabajo en Bogotá</t>
  </si>
  <si>
    <t>Promedio de semanas buscando trabajo, Bogotá y 13 ciudades</t>
  </si>
  <si>
    <t>Semanas</t>
  </si>
  <si>
    <t>Promedio de semanas buscando trabajo en Bogotá, según nivel educativo</t>
  </si>
  <si>
    <t>Promedio</t>
  </si>
  <si>
    <t>46 y mas</t>
  </si>
  <si>
    <t>No asalariados</t>
  </si>
  <si>
    <t>Dane</t>
  </si>
  <si>
    <t>informales</t>
  </si>
  <si>
    <t>Total informales y formales  en Bogotá según nivel educativo, def. fuerte</t>
  </si>
  <si>
    <t>Total informales y formales  en Bogotá según posición ocupacional, def. fuerte</t>
  </si>
  <si>
    <t>Bog vs.13A. p.p</t>
  </si>
  <si>
    <t>Resumen general Mercado Laboral</t>
  </si>
  <si>
    <t>Tasa de desocupación hombres en Bogotá y 13 ciudades</t>
  </si>
  <si>
    <t xml:space="preserve"> Tasa de ocupación hombres en Bogotá y 13 ciudades</t>
  </si>
  <si>
    <t xml:space="preserve"> Tasa de ocupación mujeres en Bogotá y 13 ciudades</t>
  </si>
  <si>
    <t>Tasa de desocupación mujeres en Bogotá y 13 ciudades</t>
  </si>
  <si>
    <t>Tasa de ocupación hombres en Bogotá y 13 ciudades</t>
  </si>
  <si>
    <t>Tasa de ocupación mujeres en Bogotá y 13 ciudades</t>
  </si>
  <si>
    <t>Tasa global de participación Bogotá y 13 ciudades, rango 29 a 45 años</t>
  </si>
  <si>
    <t>Tasa global de participación Bogotá y 13 ciudades, rango 46 años y más</t>
  </si>
  <si>
    <t>Tasa de ocupación Bogotá y 13 ciudades, rango 29 a 45 años</t>
  </si>
  <si>
    <t>Tasa ocupación Bogotá y 13 ciudades, rango 46 años y más</t>
  </si>
  <si>
    <t>Tasa de desocupación Bogotá y 13 ciudades, rango 29 a 45 años</t>
  </si>
  <si>
    <t>Tasa desocupación Bogotá y 13 ciudades, rango 46 años y más</t>
  </si>
  <si>
    <t>Tasa de ocupación Bogotá y 13 ciudades, rango 46 años y más</t>
  </si>
  <si>
    <t>Tasa de desocupación Bogotá y 13 ciudades, rango 46 años y más</t>
  </si>
  <si>
    <t>Informalidad</t>
  </si>
  <si>
    <t>Principales indicadores de informalidad del mercado laboral para Bogotá</t>
  </si>
  <si>
    <t>Tasa de informalidad en Bogotá, definición DANE vs definición Fuerte</t>
  </si>
  <si>
    <t>Tasa de informalidad , Bogotá y  13 ciudades, def. DANE</t>
  </si>
  <si>
    <t>Tasa de informalidad , Bogotá y 13 ciudades, def. Fuerte</t>
  </si>
  <si>
    <t>Tasa de informalidad , Bogotá y  13 ciudades, def. Fuerte</t>
  </si>
  <si>
    <t>Total informales y formales  en Bogotá según ramas de actividad, def. fuerte</t>
  </si>
  <si>
    <t>Notas Metodológicas</t>
  </si>
  <si>
    <t>Los resultados del "Informe Especial de Mercado Laboral" son producto del procesamiento de los microdatos</t>
  </si>
  <si>
    <t>La Información</t>
  </si>
  <si>
    <t>Este informe especial se realiza con el fin de profundizar en aspectos relevantes del Mercado Laboral tales como:</t>
  </si>
  <si>
    <t xml:space="preserve">Manizales incluye a Villa María; Pereira incluye a Dos Quebradas y La Virginia; Medellín incluye a Valle de Aburra; Cali </t>
  </si>
  <si>
    <t>incluye a Yumbo; y Barranquilla incluye a Soledad</t>
  </si>
  <si>
    <t>El informe contrasta los resultados de Bogotá con las 13 principales áreas metropolitanas del país, teniendo en cuenta que:</t>
  </si>
  <si>
    <t>Informalidad Definición DANE: un empleo informal se define como: empleados particulares y obreros que laboran en empresas de hasta 5 personas;</t>
  </si>
  <si>
    <t>o peones; trabajadores por cuenta propia que laboran en establecimientos hasta 5 personas, excepto los independientes profesionales; los patrones o</t>
  </si>
  <si>
    <t>empleadores  en empresas  de 5 trabajadores  o menos  y se excluyen los obreros o empleados del gobierno.</t>
  </si>
  <si>
    <t>los empleados domésticos, los jornaleros; o peones; trabajadores por cuenta propia que laboran en establecimientos hasta</t>
  </si>
  <si>
    <t xml:space="preserve">5 personas, excepto los independientes profesionales; los patrones o empleadores  en empresas  de 5 trabajadores  o </t>
  </si>
  <si>
    <t>menos  y se excluyen los obreros o empleados del gobierno.</t>
  </si>
  <si>
    <t>Jóvenes</t>
  </si>
  <si>
    <t>Siglas</t>
  </si>
  <si>
    <t>GEIH: Gran Encuesta Integrada de Hogares</t>
  </si>
  <si>
    <t>PET: Población en Edad de Trabajar</t>
  </si>
  <si>
    <t>TGP: Tasa Global de Participación</t>
  </si>
  <si>
    <t>Oct-Dic</t>
  </si>
  <si>
    <t>Ene-Mar</t>
  </si>
  <si>
    <t>Feb-Abr</t>
  </si>
  <si>
    <t>Mar-May</t>
  </si>
  <si>
    <t>Abr-Jun</t>
  </si>
  <si>
    <t>May-Jul</t>
  </si>
  <si>
    <t>Jun-Ago</t>
  </si>
  <si>
    <t>Jul-Sep</t>
  </si>
  <si>
    <t>Ago-Oct</t>
  </si>
  <si>
    <t>Sep-Nov</t>
  </si>
  <si>
    <t>Nov-Ene</t>
  </si>
  <si>
    <t>Dic-Feb</t>
  </si>
  <si>
    <t>Principales indicadores estadístico del mercado laboral (personas)</t>
  </si>
  <si>
    <t>Principales indicadores estadístico del mercado laboral (tasas)</t>
  </si>
  <si>
    <t>Mujeres (Trimestre móvil)</t>
  </si>
  <si>
    <t>Hombres (Trimestre móvil)</t>
  </si>
  <si>
    <t>Nota: La categoría 'Otras' Incluye Trabajador familiar sin remuneración, Trabajador sin remuneración en empresa o negocios de otros hogares,</t>
  </si>
  <si>
    <t>Trimestre móvil</t>
  </si>
  <si>
    <t>Técnico o tecnólogo</t>
  </si>
  <si>
    <t>Tasa de ocupación mujeres y hombres en Bogotá,</t>
  </si>
  <si>
    <t xml:space="preserve">Tasa de ocupación hombres en Bogotá y  principales ciudades </t>
  </si>
  <si>
    <t xml:space="preserve">Tasa de desocupación mujeres en Bogotá y  principales ciudades de </t>
  </si>
  <si>
    <t>Tasa global de participación 29 a 45 años en Bogotá y  principales ciudades</t>
  </si>
  <si>
    <t>Tasa de desocupación 46 años y más en Bogotá y  principales ciudades</t>
  </si>
  <si>
    <t>Tasa de ocupación mujeres en Bogotá y  principales ciudades</t>
  </si>
  <si>
    <t>Año corrido</t>
  </si>
  <si>
    <t>Patrón o empleador</t>
  </si>
  <si>
    <t>Ocupados según rango de edad</t>
  </si>
  <si>
    <t>Desocupados según rango de edad</t>
  </si>
  <si>
    <t>los trabajadores familiares sin remuneración, los trabajadores sin remuneración en empresas u otros hogares; los empleados domésticos, los jornaleros</t>
  </si>
  <si>
    <t>Informalidad definición Fuerte: Un empleo informal se define como aquellos ocupados  que no cotizan a Salud en el régimen contributivo y no cotizan a</t>
  </si>
  <si>
    <t>Promedio de semanas buscando trabajo en Bogotá y 13 ciudades</t>
  </si>
  <si>
    <t>Mercado laboral según género, grupos etáreos, informalidad, semanas buscando trabajo. Estas variables, como</t>
  </si>
  <si>
    <t>se entenderá, no están definidas en los reportes mensuales que realiza el DANE</t>
  </si>
  <si>
    <t xml:space="preserve">5 personas; los trabajadores familiares sin remuneración, los trabajadores sin remuneración en empresas u otros hogares; </t>
  </si>
  <si>
    <t>La edad de los jóvenes a nivel nacional se rige por la Ley Nacional de Juventud: Ley No. 1622 del  29 de  abril  del  2013.</t>
  </si>
  <si>
    <t>DANE: Departamento Administrativo Nacional de Estadística</t>
  </si>
  <si>
    <t>PEA: Población Económicamente Activa</t>
  </si>
  <si>
    <t>rama de actividad, nivel educativo, etc., no corresponden al total general, debido al desajuste que se genera en los factores</t>
  </si>
  <si>
    <t>de expansión.</t>
  </si>
  <si>
    <t>No sabe/no informa</t>
  </si>
  <si>
    <t>Nota: Toda variable cuya proporción respecto al total de la PEA sea menor a 10%, tiene un error de muestreo superior a 5%.</t>
  </si>
  <si>
    <t>Periodo</t>
  </si>
  <si>
    <t>Población por tipo económico, Bogotá</t>
  </si>
  <si>
    <t>Población económicamente activa, Bogotá</t>
  </si>
  <si>
    <t>Tasa global de participación y ocupación, Bogotá</t>
  </si>
  <si>
    <t>Tasa de desempleo, Bogotá</t>
  </si>
  <si>
    <t xml:space="preserve">Principales indicadores estadísticos del </t>
  </si>
  <si>
    <t xml:space="preserve">Mujer por tipo económico, Bogotá </t>
  </si>
  <si>
    <t xml:space="preserve">Hombres por tipo económico, Bogotá </t>
  </si>
  <si>
    <t>Manizales incluye a Villa María; Pereira incluye a Dos Quebradas y La Virginia; Medellín incluye a Valle de Aburra; Cali incluye a</t>
  </si>
  <si>
    <t>Yumbo; y Barranquilla incluye a Soledad.</t>
  </si>
  <si>
    <t>Tasa de desocupación hombres en Bogotá y principales ciudades</t>
  </si>
  <si>
    <t xml:space="preserve"> según posición ocupacional</t>
  </si>
  <si>
    <t>Manizales incluye a Villa María; Pereira incluye a Dos Quebradas y La Virginia; Medellín incluye a Valle de Aburra; Cali incluye</t>
  </si>
  <si>
    <t>a Yumbo; y Barranquilla incluye a Soledad.</t>
  </si>
  <si>
    <t>Tasa global de participación 46 y más en Bogotá y principales ciudades</t>
  </si>
  <si>
    <t>Barranquilla incluye a Soledad.</t>
  </si>
  <si>
    <t xml:space="preserve">Tasa de desocupación 29 a 45 años en Bogotá y principales ciudades </t>
  </si>
  <si>
    <t>Tasa de ocupación 46 y más en Bogotá y principales ciudades</t>
  </si>
  <si>
    <t>Tasa de ocupación 29 a 45 años en Bogotá y principales ciudades</t>
  </si>
  <si>
    <t xml:space="preserve">Nota: La categoría 'Otras' incluye, agricultura, pesca, ganadería, caza y silvicultura, explotación de minas y canteras, suministro de electricidad, </t>
  </si>
  <si>
    <t>gas y agua y sin información.</t>
  </si>
  <si>
    <t>Nota: Otras: Incluye Trabajador familiar sin remuneración, Trabajador familiar en otros hogares, jornalero o peón, otro.</t>
  </si>
  <si>
    <t>fondo de pensiones.</t>
  </si>
  <si>
    <t>Formales e informales Definición DANE, Bogotá</t>
  </si>
  <si>
    <t>Formales e informales Definición Fuerte, Bogotá</t>
  </si>
  <si>
    <t>Tasa de informalidad en Bogotá</t>
  </si>
  <si>
    <t>Tasa de informalidad en Bogotá y principales ciudades definición DANE</t>
  </si>
  <si>
    <t>Distribución de informales según ramas</t>
  </si>
  <si>
    <t>Distribución de formales según ramas</t>
  </si>
  <si>
    <t>Nota: Otras: Incluye Trabajador familiar sin remuneración, Trabajador familiar en otros hogares.</t>
  </si>
  <si>
    <t>Formales según posición ocupacional</t>
  </si>
  <si>
    <t>Informales según posición ocupacional</t>
  </si>
  <si>
    <t>Informales según nivel educativo</t>
  </si>
  <si>
    <t>Formales según nivel educativo</t>
  </si>
  <si>
    <t xml:space="preserve"> Bogotá, 29 a 45 años</t>
  </si>
  <si>
    <t xml:space="preserve"> Bogotá, 46 años y más</t>
  </si>
  <si>
    <t>Distribución de ocupados según posición ocupacional</t>
  </si>
  <si>
    <t>Distribución de mujeres ocupadas</t>
  </si>
  <si>
    <t>Distribución de hombres ocupados</t>
  </si>
  <si>
    <t>Distribución de mujeres ocupadas según nivel educativo</t>
  </si>
  <si>
    <t>Distribución de hombres ocupados según nivel educativo</t>
  </si>
  <si>
    <t>Tasa de informalidad en Bogotá y principales ciudades definición Fuerte</t>
  </si>
  <si>
    <t>Patron o empleador</t>
  </si>
  <si>
    <t>Indicadores por sexo</t>
  </si>
  <si>
    <t>Principales indicadores estadísticos del mercado laboral para Bogotá, según sexo, trimestre</t>
  </si>
  <si>
    <t>Principales indicadores estadísticos del mercado laboral para Bogotá, según sexo, año corrido</t>
  </si>
  <si>
    <t>Ocupados en Bogotá según ramas por sexo</t>
  </si>
  <si>
    <t>Ocupados en Bogotá según posición ocupacional por sexo</t>
  </si>
  <si>
    <t>Ocupados en Bogotá según nivel educativo por sexo</t>
  </si>
  <si>
    <t>mercado laboral, según sexo para Bogotá</t>
  </si>
  <si>
    <t xml:space="preserve">Manizales incluye a Villa María; Pereira incluye a Dos Quebradas y La Virginia; Medellín incluye a Valle de Aburra; Cali incluye a </t>
  </si>
  <si>
    <t>de los microdatos de la Gran Encuesta Integrada de Hogares que realiza el Departamento Administrativo Nacional</t>
  </si>
  <si>
    <t>de Estadísticas - DANE</t>
  </si>
  <si>
    <t>ejerce su ciudadanía.</t>
  </si>
  <si>
    <t>Según la ley en mención un joven es Toda persona entre 14 y 28 años cumplidos en proceso de consolidación de su</t>
  </si>
  <si>
    <t>autonomía intelectual, física, moral, económica, social y cultural que hace parte de una comunidad política y en ese sentido</t>
  </si>
  <si>
    <t>contributivo y no cotizan a un fondo de pensiones.</t>
  </si>
  <si>
    <t>Tasa de informalidad, Bogotá y 13 ciudades, def. DANE</t>
  </si>
  <si>
    <t>Nota: Otras: Incluye Agricultura, silvicultura, caza y pesca; minas y canteras, suministro de electricidad y sin información.</t>
  </si>
  <si>
    <t>corrido</t>
  </si>
  <si>
    <t>trim</t>
  </si>
  <si>
    <t>Corrido</t>
  </si>
  <si>
    <t>Febrero</t>
  </si>
  <si>
    <t>ciudad</t>
  </si>
  <si>
    <t>Miles de personas</t>
  </si>
  <si>
    <t>Porcentaje</t>
  </si>
  <si>
    <t>Ocupados por sexo, Bogotá</t>
  </si>
  <si>
    <t>Población por sexo, Bogotá</t>
  </si>
  <si>
    <t>los resultados representan menor significancia estadística. Por ello, los totales de ocupados desagregados por sexo,</t>
  </si>
  <si>
    <t>Cesantes</t>
  </si>
  <si>
    <t>Aspirantes</t>
  </si>
  <si>
    <t>Tasa de desempleo cesantes</t>
  </si>
  <si>
    <t>Tasa de desempleo aspirantes</t>
  </si>
  <si>
    <t>Tasa global de participación mujeres y hombres en Bogotá,</t>
  </si>
  <si>
    <t>Tasa de desocupación mujeres y hombres en Bogotá,</t>
  </si>
  <si>
    <t>Indicadores por grupos etarios</t>
  </si>
  <si>
    <t>Principales indicadores estadísticos del mercado laboral para Bogotá, según grupos etarios (personas)</t>
  </si>
  <si>
    <t>Principales indicadores estadísticos del mercado laboral para Bogotá, según grupos etarios (tasas)</t>
  </si>
  <si>
    <t>Tasa global de participación en Bogotá según rango etario</t>
  </si>
  <si>
    <t>Tasa de ocupación en Bogotá según rango etario</t>
  </si>
  <si>
    <t>Tasa de desocupación en Bogotá según rango etario</t>
  </si>
  <si>
    <t>Ocupados en Bogotá según ramas de actividad económica por rango etario</t>
  </si>
  <si>
    <t>Ocupados en Bogotá según posición ocupacional por rango etario</t>
  </si>
  <si>
    <t>Tasa de desocupación en Bogotá, según rango etario</t>
  </si>
  <si>
    <t xml:space="preserve">Tasa ocupación según rango etario </t>
  </si>
  <si>
    <t xml:space="preserve">Tasa desocupación según rango etario </t>
  </si>
  <si>
    <t>Tasa global de participación en Bogotá, según rango etario</t>
  </si>
  <si>
    <t>Tasa global de participación según rango etario en Bogotá</t>
  </si>
  <si>
    <t>Tasa de ocupación en Bogotá, según rango etario</t>
  </si>
  <si>
    <t>Tasa de ocupación según rango etario en Bogotá</t>
  </si>
  <si>
    <t>Tasa de desocupación según rango etario en Bogotá</t>
  </si>
  <si>
    <t>08:00a:00 . m.</t>
  </si>
  <si>
    <t>Actividades artísticas</t>
  </si>
  <si>
    <t>Actividades profesionales</t>
  </si>
  <si>
    <t>Industrias manufactureras</t>
  </si>
  <si>
    <t>Alojamiento y servicios de comida</t>
  </si>
  <si>
    <t>Actividades financieras</t>
  </si>
  <si>
    <t>Transporte y almacenamiento</t>
  </si>
  <si>
    <t>Información y comunicaciones</t>
  </si>
  <si>
    <t>Comercio y reparación de vehículos</t>
  </si>
  <si>
    <t>Nota: Otras: Incluye Agricultura, silvicultura, caza y pesca; minas y canteras; actividades inmobiliarias; suministro de electricidad y no informa.</t>
  </si>
  <si>
    <t>Administración pública</t>
  </si>
  <si>
    <t>Otras**</t>
  </si>
  <si>
    <r>
      <rPr>
        <b/>
        <sz val="10"/>
        <rFont val="Arial"/>
        <family val="2"/>
      </rPr>
      <t>Definición DANE</t>
    </r>
    <r>
      <rPr>
        <sz val="10"/>
        <rFont val="Arial"/>
        <family val="2"/>
      </rPr>
      <t xml:space="preserve">: Un empleo informal se define como: empleados particulares y obreros que laboran en empresas de hasta </t>
    </r>
  </si>
  <si>
    <r>
      <rPr>
        <b/>
        <sz val="10"/>
        <rFont val="Arial"/>
        <family val="2"/>
      </rPr>
      <t>Definición Fuerte</t>
    </r>
    <r>
      <rPr>
        <sz val="10"/>
        <rFont val="Arial"/>
        <family val="2"/>
      </rPr>
      <t>: Un empleo informal se define como aquellos ocupados  que no cotizan a Salud en el régimen</t>
    </r>
  </si>
  <si>
    <t>Ene-Mar 2022</t>
  </si>
  <si>
    <t>Feb-Abr 2022</t>
  </si>
  <si>
    <t>Fuerza de trabajo</t>
  </si>
  <si>
    <t>Tasa global de participación Bogotá y 13 ciudades, rango 15 a 28 años</t>
  </si>
  <si>
    <t>Tasa de ocupación Bogotá y 13 ciudades, rango 15 a 28 años</t>
  </si>
  <si>
    <t>Tasa de desocupación Bogotá y 13 ciudades, rango 15 a 28 años</t>
  </si>
  <si>
    <t>Población fuera de la fuerza laboral</t>
  </si>
  <si>
    <t>15 a 28 años</t>
  </si>
  <si>
    <t>15 a 28</t>
  </si>
  <si>
    <t>Tasa global de participación 15 a 28 años en Bogotá y principales ciudades</t>
  </si>
  <si>
    <t xml:space="preserve">Tasa de ocupación 15 a 28 años en Bogotá y principales ciudades </t>
  </si>
  <si>
    <t>Tasa de desocupación 15 a 28 años en Bogotá y principales ciudades</t>
  </si>
  <si>
    <t>Bogotá, 15 a 28 años</t>
  </si>
  <si>
    <t>Subocupados</t>
  </si>
  <si>
    <t>Tasa de subocupación</t>
  </si>
  <si>
    <t>Mar-May 2022</t>
  </si>
  <si>
    <t>Abr-Jun 2022</t>
  </si>
  <si>
    <t>May-Jul 2022</t>
  </si>
  <si>
    <t>Jun-Ago 2022</t>
  </si>
  <si>
    <t>Jul-Sep 2022</t>
  </si>
  <si>
    <t>Ago-Oct 2022</t>
  </si>
  <si>
    <t>Sep-Nov 2022</t>
  </si>
  <si>
    <t>Oct-Dic 2022</t>
  </si>
  <si>
    <t>Nota: Bucaramanga incluye a Girón, Piedecuesta y Floridablanca; Cúcuta incluye a Villa del Rosario, Los Patios, Puerto Santander y El Zulia; Manizales</t>
  </si>
  <si>
    <t>Nota: Bucaramanga incluye a Girón, Piedecuesta y Floridablanca; Cúcuta incluye a Villa del Rosario, Los Patios, Puerto Santander y El Zulia;</t>
  </si>
  <si>
    <t xml:space="preserve">Nota: Bucaramanga incluye a Girón, Piedecuesta y Floridablanca; Cúcuta incluye a Villa del Rosario, Los Patios, Puerto Santander y El Zulia; </t>
  </si>
  <si>
    <t>Bucaramanga incluye a Girón, Piedecuesta y Floridablanca; Cúcuta incluye a Villa del Rosario, Los Patios, Puerto Santander y El Zulia;</t>
  </si>
  <si>
    <t>Al realizar cruces estadísticos entre una variable en su menor desagregación (por ejemplo, género y ramas de actividad)</t>
  </si>
  <si>
    <t>Elaboración: Aziz Yildiz Spinel, profesional de la dirección.</t>
  </si>
  <si>
    <t>Nov 22-Ene 23</t>
  </si>
  <si>
    <t>Dic 22-Feb 23</t>
  </si>
  <si>
    <t>Nota: Se excluyen las personas menores de 14, pues el Dane considera PET a partir de 15 años.</t>
  </si>
  <si>
    <t>Ene-Mar 2023</t>
  </si>
  <si>
    <t>Feb-Abr 2023</t>
  </si>
  <si>
    <t>Mar-May 2023</t>
  </si>
  <si>
    <t>Abr-Jun 2023</t>
  </si>
  <si>
    <t>May-Jul 2023</t>
  </si>
  <si>
    <t>Jun-Ago 2023</t>
  </si>
  <si>
    <t>Jul-Sep 2023</t>
  </si>
  <si>
    <t>Ago-Oct 2023</t>
  </si>
  <si>
    <t>Sep-Nov 2023</t>
  </si>
  <si>
    <t>Oct-Dic 2023</t>
  </si>
  <si>
    <t>Nov 23-Ene 24</t>
  </si>
  <si>
    <t>Dic 23-Feb 24</t>
  </si>
  <si>
    <t>Cambio   '24/'23</t>
  </si>
  <si>
    <t>Cambio p.p   '24/'23</t>
  </si>
  <si>
    <t>Part.% 2024</t>
  </si>
  <si>
    <t>Diferencia semanas  '24/'23</t>
  </si>
  <si>
    <t>% Cambio   '24/'23</t>
  </si>
  <si>
    <t>Cambio '24/'23</t>
  </si>
  <si>
    <t>Ene-Mar 2024</t>
  </si>
  <si>
    <t>Feb-Abr 2024</t>
  </si>
  <si>
    <t>Mar-May 2024</t>
  </si>
  <si>
    <t>Abr-Jun 2024</t>
  </si>
  <si>
    <t>May-Jul 2024</t>
  </si>
  <si>
    <t>Jun-Ago 2024</t>
  </si>
  <si>
    <t>Jul-Sep 2024</t>
  </si>
  <si>
    <t>Ago-Oct 2024</t>
  </si>
  <si>
    <t>Sep-Nov 2024</t>
  </si>
  <si>
    <t>Oct-Dic 2024</t>
  </si>
  <si>
    <t>Nov 24-Ene 25</t>
  </si>
  <si>
    <t>Dic 24-Feb 25</t>
  </si>
  <si>
    <t>*Jornalero o peón, Trabajador familiar sin remuneración y Otros.</t>
  </si>
  <si>
    <t>Fecha de publicación: diciembre 2024</t>
  </si>
  <si>
    <t>Fuente: Departamento Administrativo Nacional de Estadística, Gran Encuesta Integrada de Hogares (GEIH) octubre 2024.</t>
  </si>
  <si>
    <t>Año corrido a octubre</t>
  </si>
  <si>
    <t>Agosto - Octubre</t>
  </si>
  <si>
    <t>Porcentaje, año corrido octubre 2024</t>
  </si>
  <si>
    <t>Miles de personas, trimestre móvil ago - oct 2024</t>
  </si>
  <si>
    <t>Porcentaje, trimestre móvil ago - oct 2024</t>
  </si>
  <si>
    <t>Miles de personas, año corrido a octubre de 2024</t>
  </si>
  <si>
    <t>Miles de personas, trimestre movil ago - oct 2024.</t>
  </si>
  <si>
    <t>Porcentaje, año corrido oct 2024</t>
  </si>
  <si>
    <t>Semanas, año corrido a octubre 2024</t>
  </si>
  <si>
    <t>Semanas, trimestre movil ago - oct 2024</t>
  </si>
  <si>
    <t>Medellín</t>
  </si>
  <si>
    <t>Ibagué</t>
  </si>
  <si>
    <t>Pasto</t>
  </si>
  <si>
    <t>Bogotá</t>
  </si>
  <si>
    <t>Barranquilla</t>
  </si>
  <si>
    <t>Total 13 áreas</t>
  </si>
  <si>
    <t>Pereira</t>
  </si>
  <si>
    <t>Cartagena</t>
  </si>
  <si>
    <t>Bucaramanga</t>
  </si>
  <si>
    <t>Manizales</t>
  </si>
  <si>
    <t>Villavicencio</t>
  </si>
  <si>
    <t>Cali</t>
  </si>
  <si>
    <t>Cúcuta</t>
  </si>
  <si>
    <t>Montería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</si>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</sst>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(* #,##0_);_(* \(#,##0\);_(* &quot;-&quot;??_);_(@_)"/>
    <numFmt numFmtId="170" formatCode="_(* #,##0.0_);_(* \(#,##0.0\);_(* &quot;-&quot;??_);_(@_)"/>
    <numFmt numFmtId="171" formatCode="_ * #,##0.00_ ;_ * \-#,##0.00_ ;_ * &quot;-&quot;??_ ;_ @_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0"/>
      <color theme="1" tint="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1" tint="0.49998474074526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 tint="-0.1499984740745262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/>
      <right/>
      <top/>
      <bottom style="thin">
        <color rgb="FF53722D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 style="thin">
        <color rgb="FF53722D"/>
      </left>
      <right/>
      <top/>
      <bottom style="thin">
        <color rgb="FF53722D"/>
      </bottom>
      <diagonal/>
    </border>
    <border>
      <left/>
      <right/>
      <top/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rgb="FF53722D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rgb="FF53722D"/>
      </right>
      <top/>
      <bottom style="thin">
        <color rgb="FF53722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9" fillId="7" borderId="0" applyNumberFormat="0" applyBorder="0" applyAlignment="0" applyProtection="0"/>
    <xf numFmtId="0" fontId="40" fillId="19" borderId="31" applyNumberFormat="0" applyAlignment="0" applyProtection="0"/>
    <xf numFmtId="0" fontId="41" fillId="20" borderId="32" applyNumberFormat="0" applyAlignment="0" applyProtection="0"/>
    <xf numFmtId="0" fontId="42" fillId="0" borderId="33" applyNumberFormat="0" applyFill="0" applyAlignment="0" applyProtection="0"/>
    <xf numFmtId="0" fontId="43" fillId="0" borderId="0" applyNumberFormat="0" applyFill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4" borderId="0" applyNumberFormat="0" applyBorder="0" applyAlignment="0" applyProtection="0"/>
    <xf numFmtId="0" fontId="44" fillId="10" borderId="31" applyNumberFormat="0" applyAlignment="0" applyProtection="0"/>
    <xf numFmtId="0" fontId="45" fillId="6" borderId="0" applyNumberFormat="0" applyBorder="0" applyAlignment="0" applyProtection="0"/>
    <xf numFmtId="171" fontId="1" fillId="0" borderId="0" applyFont="0" applyFill="0" applyBorder="0" applyAlignment="0" applyProtection="0"/>
    <xf numFmtId="0" fontId="46" fillId="25" borderId="0" applyNumberFormat="0" applyBorder="0" applyAlignment="0" applyProtection="0"/>
    <xf numFmtId="0" fontId="1" fillId="26" borderId="34" applyNumberFormat="0" applyFont="0" applyAlignment="0" applyProtection="0"/>
    <xf numFmtId="0" fontId="47" fillId="19" borderId="35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0" fontId="43" fillId="0" borderId="37" applyNumberFormat="0" applyFill="0" applyAlignment="0" applyProtection="0"/>
    <xf numFmtId="0" fontId="36" fillId="0" borderId="38" applyNumberFormat="0" applyFill="0" applyAlignment="0" applyProtection="0"/>
    <xf numFmtId="41" fontId="9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322">
    <xf numFmtId="0" fontId="0" fillId="0" borderId="0" xfId="0"/>
    <xf numFmtId="164" fontId="1" fillId="2" borderId="0" xfId="31" applyNumberFormat="1" applyFont="1" applyFill="1"/>
    <xf numFmtId="0" fontId="1" fillId="2" borderId="0" xfId="1" applyFont="1" applyFill="1" applyBorder="1"/>
    <xf numFmtId="0" fontId="1" fillId="2" borderId="4" xfId="1" applyFont="1" applyFill="1" applyBorder="1"/>
    <xf numFmtId="0" fontId="1" fillId="2" borderId="8" xfId="1" applyFont="1" applyFill="1" applyBorder="1"/>
    <xf numFmtId="0" fontId="1" fillId="2" borderId="7" xfId="1" applyFont="1" applyFill="1" applyBorder="1"/>
    <xf numFmtId="0" fontId="1" fillId="2" borderId="2" xfId="1" applyFont="1" applyFill="1" applyBorder="1"/>
    <xf numFmtId="0" fontId="11" fillId="2" borderId="3" xfId="1" applyFont="1" applyFill="1" applyBorder="1" applyAlignment="1">
      <alignment horizontal="center"/>
    </xf>
    <xf numFmtId="0" fontId="1" fillId="2" borderId="3" xfId="1" applyFont="1" applyFill="1" applyBorder="1"/>
    <xf numFmtId="0" fontId="11" fillId="2" borderId="11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" fillId="2" borderId="12" xfId="1" applyFont="1" applyFill="1" applyBorder="1"/>
    <xf numFmtId="0" fontId="1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>
      <alignment horizontal="left"/>
    </xf>
    <xf numFmtId="0" fontId="11" fillId="2" borderId="0" xfId="2" applyFont="1" applyFill="1" applyBorder="1" applyAlignment="1">
      <alignment vertical="center"/>
    </xf>
    <xf numFmtId="3" fontId="1" fillId="2" borderId="0" xfId="2" applyNumberFormat="1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/>
    <xf numFmtId="0" fontId="1" fillId="2" borderId="0" xfId="2" applyFont="1" applyFill="1" applyBorder="1" applyAlignment="1">
      <alignment horizontal="center"/>
    </xf>
    <xf numFmtId="0" fontId="1" fillId="2" borderId="0" xfId="2" applyFont="1" applyFill="1" applyBorder="1" applyAlignment="1"/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2" fillId="2" borderId="0" xfId="13" applyNumberFormat="1" applyFont="1" applyFill="1" applyBorder="1" applyAlignment="1" applyProtection="1">
      <alignment horizontal="left"/>
    </xf>
    <xf numFmtId="9" fontId="1" fillId="2" borderId="0" xfId="3" applyFont="1" applyFill="1" applyBorder="1"/>
    <xf numFmtId="165" fontId="12" fillId="2" borderId="0" xfId="13" applyNumberFormat="1" applyFont="1" applyFill="1" applyBorder="1" applyAlignment="1" applyProtection="1">
      <alignment horizontal="left"/>
    </xf>
    <xf numFmtId="165" fontId="12" fillId="2" borderId="0" xfId="13" applyNumberFormat="1" applyFont="1" applyFill="1" applyBorder="1" applyAlignment="1" applyProtection="1"/>
    <xf numFmtId="165" fontId="1" fillId="2" borderId="0" xfId="2" applyNumberFormat="1" applyFont="1" applyFill="1" applyBorder="1"/>
    <xf numFmtId="165" fontId="1" fillId="2" borderId="0" xfId="3" applyNumberFormat="1" applyFont="1" applyFill="1" applyBorder="1"/>
    <xf numFmtId="165" fontId="1" fillId="2" borderId="9" xfId="3" applyNumberFormat="1" applyFont="1" applyFill="1" applyBorder="1"/>
    <xf numFmtId="3" fontId="1" fillId="2" borderId="0" xfId="13" applyNumberFormat="1" applyFont="1" applyFill="1" applyBorder="1" applyAlignment="1" applyProtection="1">
      <alignment horizontal="left"/>
    </xf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3" fillId="2" borderId="0" xfId="2" applyNumberFormat="1" applyFont="1" applyFill="1" applyBorder="1"/>
    <xf numFmtId="3" fontId="14" fillId="2" borderId="0" xfId="13" applyNumberFormat="1" applyFont="1" applyFill="1" applyBorder="1" applyAlignment="1" applyProtection="1">
      <alignment horizontal="center"/>
    </xf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10" xfId="1" applyFont="1" applyFill="1" applyBorder="1"/>
    <xf numFmtId="0" fontId="1" fillId="2" borderId="11" xfId="1" applyFont="1" applyFill="1" applyBorder="1"/>
    <xf numFmtId="0" fontId="11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49" fontId="11" fillId="2" borderId="0" xfId="2" applyNumberFormat="1" applyFont="1" applyFill="1" applyBorder="1" applyAlignment="1">
      <alignment vertical="center" wrapText="1"/>
    </xf>
    <xf numFmtId="0" fontId="15" fillId="2" borderId="0" xfId="1" applyFont="1" applyFill="1"/>
    <xf numFmtId="3" fontId="15" fillId="2" borderId="0" xfId="1" applyNumberFormat="1" applyFont="1" applyFill="1"/>
    <xf numFmtId="3" fontId="16" fillId="4" borderId="13" xfId="2" applyNumberFormat="1" applyFont="1" applyFill="1" applyBorder="1"/>
    <xf numFmtId="3" fontId="1" fillId="2" borderId="13" xfId="2" applyNumberFormat="1" applyFont="1" applyFill="1" applyBorder="1"/>
    <xf numFmtId="3" fontId="15" fillId="4" borderId="13" xfId="2" applyNumberFormat="1" applyFont="1" applyFill="1" applyBorder="1"/>
    <xf numFmtId="3" fontId="1" fillId="2" borderId="0" xfId="1" applyNumberFormat="1" applyFont="1" applyFill="1" applyBorder="1"/>
    <xf numFmtId="0" fontId="11" fillId="2" borderId="0" xfId="0" applyFont="1" applyFill="1" applyBorder="1" applyAlignment="1">
      <alignment horizontal="center" vertical="center" readingOrder="1"/>
    </xf>
    <xf numFmtId="0" fontId="17" fillId="2" borderId="0" xfId="1" applyFont="1" applyFill="1" applyBorder="1"/>
    <xf numFmtId="0" fontId="15" fillId="2" borderId="0" xfId="1" applyFont="1" applyFill="1" applyAlignment="1">
      <alignment horizontal="center"/>
    </xf>
    <xf numFmtId="165" fontId="1" fillId="2" borderId="13" xfId="2" applyNumberFormat="1" applyFont="1" applyFill="1" applyBorder="1"/>
    <xf numFmtId="165" fontId="15" fillId="4" borderId="13" xfId="2" applyNumberFormat="1" applyFont="1" applyFill="1" applyBorder="1"/>
    <xf numFmtId="170" fontId="15" fillId="2" borderId="0" xfId="31" applyNumberFormat="1" applyFont="1" applyFill="1"/>
    <xf numFmtId="165" fontId="16" fillId="4" borderId="13" xfId="2" applyNumberFormat="1" applyFont="1" applyFill="1" applyBorder="1"/>
    <xf numFmtId="165" fontId="11" fillId="2" borderId="13" xfId="2" applyNumberFormat="1" applyFont="1" applyFill="1" applyBorder="1"/>
    <xf numFmtId="0" fontId="18" fillId="2" borderId="10" xfId="1" applyFont="1" applyFill="1" applyBorder="1"/>
    <xf numFmtId="0" fontId="17" fillId="2" borderId="0" xfId="1" applyFont="1" applyFill="1"/>
    <xf numFmtId="0" fontId="18" fillId="2" borderId="0" xfId="1" applyFont="1" applyFill="1"/>
    <xf numFmtId="0" fontId="13" fillId="2" borderId="0" xfId="1" applyFont="1" applyFill="1" applyBorder="1" applyAlignment="1">
      <alignment horizontal="center"/>
    </xf>
    <xf numFmtId="49" fontId="13" fillId="2" borderId="0" xfId="2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165" fontId="1" fillId="2" borderId="27" xfId="2" applyNumberFormat="1" applyFont="1" applyFill="1" applyBorder="1"/>
    <xf numFmtId="165" fontId="1" fillId="2" borderId="25" xfId="2" applyNumberFormat="1" applyFont="1" applyFill="1" applyBorder="1"/>
    <xf numFmtId="165" fontId="1" fillId="2" borderId="16" xfId="2" applyNumberFormat="1" applyFont="1" applyFill="1" applyBorder="1"/>
    <xf numFmtId="165" fontId="1" fillId="2" borderId="28" xfId="2" applyNumberFormat="1" applyFont="1" applyFill="1" applyBorder="1"/>
    <xf numFmtId="165" fontId="1" fillId="2" borderId="20" xfId="2" applyNumberFormat="1" applyFont="1" applyFill="1" applyBorder="1"/>
    <xf numFmtId="165" fontId="1" fillId="2" borderId="12" xfId="2" applyNumberFormat="1" applyFont="1" applyFill="1" applyBorder="1"/>
    <xf numFmtId="165" fontId="1" fillId="2" borderId="13" xfId="2" applyNumberFormat="1" applyFont="1" applyFill="1" applyBorder="1" applyAlignment="1">
      <alignment horizontal="right"/>
    </xf>
    <xf numFmtId="0" fontId="1" fillId="2" borderId="26" xfId="1" applyFont="1" applyFill="1" applyBorder="1"/>
    <xf numFmtId="168" fontId="14" fillId="0" borderId="26" xfId="0" applyNumberFormat="1" applyFont="1" applyBorder="1"/>
    <xf numFmtId="0" fontId="1" fillId="2" borderId="0" xfId="1" quotePrefix="1" applyNumberFormat="1" applyFont="1" applyFill="1"/>
    <xf numFmtId="165" fontId="1" fillId="2" borderId="0" xfId="1" applyNumberFormat="1" applyFont="1" applyFill="1"/>
    <xf numFmtId="170" fontId="1" fillId="2" borderId="0" xfId="31" applyNumberFormat="1" applyFont="1" applyFill="1"/>
    <xf numFmtId="168" fontId="1" fillId="2" borderId="0" xfId="1" applyNumberFormat="1" applyFont="1" applyFill="1"/>
    <xf numFmtId="165" fontId="11" fillId="2" borderId="0" xfId="2" applyNumberFormat="1" applyFont="1" applyFill="1" applyBorder="1"/>
    <xf numFmtId="169" fontId="1" fillId="2" borderId="0" xfId="31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49" fontId="11" fillId="3" borderId="1" xfId="2" applyNumberFormat="1" applyFont="1" applyFill="1" applyBorder="1" applyAlignment="1">
      <alignment vertical="center" wrapText="1"/>
    </xf>
    <xf numFmtId="1" fontId="15" fillId="2" borderId="0" xfId="1" applyNumberFormat="1" applyFont="1" applyFill="1"/>
    <xf numFmtId="49" fontId="11" fillId="3" borderId="0" xfId="2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readingOrder="1"/>
    </xf>
    <xf numFmtId="169" fontId="1" fillId="2" borderId="0" xfId="31" applyNumberFormat="1" applyFont="1" applyFill="1" applyBorder="1"/>
    <xf numFmtId="169" fontId="14" fillId="2" borderId="0" xfId="31" applyNumberFormat="1" applyFont="1" applyFill="1" applyBorder="1"/>
    <xf numFmtId="169" fontId="14" fillId="2" borderId="0" xfId="31" applyNumberFormat="1" applyFont="1" applyFill="1"/>
    <xf numFmtId="41" fontId="1" fillId="2" borderId="13" xfId="37" applyFont="1" applyFill="1" applyBorder="1"/>
    <xf numFmtId="41" fontId="15" fillId="4" borderId="13" xfId="37" applyFont="1" applyFill="1" applyBorder="1" applyAlignment="1">
      <alignment horizontal="right"/>
    </xf>
    <xf numFmtId="169" fontId="1" fillId="2" borderId="13" xfId="31" applyNumberFormat="1" applyFont="1" applyFill="1" applyBorder="1"/>
    <xf numFmtId="41" fontId="15" fillId="4" borderId="13" xfId="37" applyFont="1" applyFill="1" applyBorder="1" applyAlignment="1"/>
    <xf numFmtId="0" fontId="18" fillId="2" borderId="0" xfId="1" applyFont="1" applyFill="1" applyBorder="1"/>
    <xf numFmtId="168" fontId="15" fillId="2" borderId="0" xfId="1" applyNumberFormat="1" applyFont="1" applyFill="1"/>
    <xf numFmtId="0" fontId="14" fillId="2" borderId="0" xfId="1" applyFont="1" applyFill="1" applyBorder="1"/>
    <xf numFmtId="0" fontId="14" fillId="2" borderId="0" xfId="1" applyFont="1" applyFill="1"/>
    <xf numFmtId="0" fontId="15" fillId="2" borderId="0" xfId="1" applyFont="1" applyFill="1" applyBorder="1"/>
    <xf numFmtId="0" fontId="13" fillId="2" borderId="16" xfId="1" applyFont="1" applyFill="1" applyBorder="1" applyAlignment="1">
      <alignment horizontal="center"/>
    </xf>
    <xf numFmtId="165" fontId="1" fillId="2" borderId="24" xfId="2" applyNumberFormat="1" applyFont="1" applyFill="1" applyBorder="1"/>
    <xf numFmtId="165" fontId="1" fillId="2" borderId="26" xfId="2" applyNumberFormat="1" applyFont="1" applyFill="1" applyBorder="1"/>
    <xf numFmtId="165" fontId="1" fillId="2" borderId="15" xfId="2" applyNumberFormat="1" applyFont="1" applyFill="1" applyBorder="1"/>
    <xf numFmtId="165" fontId="1" fillId="2" borderId="27" xfId="2" applyNumberFormat="1" applyFont="1" applyFill="1" applyBorder="1" applyAlignment="1">
      <alignment horizontal="right"/>
    </xf>
    <xf numFmtId="165" fontId="16" fillId="4" borderId="17" xfId="2" applyNumberFormat="1" applyFont="1" applyFill="1" applyBorder="1"/>
    <xf numFmtId="0" fontId="13" fillId="2" borderId="7" xfId="1" applyFont="1" applyFill="1" applyBorder="1" applyAlignment="1">
      <alignment horizontal="center"/>
    </xf>
    <xf numFmtId="49" fontId="13" fillId="2" borderId="7" xfId="2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/>
    </xf>
    <xf numFmtId="0" fontId="11" fillId="2" borderId="9" xfId="2" applyFont="1" applyFill="1" applyBorder="1" applyAlignment="1"/>
    <xf numFmtId="0" fontId="11" fillId="2" borderId="0" xfId="2" applyFont="1" applyFill="1" applyBorder="1" applyAlignment="1">
      <alignment horizontal="center" vertical="top"/>
    </xf>
    <xf numFmtId="0" fontId="11" fillId="2" borderId="16" xfId="2" applyFont="1" applyFill="1" applyBorder="1" applyAlignment="1">
      <alignment horizontal="center" vertical="top"/>
    </xf>
    <xf numFmtId="49" fontId="11" fillId="3" borderId="0" xfId="2" applyNumberFormat="1" applyFont="1" applyFill="1" applyBorder="1" applyAlignment="1">
      <alignment horizontal="center" vertical="top" wrapText="1"/>
    </xf>
    <xf numFmtId="49" fontId="11" fillId="2" borderId="0" xfId="2" applyNumberFormat="1" applyFont="1" applyFill="1" applyBorder="1" applyAlignment="1">
      <alignment horizontal="center" vertical="top" wrapText="1"/>
    </xf>
    <xf numFmtId="49" fontId="16" fillId="2" borderId="0" xfId="2" applyNumberFormat="1" applyFont="1" applyFill="1" applyBorder="1" applyAlignment="1">
      <alignment vertical="center" wrapText="1"/>
    </xf>
    <xf numFmtId="3" fontId="1" fillId="2" borderId="14" xfId="2" applyNumberFormat="1" applyFont="1" applyFill="1" applyBorder="1"/>
    <xf numFmtId="3" fontId="1" fillId="2" borderId="15" xfId="2" applyNumberFormat="1" applyFont="1" applyFill="1" applyBorder="1"/>
    <xf numFmtId="3" fontId="1" fillId="2" borderId="29" xfId="2" applyNumberFormat="1" applyFont="1" applyFill="1" applyBorder="1"/>
    <xf numFmtId="0" fontId="11" fillId="2" borderId="0" xfId="2" applyFont="1" applyFill="1" applyBorder="1" applyAlignment="1">
      <alignment horizontal="center" vertical="center"/>
    </xf>
    <xf numFmtId="49" fontId="11" fillId="3" borderId="0" xfId="2" applyNumberFormat="1" applyFont="1" applyFill="1" applyBorder="1" applyAlignment="1">
      <alignment horizontal="center" vertical="center" wrapText="1"/>
    </xf>
    <xf numFmtId="165" fontId="1" fillId="2" borderId="13" xfId="2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3" fillId="2" borderId="0" xfId="1" applyFont="1" applyFill="1" applyBorder="1"/>
    <xf numFmtId="165" fontId="13" fillId="2" borderId="0" xfId="2" applyNumberFormat="1" applyFont="1" applyFill="1" applyBorder="1"/>
    <xf numFmtId="0" fontId="14" fillId="0" borderId="0" xfId="1" applyFont="1" applyFill="1" applyBorder="1"/>
    <xf numFmtId="0" fontId="14" fillId="0" borderId="0" xfId="1" applyFont="1" applyFill="1"/>
    <xf numFmtId="0" fontId="1" fillId="2" borderId="5" xfId="1" applyFont="1" applyFill="1" applyBorder="1"/>
    <xf numFmtId="165" fontId="15" fillId="2" borderId="0" xfId="1" applyNumberFormat="1" applyFont="1" applyFill="1"/>
    <xf numFmtId="0" fontId="20" fillId="0" borderId="0" xfId="0" applyFont="1"/>
    <xf numFmtId="168" fontId="20" fillId="0" borderId="0" xfId="0" applyNumberFormat="1" applyFont="1"/>
    <xf numFmtId="0" fontId="21" fillId="2" borderId="0" xfId="1" applyFont="1" applyFill="1"/>
    <xf numFmtId="0" fontId="21" fillId="2" borderId="0" xfId="1" applyFont="1" applyFill="1" applyBorder="1"/>
    <xf numFmtId="165" fontId="11" fillId="2" borderId="30" xfId="2" applyNumberFormat="1" applyFont="1" applyFill="1" applyBorder="1"/>
    <xf numFmtId="165" fontId="16" fillId="4" borderId="30" xfId="2" applyNumberFormat="1" applyFont="1" applyFill="1" applyBorder="1"/>
    <xf numFmtId="0" fontId="2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 vertical="center"/>
    </xf>
    <xf numFmtId="0" fontId="22" fillId="2" borderId="0" xfId="1" applyFont="1" applyFill="1"/>
    <xf numFmtId="168" fontId="14" fillId="0" borderId="0" xfId="0" applyNumberFormat="1" applyFont="1" applyBorder="1"/>
    <xf numFmtId="0" fontId="11" fillId="2" borderId="16" xfId="1" applyFont="1" applyFill="1" applyBorder="1"/>
    <xf numFmtId="0" fontId="11" fillId="2" borderId="3" xfId="1" applyFont="1" applyFill="1" applyBorder="1"/>
    <xf numFmtId="0" fontId="18" fillId="2" borderId="9" xfId="1" applyFont="1" applyFill="1" applyBorder="1"/>
    <xf numFmtId="0" fontId="23" fillId="2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24" fillId="2" borderId="4" xfId="1" applyFont="1" applyFill="1" applyBorder="1" applyAlignment="1">
      <alignment horizontal="center"/>
    </xf>
    <xf numFmtId="49" fontId="11" fillId="2" borderId="0" xfId="2" applyNumberFormat="1" applyFont="1" applyFill="1" applyBorder="1" applyAlignment="1">
      <alignment horizontal="center" vertical="center" wrapText="1"/>
    </xf>
    <xf numFmtId="3" fontId="14" fillId="2" borderId="0" xfId="2" applyNumberFormat="1" applyFont="1" applyFill="1" applyBorder="1"/>
    <xf numFmtId="0" fontId="13" fillId="2" borderId="0" xfId="0" applyFont="1" applyFill="1" applyBorder="1" applyAlignment="1">
      <alignment horizontal="center" vertical="center" readingOrder="1"/>
    </xf>
    <xf numFmtId="165" fontId="14" fillId="2" borderId="0" xfId="2" applyNumberFormat="1" applyFont="1" applyFill="1" applyBorder="1"/>
    <xf numFmtId="49" fontId="11" fillId="3" borderId="7" xfId="2" applyNumberFormat="1" applyFont="1" applyFill="1" applyBorder="1" applyAlignment="1">
      <alignment vertical="center" wrapText="1"/>
    </xf>
    <xf numFmtId="3" fontId="1" fillId="2" borderId="9" xfId="1" applyNumberFormat="1" applyFont="1" applyFill="1" applyBorder="1"/>
    <xf numFmtId="3" fontId="11" fillId="2" borderId="0" xfId="1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center"/>
    </xf>
    <xf numFmtId="170" fontId="1" fillId="2" borderId="0" xfId="1" applyNumberFormat="1" applyFont="1" applyFill="1" applyBorder="1"/>
    <xf numFmtId="170" fontId="15" fillId="2" borderId="0" xfId="1" applyNumberFormat="1" applyFont="1" applyFill="1"/>
    <xf numFmtId="169" fontId="20" fillId="0" borderId="0" xfId="31" applyNumberFormat="1" applyFont="1"/>
    <xf numFmtId="170" fontId="11" fillId="2" borderId="0" xfId="1" applyNumberFormat="1" applyFont="1" applyFill="1" applyBorder="1"/>
    <xf numFmtId="169" fontId="1" fillId="2" borderId="0" xfId="1" applyNumberFormat="1" applyFont="1" applyFill="1" applyBorder="1"/>
    <xf numFmtId="169" fontId="15" fillId="2" borderId="0" xfId="1" applyNumberFormat="1" applyFont="1" applyFill="1"/>
    <xf numFmtId="169" fontId="20" fillId="0" borderId="0" xfId="31" applyNumberFormat="1" applyFont="1" applyBorder="1"/>
    <xf numFmtId="169" fontId="11" fillId="2" borderId="0" xfId="1" applyNumberFormat="1" applyFont="1" applyFill="1" applyBorder="1"/>
    <xf numFmtId="0" fontId="25" fillId="2" borderId="0" xfId="1" applyFont="1" applyFill="1"/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70" fontId="16" fillId="2" borderId="0" xfId="31" applyNumberFormat="1" applyFont="1" applyFill="1"/>
    <xf numFmtId="169" fontId="26" fillId="0" borderId="0" xfId="31" applyNumberFormat="1" applyFont="1"/>
    <xf numFmtId="0" fontId="27" fillId="2" borderId="0" xfId="1" applyFont="1" applyFill="1" applyBorder="1" applyAlignment="1">
      <alignment horizontal="center"/>
    </xf>
    <xf numFmtId="0" fontId="28" fillId="2" borderId="0" xfId="1" applyFont="1" applyFill="1"/>
    <xf numFmtId="0" fontId="11" fillId="2" borderId="1" xfId="2" applyFont="1" applyFill="1" applyBorder="1" applyAlignment="1"/>
    <xf numFmtId="165" fontId="1" fillId="2" borderId="21" xfId="2" applyNumberFormat="1" applyFont="1" applyFill="1" applyBorder="1"/>
    <xf numFmtId="0" fontId="1" fillId="2" borderId="0" xfId="1" applyFont="1" applyFill="1" applyAlignment="1">
      <alignment horizontal="center"/>
    </xf>
    <xf numFmtId="165" fontId="28" fillId="2" borderId="0" xfId="1" applyNumberFormat="1" applyFont="1" applyFill="1"/>
    <xf numFmtId="165" fontId="18" fillId="2" borderId="0" xfId="1" applyNumberFormat="1" applyFont="1" applyFill="1"/>
    <xf numFmtId="0" fontId="1" fillId="2" borderId="0" xfId="1" applyFont="1" applyFill="1" applyAlignment="1">
      <alignment horizontal="left"/>
    </xf>
    <xf numFmtId="0" fontId="29" fillId="2" borderId="4" xfId="1" applyFont="1" applyFill="1" applyBorder="1" applyAlignment="1">
      <alignment horizontal="center"/>
    </xf>
    <xf numFmtId="1" fontId="1" fillId="2" borderId="0" xfId="1" applyNumberFormat="1" applyFont="1" applyFill="1"/>
    <xf numFmtId="3" fontId="16" fillId="4" borderId="15" xfId="2" applyNumberFormat="1" applyFont="1" applyFill="1" applyBorder="1"/>
    <xf numFmtId="3" fontId="1" fillId="2" borderId="23" xfId="2" applyNumberFormat="1" applyFont="1" applyFill="1" applyBorder="1"/>
    <xf numFmtId="3" fontId="16" fillId="4" borderId="24" xfId="2" applyNumberFormat="1" applyFont="1" applyFill="1" applyBorder="1"/>
    <xf numFmtId="0" fontId="16" fillId="2" borderId="11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5" fillId="2" borderId="9" xfId="1" applyFont="1" applyFill="1" applyBorder="1"/>
    <xf numFmtId="0" fontId="15" fillId="2" borderId="18" xfId="1" applyFont="1" applyFill="1" applyBorder="1"/>
    <xf numFmtId="0" fontId="16" fillId="2" borderId="9" xfId="2" applyFont="1" applyFill="1" applyBorder="1" applyAlignment="1"/>
    <xf numFmtId="0" fontId="1" fillId="2" borderId="4" xfId="1" applyFont="1" applyFill="1" applyBorder="1" applyAlignment="1">
      <alignment vertical="center"/>
    </xf>
    <xf numFmtId="0" fontId="15" fillId="2" borderId="9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165" fontId="1" fillId="2" borderId="19" xfId="2" applyNumberFormat="1" applyFont="1" applyFill="1" applyBorder="1"/>
    <xf numFmtId="165" fontId="16" fillId="4" borderId="20" xfId="2" applyNumberFormat="1" applyFont="1" applyFill="1" applyBorder="1"/>
    <xf numFmtId="165" fontId="1" fillId="2" borderId="18" xfId="2" applyNumberFormat="1" applyFont="1" applyFill="1" applyBorder="1"/>
    <xf numFmtId="165" fontId="16" fillId="4" borderId="22" xfId="2" applyNumberFormat="1" applyFont="1" applyFill="1" applyBorder="1"/>
    <xf numFmtId="1" fontId="18" fillId="2" borderId="0" xfId="1" applyNumberFormat="1" applyFont="1" applyFill="1"/>
    <xf numFmtId="0" fontId="31" fillId="2" borderId="4" xfId="1" applyFont="1" applyFill="1" applyBorder="1"/>
    <xf numFmtId="0" fontId="31" fillId="2" borderId="0" xfId="1" applyFont="1" applyFill="1" applyBorder="1" applyAlignment="1"/>
    <xf numFmtId="0" fontId="31" fillId="2" borderId="7" xfId="1" applyFont="1" applyFill="1" applyBorder="1" applyAlignment="1"/>
    <xf numFmtId="0" fontId="31" fillId="2" borderId="0" xfId="1" applyFont="1" applyFill="1" applyBorder="1"/>
    <xf numFmtId="0" fontId="32" fillId="2" borderId="0" xfId="1" applyFont="1" applyFill="1" applyBorder="1"/>
    <xf numFmtId="0" fontId="31" fillId="2" borderId="8" xfId="1" applyFont="1" applyFill="1" applyBorder="1"/>
    <xf numFmtId="0" fontId="33" fillId="2" borderId="7" xfId="1" applyFont="1" applyFill="1" applyBorder="1"/>
    <xf numFmtId="0" fontId="32" fillId="2" borderId="7" xfId="1" applyFont="1" applyFill="1" applyBorder="1"/>
    <xf numFmtId="3" fontId="34" fillId="2" borderId="0" xfId="2" applyNumberFormat="1" applyFont="1" applyFill="1" applyBorder="1"/>
    <xf numFmtId="165" fontId="34" fillId="2" borderId="0" xfId="2" applyNumberFormat="1" applyFont="1" applyFill="1" applyBorder="1"/>
    <xf numFmtId="0" fontId="31" fillId="2" borderId="7" xfId="1" applyFont="1" applyFill="1" applyBorder="1"/>
    <xf numFmtId="0" fontId="31" fillId="2" borderId="6" xfId="1" applyFont="1" applyFill="1" applyBorder="1"/>
    <xf numFmtId="0" fontId="31" fillId="2" borderId="0" xfId="1" applyFont="1" applyFill="1"/>
    <xf numFmtId="0" fontId="31" fillId="2" borderId="9" xfId="1" applyFont="1" applyFill="1" applyBorder="1"/>
    <xf numFmtId="0" fontId="31" fillId="2" borderId="10" xfId="1" applyFont="1" applyFill="1" applyBorder="1"/>
    <xf numFmtId="0" fontId="15" fillId="0" borderId="0" xfId="1" applyFont="1" applyFill="1"/>
    <xf numFmtId="49" fontId="15" fillId="0" borderId="0" xfId="2" applyNumberFormat="1" applyFont="1" applyFill="1" applyBorder="1" applyAlignment="1">
      <alignment vertical="center" wrapText="1"/>
    </xf>
    <xf numFmtId="169" fontId="15" fillId="0" borderId="0" xfId="31" applyNumberFormat="1" applyFont="1" applyFill="1"/>
    <xf numFmtId="49" fontId="15" fillId="2" borderId="0" xfId="2" applyNumberFormat="1" applyFont="1" applyFill="1" applyBorder="1" applyAlignment="1">
      <alignment wrapText="1"/>
    </xf>
    <xf numFmtId="3" fontId="31" fillId="2" borderId="0" xfId="2" applyNumberFormat="1" applyFont="1" applyFill="1" applyBorder="1"/>
    <xf numFmtId="165" fontId="31" fillId="2" borderId="0" xfId="2" applyNumberFormat="1" applyFont="1" applyFill="1" applyBorder="1"/>
    <xf numFmtId="0" fontId="35" fillId="2" borderId="0" xfId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22" xfId="2" applyFont="1" applyFill="1" applyBorder="1" applyAlignment="1">
      <alignment horizontal="center"/>
    </xf>
    <xf numFmtId="3" fontId="18" fillId="2" borderId="0" xfId="1" applyNumberFormat="1" applyFont="1" applyFill="1"/>
    <xf numFmtId="0" fontId="11" fillId="2" borderId="0" xfId="0" applyFont="1" applyFill="1" applyBorder="1" applyAlignment="1">
      <alignment horizontal="center" vertical="center" readingOrder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9" fontId="1" fillId="2" borderId="0" xfId="38" applyNumberFormat="1" applyFont="1" applyFill="1"/>
    <xf numFmtId="0" fontId="11" fillId="2" borderId="0" xfId="1" applyFont="1" applyFill="1"/>
    <xf numFmtId="3" fontId="11" fillId="2" borderId="0" xfId="1" applyNumberFormat="1" applyFont="1" applyFill="1"/>
    <xf numFmtId="0" fontId="15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169" fontId="14" fillId="2" borderId="0" xfId="1" applyNumberFormat="1" applyFont="1" applyFill="1"/>
    <xf numFmtId="168" fontId="14" fillId="2" borderId="0" xfId="1" applyNumberFormat="1" applyFont="1" applyFill="1"/>
    <xf numFmtId="0" fontId="11" fillId="2" borderId="0" xfId="2" applyFont="1" applyFill="1" applyBorder="1" applyAlignment="1">
      <alignment horizontal="center" vertical="center"/>
    </xf>
    <xf numFmtId="1" fontId="14" fillId="2" borderId="0" xfId="1" applyNumberFormat="1" applyFont="1" applyFill="1"/>
    <xf numFmtId="3" fontId="14" fillId="2" borderId="0" xfId="1" applyNumberFormat="1" applyFont="1" applyFill="1"/>
    <xf numFmtId="0" fontId="11" fillId="2" borderId="0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5" fontId="1" fillId="2" borderId="27" xfId="2" applyNumberFormat="1" applyFont="1" applyFill="1" applyBorder="1" applyAlignment="1">
      <alignment horizontal="right" vertical="center"/>
    </xf>
    <xf numFmtId="165" fontId="1" fillId="2" borderId="24" xfId="2" applyNumberFormat="1" applyFont="1" applyFill="1" applyBorder="1" applyAlignment="1">
      <alignment horizontal="right" vertical="center"/>
    </xf>
    <xf numFmtId="165" fontId="1" fillId="2" borderId="26" xfId="2" applyNumberFormat="1" applyFont="1" applyFill="1" applyBorder="1" applyAlignment="1">
      <alignment horizontal="right" vertical="center"/>
    </xf>
    <xf numFmtId="165" fontId="1" fillId="2" borderId="21" xfId="2" applyNumberFormat="1" applyFont="1" applyFill="1" applyBorder="1" applyAlignment="1">
      <alignment horizontal="right" vertical="center"/>
    </xf>
    <xf numFmtId="165" fontId="1" fillId="2" borderId="13" xfId="2" applyNumberFormat="1" applyFont="1" applyFill="1" applyBorder="1" applyAlignment="1">
      <alignment horizontal="right" vertical="center"/>
    </xf>
    <xf numFmtId="165" fontId="16" fillId="4" borderId="17" xfId="2" applyNumberFormat="1" applyFont="1" applyFill="1" applyBorder="1" applyAlignment="1">
      <alignment horizontal="right" vertical="center"/>
    </xf>
    <xf numFmtId="168" fontId="14" fillId="0" borderId="26" xfId="0" applyNumberFormat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165" fontId="1" fillId="2" borderId="25" xfId="2" applyNumberFormat="1" applyFont="1" applyFill="1" applyBorder="1" applyAlignment="1">
      <alignment horizontal="right" vertical="center"/>
    </xf>
    <xf numFmtId="165" fontId="1" fillId="2" borderId="16" xfId="2" applyNumberFormat="1" applyFont="1" applyFill="1" applyBorder="1" applyAlignment="1">
      <alignment horizontal="right" vertical="center"/>
    </xf>
    <xf numFmtId="165" fontId="1" fillId="2" borderId="28" xfId="2" applyNumberFormat="1" applyFont="1" applyFill="1" applyBorder="1" applyAlignment="1">
      <alignment horizontal="right" vertical="center"/>
    </xf>
    <xf numFmtId="165" fontId="1" fillId="2" borderId="20" xfId="2" applyNumberFormat="1" applyFont="1" applyFill="1" applyBorder="1" applyAlignment="1">
      <alignment horizontal="right" vertical="center"/>
    </xf>
    <xf numFmtId="165" fontId="1" fillId="2" borderId="12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49" fontId="24" fillId="2" borderId="0" xfId="2" applyNumberFormat="1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49" fontId="16" fillId="2" borderId="0" xfId="2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/>
    </xf>
    <xf numFmtId="0" fontId="15" fillId="2" borderId="0" xfId="1" quotePrefix="1" applyNumberFormat="1" applyFont="1" applyFill="1" applyAlignment="1">
      <alignment horizontal="left"/>
    </xf>
    <xf numFmtId="165" fontId="15" fillId="2" borderId="0" xfId="1" applyNumberFormat="1" applyFont="1" applyFill="1" applyAlignment="1">
      <alignment horizontal="left"/>
    </xf>
    <xf numFmtId="0" fontId="15" fillId="2" borderId="0" xfId="1" quotePrefix="1" applyNumberFormat="1" applyFont="1" applyFill="1"/>
    <xf numFmtId="169" fontId="15" fillId="2" borderId="0" xfId="31" applyNumberFormat="1" applyFont="1" applyFill="1"/>
    <xf numFmtId="0" fontId="15" fillId="2" borderId="0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/>
    </xf>
    <xf numFmtId="0" fontId="11" fillId="2" borderId="1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readingOrder="1"/>
    </xf>
    <xf numFmtId="0" fontId="30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 wrapText="1"/>
    </xf>
    <xf numFmtId="0" fontId="11" fillId="3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2" borderId="0" xfId="1" applyFont="1" applyFill="1" applyAlignment="1">
      <alignment horizontal="center"/>
    </xf>
    <xf numFmtId="49" fontId="14" fillId="2" borderId="0" xfId="2" applyNumberFormat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 readingOrder="1"/>
    </xf>
    <xf numFmtId="3" fontId="13" fillId="2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readingOrder="1"/>
    </xf>
    <xf numFmtId="165" fontId="13" fillId="2" borderId="0" xfId="2" applyNumberFormat="1" applyFont="1" applyFill="1" applyBorder="1" applyAlignment="1">
      <alignment horizontal="center"/>
    </xf>
    <xf numFmtId="165" fontId="11" fillId="2" borderId="0" xfId="2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wrapText="1"/>
    </xf>
    <xf numFmtId="0" fontId="11" fillId="3" borderId="7" xfId="2" applyNumberFormat="1" applyFont="1" applyFill="1" applyBorder="1" applyAlignment="1">
      <alignment horizontal="center" vertical="center" wrapText="1"/>
    </xf>
    <xf numFmtId="169" fontId="15" fillId="2" borderId="0" xfId="31" applyNumberFormat="1" applyFont="1" applyFill="1" applyAlignment="1">
      <alignment horizontal="center"/>
    </xf>
    <xf numFmtId="3" fontId="11" fillId="2" borderId="0" xfId="2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readingOrder="1"/>
    </xf>
    <xf numFmtId="0" fontId="11" fillId="2" borderId="4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readingOrder="1"/>
    </xf>
    <xf numFmtId="0" fontId="11" fillId="3" borderId="16" xfId="2" applyNumberFormat="1" applyFont="1" applyFill="1" applyBorder="1" applyAlignment="1">
      <alignment horizontal="center" vertical="center" wrapText="1"/>
    </xf>
    <xf numFmtId="49" fontId="15" fillId="2" borderId="0" xfId="2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0" fontId="11" fillId="2" borderId="26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 wrapText="1"/>
    </xf>
  </cellXfs>
  <cellStyles count="89">
    <cellStyle name="20% - Énfasis1 2" xfId="41"/>
    <cellStyle name="20% - Énfasis2 2" xfId="42"/>
    <cellStyle name="20% - Énfasis3 2" xfId="43"/>
    <cellStyle name="20% - Énfasis4 2" xfId="44"/>
    <cellStyle name="20% - Énfasis5 2" xfId="45"/>
    <cellStyle name="20% - Énfasis6 2" xfId="46"/>
    <cellStyle name="40% - Énfasis1 2" xfId="47"/>
    <cellStyle name="40% - Énfasis2 2" xfId="48"/>
    <cellStyle name="40% - Énfasis3 2" xfId="49"/>
    <cellStyle name="40% - Énfasis4 2" xfId="50"/>
    <cellStyle name="40% - Énfasis5 2" xfId="51"/>
    <cellStyle name="40% - Énfasis6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Buena 2" xfId="59"/>
    <cellStyle name="Cálculo 2" xfId="60"/>
    <cellStyle name="Celda de comprobación 2" xfId="61"/>
    <cellStyle name="Celda vinculada 2" xfId="62"/>
    <cellStyle name="Comma0" xfId="4"/>
    <cellStyle name="Currency0" xfId="5"/>
    <cellStyle name="Date" xfId="6"/>
    <cellStyle name="Encabezado 4 2" xfId="63"/>
    <cellStyle name="Énfasis1 2" xfId="64"/>
    <cellStyle name="Énfasis2 2" xfId="65"/>
    <cellStyle name="Énfasis3 2" xfId="66"/>
    <cellStyle name="Énfasis4 2" xfId="67"/>
    <cellStyle name="Énfasis5 2" xfId="68"/>
    <cellStyle name="Énfasis6 2" xfId="69"/>
    <cellStyle name="Entrada 2" xfId="70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2" xfId="84"/>
    <cellStyle name="Hipervínculo 3" xfId="88"/>
    <cellStyle name="Hipervínculo visitado" xfId="30" builtinId="9" hidden="1"/>
    <cellStyle name="Incorrecto 2" xfId="71"/>
    <cellStyle name="Millares" xfId="31" builtinId="3"/>
    <cellStyle name="Millares [0]" xfId="37" builtinId="6"/>
    <cellStyle name="Millares [0] 2" xfId="87"/>
    <cellStyle name="Millares [0] 3" xfId="82"/>
    <cellStyle name="Millares 2" xfId="33"/>
    <cellStyle name="Millares 2 2" xfId="85"/>
    <cellStyle name="Millares 2 3" xfId="39"/>
    <cellStyle name="Millares 3" xfId="36"/>
    <cellStyle name="Millares 3 2" xfId="40"/>
    <cellStyle name="Millares 4" xfId="72"/>
    <cellStyle name="Millares 5" xfId="86"/>
    <cellStyle name="Millares 6" xfId="38"/>
    <cellStyle name="Neutral 2" xfId="73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2 2" xfId="34"/>
    <cellStyle name="Normal 2 3" xfId="32"/>
    <cellStyle name="Normal 3" xfId="26"/>
    <cellStyle name="Normal 4" xfId="27"/>
    <cellStyle name="Normal 5" xfId="28"/>
    <cellStyle name="Normal 6" xfId="35"/>
    <cellStyle name="Normal 7" xfId="16"/>
    <cellStyle name="Normal 8 2" xfId="83"/>
    <cellStyle name="Normal 9" xfId="29"/>
    <cellStyle name="Normal_Fenaviquín 14 (2007) - Base importaciones maquinaria" xfId="1"/>
    <cellStyle name="Normal_Fenaviquín 15 (2007) - Huevo por colores" xfId="2"/>
    <cellStyle name="Notas 2" xfId="74"/>
    <cellStyle name="Porcentual 2" xfId="3"/>
    <cellStyle name="rojo" xfId="12"/>
    <cellStyle name="Salida 2" xfId="75"/>
    <cellStyle name="Texto de advertencia 2" xfId="76"/>
    <cellStyle name="Texto explicativo 2" xfId="77"/>
    <cellStyle name="Título 2 2" xfId="79"/>
    <cellStyle name="Título 3 2" xfId="80"/>
    <cellStyle name="Título 4" xfId="78"/>
    <cellStyle name="Total 2" xfId="81"/>
  </cellStyles>
  <dxfs count="0"/>
  <tableStyles count="0" defaultTableStyle="TableStyleMedium9" defaultPivotStyle="PivotStyleMedium4"/>
  <colors>
    <mruColors>
      <color rgb="FF004559"/>
      <color rgb="FF53722D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8267007164689"/>
          <c:y val="2.4414121009742877E-2"/>
          <c:w val="0.410299212598425"/>
          <c:h val="0.794820464195902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6FC-4631-9D7F-713759B12DE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FC-4631-9D7F-713759B12DE8}"/>
              </c:ext>
            </c:extLst>
          </c:dPt>
          <c:dLbls>
            <c:dLbl>
              <c:idx val="0"/>
              <c:layout>
                <c:manualLayout>
                  <c:x val="0.14639046548578577"/>
                  <c:y val="-0.123698935715757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FC-4631-9D7F-713759B12DE8}"/>
                </c:ext>
              </c:extLst>
            </c:dLbl>
            <c:dLbl>
              <c:idx val="1"/>
              <c:layout>
                <c:manualLayout>
                  <c:x val="-0.10117378700755608"/>
                  <c:y val="2.51659221043193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FC-4631-9D7F-713759B12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(personas)'!$B$16:$B$17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(personas)'!$D$16:$D$17</c:f>
              <c:numCache>
                <c:formatCode>#,##0</c:formatCode>
                <c:ptCount val="2"/>
                <c:pt idx="0">
                  <c:v>4210.2408499999992</c:v>
                </c:pt>
                <c:pt idx="1">
                  <c:v>466.07709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FC-4631-9D7F-713759B12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86205167282152"/>
          <c:y val="0.85006856701051903"/>
          <c:w val="0.50525133007022749"/>
          <c:h val="0.12623325225708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11362291971726E-2"/>
          <c:y val="3.3895105217111046E-2"/>
          <c:w val="0.9168571575611878"/>
          <c:h val="0.6608804162637576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%.(Sexo)'!$P$22:$P$46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Ocupación %.(Sexo)'!$Q$22:$Q$46</c:f>
              <c:numCache>
                <c:formatCode>#,##0.0</c:formatCode>
                <c:ptCount val="25"/>
                <c:pt idx="0">
                  <c:v>53.131633942190163</c:v>
                </c:pt>
                <c:pt idx="1">
                  <c:v>53.90418861644487</c:v>
                </c:pt>
                <c:pt idx="2">
                  <c:v>52.932672004771398</c:v>
                </c:pt>
                <c:pt idx="3">
                  <c:v>52.015871101813445</c:v>
                </c:pt>
                <c:pt idx="4">
                  <c:v>51.55285877760307</c:v>
                </c:pt>
                <c:pt idx="5">
                  <c:v>52.040964230531607</c:v>
                </c:pt>
                <c:pt idx="6">
                  <c:v>53.076030664525497</c:v>
                </c:pt>
                <c:pt idx="7">
                  <c:v>53.784181318866622</c:v>
                </c:pt>
                <c:pt idx="8">
                  <c:v>54.539784918017489</c:v>
                </c:pt>
                <c:pt idx="9">
                  <c:v>55.909560463967686</c:v>
                </c:pt>
                <c:pt idx="10">
                  <c:v>55.422468339652674</c:v>
                </c:pt>
                <c:pt idx="11">
                  <c:v>55.765775745940026</c:v>
                </c:pt>
                <c:pt idx="12">
                  <c:v>56.444869696673329</c:v>
                </c:pt>
                <c:pt idx="13">
                  <c:v>58.256927014274673</c:v>
                </c:pt>
                <c:pt idx="14">
                  <c:v>57.83661280750416</c:v>
                </c:pt>
                <c:pt idx="15">
                  <c:v>56.930091607904117</c:v>
                </c:pt>
                <c:pt idx="16">
                  <c:v>55.757463264220107</c:v>
                </c:pt>
                <c:pt idx="17">
                  <c:v>56.440993585916829</c:v>
                </c:pt>
                <c:pt idx="18">
                  <c:v>57.030569819823661</c:v>
                </c:pt>
                <c:pt idx="19">
                  <c:v>58.198056555727241</c:v>
                </c:pt>
                <c:pt idx="20">
                  <c:v>57.764508310189413</c:v>
                </c:pt>
                <c:pt idx="21">
                  <c:v>58</c:v>
                </c:pt>
                <c:pt idx="22">
                  <c:v>58.240514361595473</c:v>
                </c:pt>
                <c:pt idx="23">
                  <c:v>57.566058521821915</c:v>
                </c:pt>
                <c:pt idx="24">
                  <c:v>56.513328781983539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77-4509-B459-09EE5304682C}"/>
            </c:ext>
          </c:extLst>
        </c:ser>
        <c:ser>
          <c:idx val="1"/>
          <c:order val="1"/>
          <c:tx>
            <c:strRef>
              <c:f>'Tasa 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%.(Sexo)'!$P$22:$P$46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Ocupación %.(Sexo)'!$R$22:$R$46</c:f>
              <c:numCache>
                <c:formatCode>#,##0.0</c:formatCode>
                <c:ptCount val="25"/>
                <c:pt idx="0">
                  <c:v>68.172546386402573</c:v>
                </c:pt>
                <c:pt idx="1">
                  <c:v>68.873559178412421</c:v>
                </c:pt>
                <c:pt idx="2">
                  <c:v>68.128924051389077</c:v>
                </c:pt>
                <c:pt idx="3">
                  <c:v>67.323573301618225</c:v>
                </c:pt>
                <c:pt idx="4">
                  <c:v>66.710310645242018</c:v>
                </c:pt>
                <c:pt idx="5">
                  <c:v>68.325460017908313</c:v>
                </c:pt>
                <c:pt idx="6">
                  <c:v>69.708519790670692</c:v>
                </c:pt>
                <c:pt idx="7">
                  <c:v>69.545031173150065</c:v>
                </c:pt>
                <c:pt idx="8">
                  <c:v>69.281118981096412</c:v>
                </c:pt>
                <c:pt idx="9">
                  <c:v>70.252449886685639</c:v>
                </c:pt>
                <c:pt idx="10">
                  <c:v>72.442805474442693</c:v>
                </c:pt>
                <c:pt idx="11">
                  <c:v>72.376727187559453</c:v>
                </c:pt>
                <c:pt idx="12">
                  <c:v>71.70285190879946</c:v>
                </c:pt>
                <c:pt idx="13">
                  <c:v>71.859178516527592</c:v>
                </c:pt>
                <c:pt idx="14">
                  <c:v>71.306702407181831</c:v>
                </c:pt>
                <c:pt idx="15">
                  <c:v>70.603163060849425</c:v>
                </c:pt>
                <c:pt idx="16">
                  <c:v>69.507334413170796</c:v>
                </c:pt>
                <c:pt idx="17">
                  <c:v>71.122127010504713</c:v>
                </c:pt>
                <c:pt idx="18">
                  <c:v>72.190015778531929</c:v>
                </c:pt>
                <c:pt idx="19">
                  <c:v>72.514875772100297</c:v>
                </c:pt>
                <c:pt idx="20">
                  <c:v>72.068356315128895</c:v>
                </c:pt>
                <c:pt idx="21">
                  <c:v>72.099999999999994</c:v>
                </c:pt>
                <c:pt idx="22">
                  <c:v>71.767465070181274</c:v>
                </c:pt>
                <c:pt idx="23">
                  <c:v>72.061008469880917</c:v>
                </c:pt>
                <c:pt idx="24">
                  <c:v>72.439513580437932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77-4509-B459-09EE53046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63552"/>
        <c:axId val="217554240"/>
      </c:lineChart>
      <c:catAx>
        <c:axId val="2166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755424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217554240"/>
        <c:scaling>
          <c:orientation val="minMax"/>
          <c:max val="75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66635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512582985950285"/>
          <c:y val="0.56909960722994735"/>
          <c:w val="0.24387760353485227"/>
          <c:h val="7.4008687510552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19380677688142E-2"/>
          <c:y val="4.4840879265091851E-2"/>
          <c:w val="0.8994620124356113"/>
          <c:h val="0.67332578740157567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1782098016581E-3"/>
                  <c:y val="-1.7259978425026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%.(Sexo)'!$P$22:$P$46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Desocupación %.(Sexo)'!$Q$22:$Q$46</c:f>
              <c:numCache>
                <c:formatCode>#,##0.0</c:formatCode>
                <c:ptCount val="25"/>
                <c:pt idx="0">
                  <c:v>9.7778230188734216</c:v>
                </c:pt>
                <c:pt idx="1">
                  <c:v>9.7635495991854135</c:v>
                </c:pt>
                <c:pt idx="2">
                  <c:v>10.424249295606842</c:v>
                </c:pt>
                <c:pt idx="3">
                  <c:v>12.248344971964235</c:v>
                </c:pt>
                <c:pt idx="4">
                  <c:v>13.397876532411649</c:v>
                </c:pt>
                <c:pt idx="5">
                  <c:v>13.612000715510595</c:v>
                </c:pt>
                <c:pt idx="6">
                  <c:v>11.879146584709996</c:v>
                </c:pt>
                <c:pt idx="7">
                  <c:v>11.465376964654647</c:v>
                </c:pt>
                <c:pt idx="8">
                  <c:v>10.172309559278156</c:v>
                </c:pt>
                <c:pt idx="9">
                  <c:v>10.034510879750812</c:v>
                </c:pt>
                <c:pt idx="10">
                  <c:v>10.028912238164475</c:v>
                </c:pt>
                <c:pt idx="11">
                  <c:v>10.755020783609282</c:v>
                </c:pt>
                <c:pt idx="12">
                  <c:v>10.6791567829288</c:v>
                </c:pt>
                <c:pt idx="13">
                  <c:v>9.2996407347048091</c:v>
                </c:pt>
                <c:pt idx="14">
                  <c:v>9.6724942063693273</c:v>
                </c:pt>
                <c:pt idx="15">
                  <c:v>9.895565160966969</c:v>
                </c:pt>
                <c:pt idx="16">
                  <c:v>11.586062195281796</c:v>
                </c:pt>
                <c:pt idx="17">
                  <c:v>11.531736594894847</c:v>
                </c:pt>
                <c:pt idx="18">
                  <c:v>11.371391644676285</c:v>
                </c:pt>
                <c:pt idx="19">
                  <c:v>10.384138199252108</c:v>
                </c:pt>
                <c:pt idx="20" formatCode="_(* #,##0.0_);_(* \(#,##0.0\);_(* &quot;-&quot;??_);_(@_)">
                  <c:v>10.145082217726038</c:v>
                </c:pt>
                <c:pt idx="21">
                  <c:v>10.199999999999999</c:v>
                </c:pt>
                <c:pt idx="22">
                  <c:v>10.326162350521109</c:v>
                </c:pt>
                <c:pt idx="23">
                  <c:v>10.350706695964099</c:v>
                </c:pt>
                <c:pt idx="24">
                  <c:v>10.516775430068556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26-413D-A09C-5D870F795DDF}"/>
            </c:ext>
          </c:extLst>
        </c:ser>
        <c:ser>
          <c:idx val="1"/>
          <c:order val="1"/>
          <c:tx>
            <c:strRef>
              <c:f>'Tasa Desocupación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2192336504166E-3"/>
                  <c:y val="2.8644677419089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%.(Sexo)'!$P$22:$P$46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Desocupación %.(Sexo)'!$R$22:$R$46</c:f>
              <c:numCache>
                <c:formatCode>#,##0.0</c:formatCode>
                <c:ptCount val="25"/>
                <c:pt idx="0">
                  <c:v>9.3943577049464952</c:v>
                </c:pt>
                <c:pt idx="1">
                  <c:v>8.5586884756424251</c:v>
                </c:pt>
                <c:pt idx="2">
                  <c:v>9.3115657352404995</c:v>
                </c:pt>
                <c:pt idx="3">
                  <c:v>11.82302954961817</c:v>
                </c:pt>
                <c:pt idx="4">
                  <c:v>12.482884599098552</c:v>
                </c:pt>
                <c:pt idx="5">
                  <c:v>11.635688410172252</c:v>
                </c:pt>
                <c:pt idx="6">
                  <c:v>9.7260880008976933</c:v>
                </c:pt>
                <c:pt idx="7">
                  <c:v>10.158660850311982</c:v>
                </c:pt>
                <c:pt idx="8">
                  <c:v>9.9688110239245802</c:v>
                </c:pt>
                <c:pt idx="9">
                  <c:v>9.8646148984631274</c:v>
                </c:pt>
                <c:pt idx="10">
                  <c:v>8.5097699118381698</c:v>
                </c:pt>
                <c:pt idx="11">
                  <c:v>8.7383572640882115</c:v>
                </c:pt>
                <c:pt idx="12">
                  <c:v>8.1088909097755959</c:v>
                </c:pt>
                <c:pt idx="13">
                  <c:v>8.2402404378850154</c:v>
                </c:pt>
                <c:pt idx="14">
                  <c:v>9.0765388191758305</c:v>
                </c:pt>
                <c:pt idx="15">
                  <c:v>10.706375898772308</c:v>
                </c:pt>
                <c:pt idx="16">
                  <c:v>11.222670443927282</c:v>
                </c:pt>
                <c:pt idx="17">
                  <c:v>9.8453359729554553</c:v>
                </c:pt>
                <c:pt idx="18">
                  <c:v>8.9173533895931794</c:v>
                </c:pt>
                <c:pt idx="19">
                  <c:v>9.3842242379932266</c:v>
                </c:pt>
                <c:pt idx="20" formatCode="_(* #,##0.0_);_(* \(#,##0.0\);_(* &quot;-&quot;??_);_(@_)">
                  <c:v>10.000495820179545</c:v>
                </c:pt>
                <c:pt idx="21">
                  <c:v>9.6999999999999993</c:v>
                </c:pt>
                <c:pt idx="22">
                  <c:v>9.4002110712704603</c:v>
                </c:pt>
                <c:pt idx="23">
                  <c:v>8.4351732659044227</c:v>
                </c:pt>
                <c:pt idx="24">
                  <c:v>8.1584261103131404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26-413D-A09C-5D870F795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73856"/>
        <c:axId val="216797120"/>
      </c:lineChart>
      <c:catAx>
        <c:axId val="2172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679712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16797120"/>
        <c:scaling>
          <c:orientation val="minMax"/>
          <c:max val="25"/>
          <c:min val="3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7273856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0641198100541198"/>
          <c:y val="3.8348410332203618E-2"/>
          <c:w val="0.21391412971774268"/>
          <c:h val="7.0618737875156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2419096725522"/>
          <c:y val="1.9307161072951003E-2"/>
          <c:w val="0.83259937497916647"/>
          <c:h val="0.852789039667914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154-4046-8148-C03395AD5832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154-4046-8148-C03395AD583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F154-4046-8148-C03395AD5832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154-4046-8148-C03395AD5832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154-4046-8148-C03395AD5832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154-4046-8148-C03395AD5832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0AA9-4174-9914-EC86F83B0DBE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0EFE-4CF8-9F80-07D97E998C4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10D-43C8-B33B-412432AAE7B3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154-4046-8148-C03395AD5832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071-4B4D-A67C-142E3DCFFC3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Ocup. % Ciudades Hombres'!$L$13:$L$26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Montería</c:v>
                </c:pt>
                <c:pt idx="3">
                  <c:v>Total 13 áreas</c:v>
                </c:pt>
                <c:pt idx="4">
                  <c:v>Pasto</c:v>
                </c:pt>
                <c:pt idx="5">
                  <c:v>Barranquilla</c:v>
                </c:pt>
                <c:pt idx="6">
                  <c:v>Villavicencio</c:v>
                </c:pt>
                <c:pt idx="7">
                  <c:v>Bucaramanga</c:v>
                </c:pt>
                <c:pt idx="8">
                  <c:v>Cali</c:v>
                </c:pt>
                <c:pt idx="9">
                  <c:v>Cartagena</c:v>
                </c:pt>
                <c:pt idx="10">
                  <c:v>Pereira</c:v>
                </c:pt>
                <c:pt idx="11">
                  <c:v>Cúcuta</c:v>
                </c:pt>
                <c:pt idx="12">
                  <c:v>Manizales</c:v>
                </c:pt>
                <c:pt idx="13">
                  <c:v>Ibagué</c:v>
                </c:pt>
              </c:strCache>
            </c:strRef>
          </c:cat>
          <c:val>
            <c:numRef>
              <c:f>'Tasa Ocup. % Ciudades Hombres'!$M$13:$M$26</c:f>
              <c:numCache>
                <c:formatCode>0.0</c:formatCode>
                <c:ptCount val="14"/>
                <c:pt idx="0">
                  <c:v>71.82537674436702</c:v>
                </c:pt>
                <c:pt idx="1">
                  <c:v>70.413181779609175</c:v>
                </c:pt>
                <c:pt idx="2">
                  <c:v>69.822906661920996</c:v>
                </c:pt>
                <c:pt idx="3">
                  <c:v>69.25004855653323</c:v>
                </c:pt>
                <c:pt idx="4">
                  <c:v>68.746883632596692</c:v>
                </c:pt>
                <c:pt idx="5">
                  <c:v>68.568609377859531</c:v>
                </c:pt>
                <c:pt idx="6">
                  <c:v>68.293778808302804</c:v>
                </c:pt>
                <c:pt idx="7">
                  <c:v>67.506474780930546</c:v>
                </c:pt>
                <c:pt idx="8">
                  <c:v>67.39939369802596</c:v>
                </c:pt>
                <c:pt idx="9">
                  <c:v>66.694630891994535</c:v>
                </c:pt>
                <c:pt idx="10">
                  <c:v>65.449809732148452</c:v>
                </c:pt>
                <c:pt idx="11">
                  <c:v>64.533326628333427</c:v>
                </c:pt>
                <c:pt idx="12">
                  <c:v>63.795285924942291</c:v>
                </c:pt>
                <c:pt idx="13">
                  <c:v>58.102000149130539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54-4046-8148-C03395AD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7245696"/>
        <c:axId val="217932352"/>
      </c:barChart>
      <c:catAx>
        <c:axId val="217245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7932352"/>
        <c:crosses val="autoZero"/>
        <c:auto val="1"/>
        <c:lblAlgn val="ctr"/>
        <c:lblOffset val="100"/>
        <c:noMultiLvlLbl val="0"/>
      </c:catAx>
      <c:valAx>
        <c:axId val="217932352"/>
        <c:scaling>
          <c:orientation val="minMax"/>
          <c:min val="4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17245696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1941103515923"/>
          <c:y val="3.8584621366773583E-2"/>
          <c:w val="0.81703686077701776"/>
          <c:h val="0.83569730551357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81B-4284-BFB2-299BB21B5833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32E3-4351-B080-1E166C5259E3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B8A-4910-A7FA-16878965E8C3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81B-4284-BFB2-299BB21B583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81B-4284-BFB2-299BB21B5833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0EF7-4910-A1D0-217C875F9CF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81B-4284-BFB2-299BB21B5833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0D6-47F7-BBAF-59C23FDBBBF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81B-4284-BFB2-299BB21B583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81B-4284-BFB2-299BB21B5833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4D4E-4A41-85DD-073D648825B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Desocup.% Ciudades Hombres'!$L$14:$L$27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Pereira</c:v>
                </c:pt>
                <c:pt idx="3">
                  <c:v>Cali</c:v>
                </c:pt>
                <c:pt idx="4">
                  <c:v>Manizales</c:v>
                </c:pt>
                <c:pt idx="5">
                  <c:v>Pasto</c:v>
                </c:pt>
                <c:pt idx="6">
                  <c:v>Bucaramanga</c:v>
                </c:pt>
                <c:pt idx="7">
                  <c:v>Villavicencio</c:v>
                </c:pt>
                <c:pt idx="8">
                  <c:v>Total 13 áreas</c:v>
                </c:pt>
                <c:pt idx="9">
                  <c:v>Bogotá</c:v>
                </c:pt>
                <c:pt idx="10">
                  <c:v>Montería</c:v>
                </c:pt>
                <c:pt idx="11">
                  <c:v>Cartagena</c:v>
                </c:pt>
                <c:pt idx="12">
                  <c:v>Barranquilla</c:v>
                </c:pt>
                <c:pt idx="13">
                  <c:v>Medellín</c:v>
                </c:pt>
              </c:strCache>
            </c:strRef>
          </c:cat>
          <c:val>
            <c:numRef>
              <c:f>'Tasa Desocup.% Ciudades Hombres'!$M$14:$M$27</c:f>
              <c:numCache>
                <c:formatCode>_(* #,##0.0_);_(* \(#,##0.0\);_(* "-"??_);_(@_)</c:formatCode>
                <c:ptCount val="14"/>
                <c:pt idx="0">
                  <c:v>13.659893826192546</c:v>
                </c:pt>
                <c:pt idx="1">
                  <c:v>12.16093119779981</c:v>
                </c:pt>
                <c:pt idx="2">
                  <c:v>10.488628001450891</c:v>
                </c:pt>
                <c:pt idx="3">
                  <c:v>10.439385923994783</c:v>
                </c:pt>
                <c:pt idx="4">
                  <c:v>10.391558131863199</c:v>
                </c:pt>
                <c:pt idx="5">
                  <c:v>10.07032087059117</c:v>
                </c:pt>
                <c:pt idx="6">
                  <c:v>9.6495524062470786</c:v>
                </c:pt>
                <c:pt idx="7">
                  <c:v>9.5525039522907438</c:v>
                </c:pt>
                <c:pt idx="8">
                  <c:v>9.3365852115859926</c:v>
                </c:pt>
                <c:pt idx="9">
                  <c:v>9.3035848932208793</c:v>
                </c:pt>
                <c:pt idx="10">
                  <c:v>9.1769385524614968</c:v>
                </c:pt>
                <c:pt idx="11">
                  <c:v>9.1762111037162057</c:v>
                </c:pt>
                <c:pt idx="12">
                  <c:v>8.4907525888586655</c:v>
                </c:pt>
                <c:pt idx="13">
                  <c:v>7.710469495192279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1B-4284-BFB2-299BB21B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8343936"/>
        <c:axId val="217936384"/>
      </c:barChart>
      <c:catAx>
        <c:axId val="218343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s-CO"/>
          </a:p>
        </c:txPr>
        <c:crossAx val="217936384"/>
        <c:crosses val="autoZero"/>
        <c:auto val="1"/>
        <c:lblAlgn val="ctr"/>
        <c:lblOffset val="100"/>
        <c:noMultiLvlLbl val="0"/>
      </c:catAx>
      <c:valAx>
        <c:axId val="217936384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183439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2652754070076"/>
          <c:y val="3.0133347425531594E-2"/>
          <c:w val="0.82586127782978214"/>
          <c:h val="0.87140071776742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7BF-4F83-ACFF-0021FC64773D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7BF-4F83-ACFF-0021FC64773D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BF-4F83-ACFF-0021FC64773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AA-4991-A479-04869624061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Ocup.% Ciudades Mujer'!$L$14:$L$27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Villavicencio</c:v>
                </c:pt>
                <c:pt idx="3">
                  <c:v>Bucaramanga</c:v>
                </c:pt>
                <c:pt idx="4">
                  <c:v>Total 13 áreas</c:v>
                </c:pt>
                <c:pt idx="5">
                  <c:v>Medellín</c:v>
                </c:pt>
                <c:pt idx="6">
                  <c:v>Cali</c:v>
                </c:pt>
                <c:pt idx="7">
                  <c:v>Montería</c:v>
                </c:pt>
                <c:pt idx="8">
                  <c:v>Barranquilla</c:v>
                </c:pt>
                <c:pt idx="9">
                  <c:v>Manizales</c:v>
                </c:pt>
                <c:pt idx="10">
                  <c:v>Cartagena</c:v>
                </c:pt>
                <c:pt idx="11">
                  <c:v>Cúcuta</c:v>
                </c:pt>
                <c:pt idx="12">
                  <c:v>Pereira</c:v>
                </c:pt>
                <c:pt idx="13">
                  <c:v>Ibagué</c:v>
                </c:pt>
              </c:strCache>
            </c:strRef>
          </c:cat>
          <c:val>
            <c:numRef>
              <c:f>'Tasa Ocup.% Ciudades Mujer'!$M$14:$M$27</c:f>
              <c:numCache>
                <c:formatCode>0.0</c:formatCode>
                <c:ptCount val="14"/>
                <c:pt idx="0">
                  <c:v>57.065569644793079</c:v>
                </c:pt>
                <c:pt idx="1">
                  <c:v>55.598478741506938</c:v>
                </c:pt>
                <c:pt idx="2">
                  <c:v>52.385508654290426</c:v>
                </c:pt>
                <c:pt idx="3">
                  <c:v>51.528113041138766</c:v>
                </c:pt>
                <c:pt idx="4">
                  <c:v>51.420387909982892</c:v>
                </c:pt>
                <c:pt idx="5">
                  <c:v>50.976786228016856</c:v>
                </c:pt>
                <c:pt idx="6">
                  <c:v>49.216035213286055</c:v>
                </c:pt>
                <c:pt idx="7">
                  <c:v>48.710128076918444</c:v>
                </c:pt>
                <c:pt idx="8">
                  <c:v>46.183208388545012</c:v>
                </c:pt>
                <c:pt idx="9">
                  <c:v>45.110834343657004</c:v>
                </c:pt>
                <c:pt idx="10">
                  <c:v>44.97776422631766</c:v>
                </c:pt>
                <c:pt idx="11">
                  <c:v>43.330185531813235</c:v>
                </c:pt>
                <c:pt idx="12">
                  <c:v>42.575959621321381</c:v>
                </c:pt>
                <c:pt idx="13">
                  <c:v>39.7001512979596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BF-4F83-ACFF-0021FC64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907264"/>
        <c:axId val="167903808"/>
      </c:barChart>
      <c:catAx>
        <c:axId val="216907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7903808"/>
        <c:crosses val="autoZero"/>
        <c:auto val="1"/>
        <c:lblAlgn val="ctr"/>
        <c:lblOffset val="100"/>
        <c:noMultiLvlLbl val="0"/>
      </c:catAx>
      <c:valAx>
        <c:axId val="167903808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16907264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4919905988388"/>
          <c:y val="2.5659074494882781E-2"/>
          <c:w val="0.8096629805730956"/>
          <c:h val="0.866579999647695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CCF1-4A6A-A127-8B17C250FEE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EEB-4206-AB1A-994DBFA8E5AE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6F34-4ACC-9A37-8AA668EAA8B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EEB-4206-AB1A-994DBFA8E5AE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EEB-4206-AB1A-994DBFA8E5AE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EEB-4206-AB1A-994DBFA8E5A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EB-4206-AB1A-994DBFA8E5AE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EEB-4206-AB1A-994DBFA8E5AE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EEB-4206-AB1A-994DBFA8E5AE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EEB-4206-AB1A-994DBFA8E5A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Desocup.% Ciudades Mujer'!$L$14:$L$27</c:f>
              <c:strCache>
                <c:ptCount val="14"/>
                <c:pt idx="0">
                  <c:v>Cartagena</c:v>
                </c:pt>
                <c:pt idx="1">
                  <c:v>Montería</c:v>
                </c:pt>
                <c:pt idx="2">
                  <c:v>Barranquilla</c:v>
                </c:pt>
                <c:pt idx="3">
                  <c:v>Ibagué</c:v>
                </c:pt>
                <c:pt idx="4">
                  <c:v>Cúcuta</c:v>
                </c:pt>
                <c:pt idx="5">
                  <c:v>Pereira</c:v>
                </c:pt>
                <c:pt idx="6">
                  <c:v>Pasto</c:v>
                </c:pt>
                <c:pt idx="7">
                  <c:v>Cali</c:v>
                </c:pt>
                <c:pt idx="8">
                  <c:v>Total 13 áreas</c:v>
                </c:pt>
                <c:pt idx="9">
                  <c:v>Manizales</c:v>
                </c:pt>
                <c:pt idx="10">
                  <c:v>Bogotá</c:v>
                </c:pt>
                <c:pt idx="11">
                  <c:v>Villavicencio</c:v>
                </c:pt>
                <c:pt idx="12">
                  <c:v>Medellín</c:v>
                </c:pt>
                <c:pt idx="13">
                  <c:v>Bucaramanga</c:v>
                </c:pt>
              </c:strCache>
            </c:strRef>
          </c:cat>
          <c:val>
            <c:numRef>
              <c:f>'Tasa Desocup.% Ciudades Mujer'!$M$14:$M$27</c:f>
              <c:numCache>
                <c:formatCode>_(* #,##0.0_);_(* \(#,##0.0\);_(* "-"??_);_(@_)</c:formatCode>
                <c:ptCount val="14"/>
                <c:pt idx="0">
                  <c:v>16.999366938940984</c:v>
                </c:pt>
                <c:pt idx="1">
                  <c:v>15.324872232079031</c:v>
                </c:pt>
                <c:pt idx="2">
                  <c:v>14.837717147812027</c:v>
                </c:pt>
                <c:pt idx="3">
                  <c:v>14.528480421324222</c:v>
                </c:pt>
                <c:pt idx="4">
                  <c:v>14.148144318587331</c:v>
                </c:pt>
                <c:pt idx="5">
                  <c:v>12.743477596144443</c:v>
                </c:pt>
                <c:pt idx="6">
                  <c:v>12.736394815575725</c:v>
                </c:pt>
                <c:pt idx="7">
                  <c:v>12.317087289059009</c:v>
                </c:pt>
                <c:pt idx="8">
                  <c:v>11.708811812583676</c:v>
                </c:pt>
                <c:pt idx="9">
                  <c:v>11.526512047283322</c:v>
                </c:pt>
                <c:pt idx="10">
                  <c:v>10.701916716213654</c:v>
                </c:pt>
                <c:pt idx="11">
                  <c:v>10.695730198454722</c:v>
                </c:pt>
                <c:pt idx="12">
                  <c:v>10.64098615242292</c:v>
                </c:pt>
                <c:pt idx="13">
                  <c:v>9.2163717144808821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EEB-4206-AB1A-994DBFA8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7890304"/>
        <c:axId val="167907840"/>
      </c:barChart>
      <c:catAx>
        <c:axId val="217890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7907840"/>
        <c:crosses val="autoZero"/>
        <c:auto val="1"/>
        <c:lblAlgn val="ctr"/>
        <c:lblOffset val="100"/>
        <c:noMultiLvlLbl val="0"/>
      </c:catAx>
      <c:valAx>
        <c:axId val="167907840"/>
        <c:scaling>
          <c:orientation val="minMax"/>
          <c:min val="9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178903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75795071070662"/>
          <c:y val="6.6049589545987608E-2"/>
          <c:w val="0.44281529849419227"/>
          <c:h val="0.933950570937360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39-4C02-A8E9-8AE06D74C2A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39-4C02-A8E9-8AE06D74C2AD}"/>
              </c:ext>
            </c:extLst>
          </c:dPt>
          <c:dLbls>
            <c:dLbl>
              <c:idx val="0"/>
              <c:layout>
                <c:manualLayout>
                  <c:x val="9.5298997915498035E-2"/>
                  <c:y val="-0.13921865253417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39-4C02-A8E9-8AE06D74C2AD}"/>
                </c:ext>
              </c:extLst>
            </c:dLbl>
            <c:dLbl>
              <c:idx val="1"/>
              <c:layout>
                <c:manualLayout>
                  <c:x val="-0.19004536042493375"/>
                  <c:y val="-0.199221378507541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39-4C02-A8E9-8AE06D74C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Sexo'!$G$59:$G$60</c:f>
              <c:numCache>
                <c:formatCode>#,##0.0</c:formatCode>
                <c:ptCount val="2"/>
                <c:pt idx="0">
                  <c:v>68.480403841526922</c:v>
                </c:pt>
                <c:pt idx="1">
                  <c:v>31.519596158473078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39-4C02-A8E9-8AE06D74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75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35692653802885"/>
          <c:y val="3.6403551803804654E-2"/>
          <c:w val="0.47571352738211092"/>
          <c:h val="0.963596277738010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40-44CC-BDF9-84873962EB7F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40-44CC-BDF9-84873962EB7F}"/>
              </c:ext>
            </c:extLst>
          </c:dPt>
          <c:dLbls>
            <c:dLbl>
              <c:idx val="0"/>
              <c:layout>
                <c:manualLayout>
                  <c:x val="0.21900348994837199"/>
                  <c:y val="-2.91613366070887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40-44CC-BDF9-84873962EB7F}"/>
                </c:ext>
              </c:extLst>
            </c:dLbl>
            <c:dLbl>
              <c:idx val="1"/>
              <c:layout>
                <c:manualLayout>
                  <c:x val="-0.20512318793938231"/>
                  <c:y val="1.3020093799750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40-44CC-BDF9-84873962E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Sexo'!$H$59:$H$60</c:f>
              <c:numCache>
                <c:formatCode>#,##0.0</c:formatCode>
                <c:ptCount val="2"/>
                <c:pt idx="0">
                  <c:v>64.57510040492042</c:v>
                </c:pt>
                <c:pt idx="1">
                  <c:v>35.42489959507958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40-44CC-BDF9-84873962E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04375465981919"/>
          <c:y val="3.3400581173277849E-2"/>
          <c:w val="0.49614159452690126"/>
          <c:h val="0.95737798843140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816-4000-8222-6E5E59420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16-4000-8222-6E5E594203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816-4000-8222-6E5E594203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16-4000-8222-6E5E594203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16-4000-8222-6E5E594203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816-4000-8222-6E5E594203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16-4000-8222-6E5E5942039D}"/>
              </c:ext>
            </c:extLst>
          </c:dPt>
          <c:dLbls>
            <c:dLbl>
              <c:idx val="0"/>
              <c:layout>
                <c:manualLayout>
                  <c:x val="0.12501511471908561"/>
                  <c:y val="-1.8756766110465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16-4000-8222-6E5E5942039D}"/>
                </c:ext>
              </c:extLst>
            </c:dLbl>
            <c:dLbl>
              <c:idx val="1"/>
              <c:layout>
                <c:manualLayout>
                  <c:x val="8.1537739527491035E-2"/>
                  <c:y val="0.20323602092561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16-4000-8222-6E5E5942039D}"/>
                </c:ext>
              </c:extLst>
            </c:dLbl>
            <c:dLbl>
              <c:idx val="2"/>
              <c:layout>
                <c:manualLayout>
                  <c:x val="-7.5290381609025792E-2"/>
                  <c:y val="-0.106016509683564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16-4000-8222-6E5E5942039D}"/>
                </c:ext>
              </c:extLst>
            </c:dLbl>
            <c:dLbl>
              <c:idx val="3"/>
              <c:layout>
                <c:manualLayout>
                  <c:x val="-7.2457654608696243E-2"/>
                  <c:y val="-3.0619630837690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16-4000-8222-6E5E5942039D}"/>
                </c:ext>
              </c:extLst>
            </c:dLbl>
            <c:dLbl>
              <c:idx val="4"/>
              <c:layout>
                <c:manualLayout>
                  <c:x val="-2.8171486148862437E-3"/>
                  <c:y val="-7.1679906307424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16-4000-8222-6E5E5942039D}"/>
                </c:ext>
              </c:extLst>
            </c:dLbl>
            <c:dLbl>
              <c:idx val="5"/>
              <c:layout>
                <c:manualLayout>
                  <c:x val="-9.372315599250447E-2"/>
                  <c:y val="8.44909052732069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16-4000-8222-6E5E5942039D}"/>
                </c:ext>
              </c:extLst>
            </c:dLbl>
            <c:dLbl>
              <c:idx val="6"/>
              <c:layout>
                <c:manualLayout>
                  <c:x val="8.4912728983097374E-2"/>
                  <c:y val="-2.2561087557953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16-4000-8222-6E5E59420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Sexo'!$D$28:$D$34</c:f>
              <c:numCache>
                <c:formatCode>#,##0</c:formatCode>
                <c:ptCount val="7"/>
                <c:pt idx="0">
                  <c:v>8.7018600000000017</c:v>
                </c:pt>
                <c:pt idx="1">
                  <c:v>0</c:v>
                </c:pt>
                <c:pt idx="2">
                  <c:v>286.74176</c:v>
                </c:pt>
                <c:pt idx="3">
                  <c:v>144.09248000000005</c:v>
                </c:pt>
                <c:pt idx="4">
                  <c:v>673.68696999999997</c:v>
                </c:pt>
                <c:pt idx="5">
                  <c:v>315.02577000000008</c:v>
                </c:pt>
                <c:pt idx="6">
                  <c:v>552.18345000000011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16-4000-8222-6E5E594203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02574736162625"/>
          <c:y val="2.9634875522216528E-2"/>
          <c:w val="0.40983783059600148"/>
          <c:h val="0.970365124477783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74-4FFD-8D24-A5194378A4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74-4FFD-8D24-A5194378A4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F74-4FFD-8D24-A5194378A4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74-4FFD-8D24-A5194378A4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74-4FFD-8D24-A5194378A4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F74-4FFD-8D24-A5194378A48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74-4FFD-8D24-A5194378A482}"/>
              </c:ext>
            </c:extLst>
          </c:dPt>
          <c:dLbls>
            <c:dLbl>
              <c:idx val="0"/>
              <c:layout>
                <c:manualLayout>
                  <c:x val="0.1241027139648781"/>
                  <c:y val="-2.0042149903675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74-4FFD-8D24-A5194378A482}"/>
                </c:ext>
              </c:extLst>
            </c:dLbl>
            <c:dLbl>
              <c:idx val="1"/>
              <c:layout>
                <c:manualLayout>
                  <c:x val="9.6491381876234641E-2"/>
                  <c:y val="0.25017907244353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74-4FFD-8D24-A5194378A482}"/>
                </c:ext>
              </c:extLst>
            </c:dLbl>
            <c:dLbl>
              <c:idx val="2"/>
              <c:layout>
                <c:manualLayout>
                  <c:x val="-6.7524826328979798E-2"/>
                  <c:y val="-3.117099127540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74-4FFD-8D24-A5194378A482}"/>
                </c:ext>
              </c:extLst>
            </c:dLbl>
            <c:dLbl>
              <c:idx val="3"/>
              <c:layout>
                <c:manualLayout>
                  <c:x val="-7.0376527760016128E-2"/>
                  <c:y val="-2.21631805226800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74-4FFD-8D24-A5194378A482}"/>
                </c:ext>
              </c:extLst>
            </c:dLbl>
            <c:dLbl>
              <c:idx val="4"/>
              <c:layout>
                <c:manualLayout>
                  <c:x val="-3.2809495100815426E-2"/>
                  <c:y val="-0.11219425792634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74-4FFD-8D24-A5194378A482}"/>
                </c:ext>
              </c:extLst>
            </c:dLbl>
            <c:dLbl>
              <c:idx val="5"/>
              <c:layout>
                <c:manualLayout>
                  <c:x val="-4.7972569728448856E-2"/>
                  <c:y val="3.8433771937448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F74-4FFD-8D24-A5194378A482}"/>
                </c:ext>
              </c:extLst>
            </c:dLbl>
            <c:dLbl>
              <c:idx val="6"/>
              <c:layout>
                <c:manualLayout>
                  <c:x val="0.1037911085856536"/>
                  <c:y val="-7.6312012722547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F74-4FFD-8D24-A5194378A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Sexo'!$I$28:$I$34</c:f>
              <c:numCache>
                <c:formatCode>#,##0</c:formatCode>
                <c:ptCount val="7"/>
                <c:pt idx="0">
                  <c:v>11.63311</c:v>
                </c:pt>
                <c:pt idx="1">
                  <c:v>0</c:v>
                </c:pt>
                <c:pt idx="2">
                  <c:v>273.89992999999998</c:v>
                </c:pt>
                <c:pt idx="3">
                  <c:v>205.13823000000002</c:v>
                </c:pt>
                <c:pt idx="4">
                  <c:v>928.69183999999996</c:v>
                </c:pt>
                <c:pt idx="5">
                  <c:v>286.10581999999999</c:v>
                </c:pt>
                <c:pt idx="6">
                  <c:v>524.33961999999997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F74-4FFD-8D24-A5194378A4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87066243958619"/>
          <c:y val="2.5208033287559804E-2"/>
          <c:w val="0.34658627421263688"/>
          <c:h val="0.8147756825686509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CA3-4D95-8EBB-84246E6FABCC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A3-4D95-8EBB-84246E6FABCC}"/>
              </c:ext>
            </c:extLst>
          </c:dPt>
          <c:dLbls>
            <c:dLbl>
              <c:idx val="0"/>
              <c:layout>
                <c:manualLayout>
                  <c:x val="0.10726432222198769"/>
                  <c:y val="-0.118965344904039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A3-4D95-8EBB-84246E6FABCC}"/>
                </c:ext>
              </c:extLst>
            </c:dLbl>
            <c:dLbl>
              <c:idx val="1"/>
              <c:layout>
                <c:manualLayout>
                  <c:x val="-9.1593095070878913E-2"/>
                  <c:y val="9.85569488971670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3-4D95-8EBB-84246E6FA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(personas)'!$E$41:$E$42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(personas)'!$F$41:$F$42</c:f>
              <c:numCache>
                <c:formatCode>#,##0</c:formatCode>
                <c:ptCount val="2"/>
                <c:pt idx="0">
                  <c:v>4676.3179400000008</c:v>
                </c:pt>
                <c:pt idx="1">
                  <c:v>1898.61816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A3-4D95-8EBB-84246E6FA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65251722101582"/>
          <c:y val="0.87400171664808135"/>
          <c:w val="0.28483647933501904"/>
          <c:h val="0.1069710766577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632727989926185"/>
          <c:y val="2.2446073551150969E-2"/>
          <c:w val="0.41741993233504804"/>
          <c:h val="0.83004193441337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C1-4EFA-BF59-D9119C545BE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C1-4EFA-BF59-D9119C545BE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0A-4260-96F9-2D3009A0E1DD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C1-4EFA-BF59-D9119C545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(Etario) '!$E$51:$E$53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'!$F$51:$F$53</c:f>
              <c:numCache>
                <c:formatCode>#,##0</c:formatCode>
                <c:ptCount val="3"/>
                <c:pt idx="0">
                  <c:v>885.24608999999998</c:v>
                </c:pt>
                <c:pt idx="1">
                  <c:v>1901.00323</c:v>
                </c:pt>
                <c:pt idx="2">
                  <c:v>1423.99153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C1-4EFA-BF59-D9119C545B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9055269825367"/>
          <c:y val="0.85766072344405264"/>
          <c:w val="0.63566428473897452"/>
          <c:h val="0.1223170490785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45537674603481"/>
          <c:y val="0"/>
          <c:w val="0.42659645067570134"/>
          <c:h val="0.792889361360630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9-4BE9-AF2C-BDFD3030B12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9-4BE9-AF2C-BDFD3030B122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2E-46D4-A837-24BC2F87DD11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A9-4BE9-AF2C-BDFD3030B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(Etario) '!$H$51:$H$53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'!$I$51:$I$53</c:f>
              <c:numCache>
                <c:formatCode>#,##0</c:formatCode>
                <c:ptCount val="3"/>
                <c:pt idx="0">
                  <c:v>191.63101</c:v>
                </c:pt>
                <c:pt idx="1">
                  <c:v>154.47980999999999</c:v>
                </c:pt>
                <c:pt idx="2">
                  <c:v>119.96628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A9-4BE9-AF2C-BDFD3030B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94592260665481"/>
          <c:y val="0.82373353326656662"/>
          <c:w val="0.61954866894424043"/>
          <c:h val="0.119115097560895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820150621883"/>
          <c:y val="8.9901440891317227E-2"/>
          <c:w val="0.85706643453487985"/>
          <c:h val="0.687533879693609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dLbl>
              <c:idx val="1"/>
              <c:layout>
                <c:manualLayout>
                  <c:x val="3.5087719298245636E-3"/>
                  <c:y val="1.3078900851679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75-4635-8B0F-0593389732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(tasas)'!$D$14,' Etáreo Mercado Laboral (tasas)'!$D$19,' Etáreo Mercado Laboral (tasas)'!$D$24)</c:f>
              <c:numCache>
                <c:formatCode>#,##0.0</c:formatCode>
                <c:ptCount val="3"/>
                <c:pt idx="0">
                  <c:v>51.786075559274536</c:v>
                </c:pt>
                <c:pt idx="1">
                  <c:v>85.218129597745076</c:v>
                </c:pt>
                <c:pt idx="2">
                  <c:v>54.046397582550988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5-4635-8B0F-059338973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86336"/>
        <c:axId val="219284032"/>
      </c:barChart>
      <c:catAx>
        <c:axId val="2190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284032"/>
        <c:crosses val="autoZero"/>
        <c:auto val="1"/>
        <c:lblAlgn val="ctr"/>
        <c:lblOffset val="100"/>
        <c:noMultiLvlLbl val="0"/>
      </c:catAx>
      <c:valAx>
        <c:axId val="219284032"/>
        <c:scaling>
          <c:orientation val="minMax"/>
          <c:max val="9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08633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04308552340176E-2"/>
          <c:y val="9.3422600249835078E-2"/>
          <c:w val="0.86870041244844542"/>
          <c:h val="0.69440902774853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(tasas)'!$D$15,' Etáreo Mercado Laboral (tasas)'!$D$20,' Etáreo Mercado Laboral (tasas)'!$D$25)</c:f>
              <c:numCache>
                <c:formatCode>#,##0.0</c:formatCode>
                <c:ptCount val="3"/>
                <c:pt idx="0">
                  <c:v>17.795067793715731</c:v>
                </c:pt>
                <c:pt idx="1">
                  <c:v>7.5154991671227762</c:v>
                </c:pt>
                <c:pt idx="2">
                  <c:v>7.7700491051630474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90-4EBF-BDD2-FA536BD3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77984"/>
        <c:axId val="219285760"/>
      </c:barChart>
      <c:catAx>
        <c:axId val="21917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285760"/>
        <c:crosses val="autoZero"/>
        <c:auto val="1"/>
        <c:lblAlgn val="ctr"/>
        <c:lblOffset val="100"/>
        <c:noMultiLvlLbl val="0"/>
      </c:catAx>
      <c:valAx>
        <c:axId val="21928576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17798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50259714039241E-2"/>
          <c:y val="6.9017592981059153E-2"/>
          <c:w val="0.93900203733274601"/>
          <c:h val="0.7643423235785684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7406440382942965E-3"/>
                  <c:y val="-3.7558703958549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Global Part %.(etario)'!$Q$25:$Q$49</c:f>
              <c:numCache>
                <c:formatCode>#,##0.0</c:formatCode>
                <c:ptCount val="25"/>
                <c:pt idx="0">
                  <c:v>56.766300197169649</c:v>
                </c:pt>
                <c:pt idx="1">
                  <c:v>57.011329649537466</c:v>
                </c:pt>
                <c:pt idx="2">
                  <c:v>57.761671278746881</c:v>
                </c:pt>
                <c:pt idx="3">
                  <c:v>58.879342098161544</c:v>
                </c:pt>
                <c:pt idx="4">
                  <c:v>60.491492800302169</c:v>
                </c:pt>
                <c:pt idx="5">
                  <c:v>60.17459821494964</c:v>
                </c:pt>
                <c:pt idx="6">
                  <c:v>59.989623790838785</c:v>
                </c:pt>
                <c:pt idx="7">
                  <c:v>59.89354252067843</c:v>
                </c:pt>
                <c:pt idx="8">
                  <c:v>60.287154010247633</c:v>
                </c:pt>
                <c:pt idx="9">
                  <c:v>61.770958472753335</c:v>
                </c:pt>
                <c:pt idx="10">
                  <c:v>63.364060272346542</c:v>
                </c:pt>
                <c:pt idx="11">
                  <c:v>63.749207039390932</c:v>
                </c:pt>
                <c:pt idx="12">
                  <c:v>63.086477476284799</c:v>
                </c:pt>
                <c:pt idx="13">
                  <c:v>62.815831792877638</c:v>
                </c:pt>
                <c:pt idx="14">
                  <c:v>62.761847139302098</c:v>
                </c:pt>
                <c:pt idx="15">
                  <c:v>62.498755645336189</c:v>
                </c:pt>
                <c:pt idx="16">
                  <c:v>61.412128181671321</c:v>
                </c:pt>
                <c:pt idx="17">
                  <c:v>62.013082854784926</c:v>
                </c:pt>
                <c:pt idx="18">
                  <c:v>62.60893075164222</c:v>
                </c:pt>
                <c:pt idx="19">
                  <c:v>63.564749493869655</c:v>
                </c:pt>
                <c:pt idx="20">
                  <c:v>64.559652163196489</c:v>
                </c:pt>
                <c:pt idx="21">
                  <c:v>65.099999999999994</c:v>
                </c:pt>
                <c:pt idx="22">
                  <c:v>65.027069688661513</c:v>
                </c:pt>
                <c:pt idx="23">
                  <c:v>62.896564372726239</c:v>
                </c:pt>
                <c:pt idx="24">
                  <c:v>61.806731533672313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FE-4B1B-97AD-78D17014D966}"/>
            </c:ext>
          </c:extLst>
        </c:ser>
        <c:ser>
          <c:idx val="1"/>
          <c:order val="1"/>
          <c:tx>
            <c:strRef>
              <c:f>'Tasa Global Part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Global Part %.(etario)'!$R$25:$R$49</c:f>
              <c:numCache>
                <c:formatCode>#,##0.0</c:formatCode>
                <c:ptCount val="25"/>
                <c:pt idx="0">
                  <c:v>88.589161482158246</c:v>
                </c:pt>
                <c:pt idx="1">
                  <c:v>88.877472986702045</c:v>
                </c:pt>
                <c:pt idx="2">
                  <c:v>88.715226667931148</c:v>
                </c:pt>
                <c:pt idx="3">
                  <c:v>89.575594996510432</c:v>
                </c:pt>
                <c:pt idx="4">
                  <c:v>89.731780834213453</c:v>
                </c:pt>
                <c:pt idx="5">
                  <c:v>89.620722265958619</c:v>
                </c:pt>
                <c:pt idx="6">
                  <c:v>89.982330560909304</c:v>
                </c:pt>
                <c:pt idx="7">
                  <c:v>90.240146700406029</c:v>
                </c:pt>
                <c:pt idx="8">
                  <c:v>90.633006289973096</c:v>
                </c:pt>
                <c:pt idx="9">
                  <c:v>91.216253622140371</c:v>
                </c:pt>
                <c:pt idx="10">
                  <c:v>91.23077408939244</c:v>
                </c:pt>
                <c:pt idx="11">
                  <c:v>91.298162923046732</c:v>
                </c:pt>
                <c:pt idx="12">
                  <c:v>91.657600250061279</c:v>
                </c:pt>
                <c:pt idx="13">
                  <c:v>91.871036908241251</c:v>
                </c:pt>
                <c:pt idx="14">
                  <c:v>92.679477859360887</c:v>
                </c:pt>
                <c:pt idx="15">
                  <c:v>91.973869471105161</c:v>
                </c:pt>
                <c:pt idx="16">
                  <c:v>91.980705002598825</c:v>
                </c:pt>
                <c:pt idx="17">
                  <c:v>91.712323670890314</c:v>
                </c:pt>
                <c:pt idx="18">
                  <c:v>93.063735585706283</c:v>
                </c:pt>
                <c:pt idx="19">
                  <c:v>93.059200237861134</c:v>
                </c:pt>
                <c:pt idx="20">
                  <c:v>92.886629244295406</c:v>
                </c:pt>
                <c:pt idx="21">
                  <c:v>91.9</c:v>
                </c:pt>
                <c:pt idx="22">
                  <c:v>92.018219247675461</c:v>
                </c:pt>
                <c:pt idx="23">
                  <c:v>92.226685922915379</c:v>
                </c:pt>
                <c:pt idx="24">
                  <c:v>91.899170002476609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FE-4B1B-97AD-78D17014D966}"/>
            </c:ext>
          </c:extLst>
        </c:ser>
        <c:ser>
          <c:idx val="2"/>
          <c:order val="2"/>
          <c:tx>
            <c:strRef>
              <c:f>'Tasa Global Part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0"/>
                  <c:y val="3.755870395854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Global Part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Global Part %.(etario)'!$S$25:$S$49</c:f>
              <c:numCache>
                <c:formatCode>#,##0.0</c:formatCode>
                <c:ptCount val="25"/>
                <c:pt idx="0">
                  <c:v>54.830441436855772</c:v>
                </c:pt>
                <c:pt idx="1">
                  <c:v>54.959375066845908</c:v>
                </c:pt>
                <c:pt idx="2">
                  <c:v>54.090094116574271</c:v>
                </c:pt>
                <c:pt idx="3">
                  <c:v>54.873553737053541</c:v>
                </c:pt>
                <c:pt idx="4">
                  <c:v>54.471085937660881</c:v>
                </c:pt>
                <c:pt idx="5">
                  <c:v>56.262338831828544</c:v>
                </c:pt>
                <c:pt idx="6">
                  <c:v>55.086755160314802</c:v>
                </c:pt>
                <c:pt idx="7">
                  <c:v>55.878148835040435</c:v>
                </c:pt>
                <c:pt idx="8">
                  <c:v>55.11278329202176</c:v>
                </c:pt>
                <c:pt idx="9">
                  <c:v>56.086782220267054</c:v>
                </c:pt>
                <c:pt idx="10">
                  <c:v>55.445366831355955</c:v>
                </c:pt>
                <c:pt idx="11">
                  <c:v>56.26782000591065</c:v>
                </c:pt>
                <c:pt idx="12">
                  <c:v>57.140487941314412</c:v>
                </c:pt>
                <c:pt idx="13">
                  <c:v>58.930761297310028</c:v>
                </c:pt>
                <c:pt idx="14">
                  <c:v>58.626629438802915</c:v>
                </c:pt>
                <c:pt idx="15">
                  <c:v>58.491453898767595</c:v>
                </c:pt>
                <c:pt idx="16">
                  <c:v>58.041944586078507</c:v>
                </c:pt>
                <c:pt idx="17">
                  <c:v>59.152914705516025</c:v>
                </c:pt>
                <c:pt idx="18">
                  <c:v>57.980508622607715</c:v>
                </c:pt>
                <c:pt idx="19">
                  <c:v>59.872267217459928</c:v>
                </c:pt>
                <c:pt idx="20">
                  <c:v>58.560117301985649</c:v>
                </c:pt>
                <c:pt idx="21">
                  <c:v>59.7</c:v>
                </c:pt>
                <c:pt idx="22">
                  <c:v>58.622839051066521</c:v>
                </c:pt>
                <c:pt idx="23">
                  <c:v>58.027035991284251</c:v>
                </c:pt>
                <c:pt idx="24">
                  <c:v>58.280960897400369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FE-4B1B-97AD-78D17014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68864"/>
        <c:axId val="219289792"/>
      </c:lineChart>
      <c:catAx>
        <c:axId val="2184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928979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219289792"/>
        <c:scaling>
          <c:orientation val="minMax"/>
          <c:max val="11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468864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6169527764642997"/>
          <c:y val="4.2039132029195243E-2"/>
          <c:w val="0.53114120168941203"/>
          <c:h val="9.139243078486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02536456801866E-2"/>
          <c:y val="4.1995179659381272E-2"/>
          <c:w val="0.91076585576056723"/>
          <c:h val="0.69059572460325269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A-4C25-9687-E753A901EF86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A-4C25-9687-E753A901EF86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A-4C25-9687-E753A901EF86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A-4C25-9687-E753A901EF8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DA-4C25-9687-E753A901EF86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DA-4C25-9687-E753A901EF86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DA-4C25-9687-E753A901EF86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DA-4C25-9687-E753A901EF86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DA-4C25-9687-E753A901EF86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DA-4C25-9687-E753A901EF86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DA-4C25-9687-E753A901EF86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DA-4C25-9687-E753A901EF86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DA-4C25-9687-E753A901EF86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DA-4C25-9687-E753A901EF86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DA-4C25-9687-E753A901EF86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DA-4C25-9687-E753A901EF86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DA-4C25-9687-E753A901EF86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DA-4C25-9687-E753A901EF86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DA-4C25-9687-E753A901EF86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DA-4C25-9687-E753A901EF86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DA-4C25-9687-E753A901EF86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FDA-4C25-9687-E753A901EF86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DA-4C25-9687-E753A901EF86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DA-4C25-9687-E753A901EF86}"/>
                </c:ext>
              </c:extLst>
            </c:dLbl>
            <c:dLbl>
              <c:idx val="24"/>
              <c:layout>
                <c:manualLayout>
                  <c:x val="-4.017143771425459E-3"/>
                  <c:y val="3.6965238500117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ocupación %.(etario)'!$Q$25:$Q$49</c:f>
              <c:numCache>
                <c:formatCode>#,##0.0</c:formatCode>
                <c:ptCount val="25"/>
                <c:pt idx="0">
                  <c:v>46.638510937985899</c:v>
                </c:pt>
                <c:pt idx="1">
                  <c:v>47.465477983622904</c:v>
                </c:pt>
                <c:pt idx="2">
                  <c:v>48.228954400955985</c:v>
                </c:pt>
                <c:pt idx="3">
                  <c:v>47.773367048562591</c:v>
                </c:pt>
                <c:pt idx="4">
                  <c:v>49.440088648287045</c:v>
                </c:pt>
                <c:pt idx="5">
                  <c:v>49.068427216108205</c:v>
                </c:pt>
                <c:pt idx="6">
                  <c:v>50.296954458198073</c:v>
                </c:pt>
                <c:pt idx="7">
                  <c:v>50.365424799393985</c:v>
                </c:pt>
                <c:pt idx="8">
                  <c:v>51.181195554528593</c:v>
                </c:pt>
                <c:pt idx="9">
                  <c:v>52.707090385499214</c:v>
                </c:pt>
                <c:pt idx="10">
                  <c:v>53.937189398748544</c:v>
                </c:pt>
                <c:pt idx="11">
                  <c:v>54.690648799724443</c:v>
                </c:pt>
                <c:pt idx="12">
                  <c:v>54.521531562593935</c:v>
                </c:pt>
                <c:pt idx="13">
                  <c:v>54.079312769872757</c:v>
                </c:pt>
                <c:pt idx="14">
                  <c:v>52.478861521532302</c:v>
                </c:pt>
                <c:pt idx="15">
                  <c:v>50.373269216791797</c:v>
                </c:pt>
                <c:pt idx="16">
                  <c:v>47.954790681468182</c:v>
                </c:pt>
                <c:pt idx="17">
                  <c:v>49.714410264683174</c:v>
                </c:pt>
                <c:pt idx="18">
                  <c:v>50.847624121860044</c:v>
                </c:pt>
                <c:pt idx="19">
                  <c:v>52.700113996184896</c:v>
                </c:pt>
                <c:pt idx="20" formatCode="_(* #,##0.0_);_(* \(#,##0.0\);_(* &quot;-&quot;??_);_(@_)">
                  <c:v>53.291514710447608</c:v>
                </c:pt>
                <c:pt idx="21">
                  <c:v>54.4</c:v>
                </c:pt>
                <c:pt idx="22">
                  <c:v>54.532655683628583</c:v>
                </c:pt>
                <c:pt idx="23">
                  <c:v>52.987385757224928</c:v>
                </c:pt>
                <c:pt idx="24">
                  <c:v>51.420570631953566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B3-42C2-8B14-CFF13CB10A4E}"/>
            </c:ext>
          </c:extLst>
        </c:ser>
        <c:ser>
          <c:idx val="1"/>
          <c:order val="1"/>
          <c:tx>
            <c:strRef>
              <c:f>'Tasa 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ocupación %.(etario)'!$R$25:$R$49</c:f>
              <c:numCache>
                <c:formatCode>#,##0.0</c:formatCode>
                <c:ptCount val="25"/>
                <c:pt idx="0">
                  <c:v>81.595417155435442</c:v>
                </c:pt>
                <c:pt idx="1">
                  <c:v>82.184970778168463</c:v>
                </c:pt>
                <c:pt idx="2">
                  <c:v>82.124848930110147</c:v>
                </c:pt>
                <c:pt idx="3">
                  <c:v>81.236599905908335</c:v>
                </c:pt>
                <c:pt idx="4">
                  <c:v>80.051929039114185</c:v>
                </c:pt>
                <c:pt idx="5">
                  <c:v>79.551068139119536</c:v>
                </c:pt>
                <c:pt idx="6">
                  <c:v>81.761668492639544</c:v>
                </c:pt>
                <c:pt idx="7">
                  <c:v>82.326597114810681</c:v>
                </c:pt>
                <c:pt idx="8">
                  <c:v>83.978176485596876</c:v>
                </c:pt>
                <c:pt idx="9">
                  <c:v>84.0365844758104</c:v>
                </c:pt>
                <c:pt idx="10">
                  <c:v>84.622139847881712</c:v>
                </c:pt>
                <c:pt idx="11">
                  <c:v>84.129342151650448</c:v>
                </c:pt>
                <c:pt idx="12">
                  <c:v>85.379006200241065</c:v>
                </c:pt>
                <c:pt idx="13">
                  <c:v>86.449949133921066</c:v>
                </c:pt>
                <c:pt idx="14">
                  <c:v>87.331352957732108</c:v>
                </c:pt>
                <c:pt idx="15">
                  <c:v>86.140537025326751</c:v>
                </c:pt>
                <c:pt idx="16">
                  <c:v>85.560360801232321</c:v>
                </c:pt>
                <c:pt idx="17">
                  <c:v>84.882609629762101</c:v>
                </c:pt>
                <c:pt idx="18">
                  <c:v>86.080277168099528</c:v>
                </c:pt>
                <c:pt idx="19">
                  <c:v>85.704072241855144</c:v>
                </c:pt>
                <c:pt idx="20" formatCode="_(* #,##0.0_);_(* \(#,##0.0\);_(* &quot;-&quot;??_);_(@_)">
                  <c:v>86.18158700527556</c:v>
                </c:pt>
                <c:pt idx="21">
                  <c:v>85.3</c:v>
                </c:pt>
                <c:pt idx="22">
                  <c:v>85.329942535596501</c:v>
                </c:pt>
                <c:pt idx="23">
                  <c:v>85.054525193491202</c:v>
                </c:pt>
                <c:pt idx="24">
                  <c:v>84.731624443083334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B3-42C2-8B14-CFF13CB10A4E}"/>
            </c:ext>
          </c:extLst>
        </c:ser>
        <c:ser>
          <c:idx val="2"/>
          <c:order val="2"/>
          <c:tx>
            <c:strRef>
              <c:f>'Tasa 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2.128197010393156E-3"/>
                  <c:y val="-3.6846450531711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cat>
            <c:strRef>
              <c:f>'Tasa ocupación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ocupación %.(etario)'!$S$25:$S$49</c:f>
              <c:numCache>
                <c:formatCode>#,##0.0</c:formatCode>
                <c:ptCount val="25"/>
                <c:pt idx="0">
                  <c:v>51.581255021976155</c:v>
                </c:pt>
                <c:pt idx="1">
                  <c:v>51.66431036913464</c:v>
                </c:pt>
                <c:pt idx="2">
                  <c:v>49.564901601775411</c:v>
                </c:pt>
                <c:pt idx="3">
                  <c:v>48.979293114015363</c:v>
                </c:pt>
                <c:pt idx="4">
                  <c:v>48.136378450098185</c:v>
                </c:pt>
                <c:pt idx="5">
                  <c:v>50.675938366230866</c:v>
                </c:pt>
                <c:pt idx="6">
                  <c:v>50.178370569079824</c:v>
                </c:pt>
                <c:pt idx="7">
                  <c:v>50.397858659034597</c:v>
                </c:pt>
                <c:pt idx="8">
                  <c:v>49.563395770891319</c:v>
                </c:pt>
                <c:pt idx="9">
                  <c:v>50.862428174581517</c:v>
                </c:pt>
                <c:pt idx="10">
                  <c:v>51.179854891532251</c:v>
                </c:pt>
                <c:pt idx="11">
                  <c:v>51.255070270814343</c:v>
                </c:pt>
                <c:pt idx="12">
                  <c:v>51.722957292727322</c:v>
                </c:pt>
                <c:pt idx="13">
                  <c:v>53.802978273264742</c:v>
                </c:pt>
                <c:pt idx="14">
                  <c:v>53.385791497762327</c:v>
                </c:pt>
                <c:pt idx="15">
                  <c:v>53.066351812002502</c:v>
                </c:pt>
                <c:pt idx="16">
                  <c:v>52.144203709034812</c:v>
                </c:pt>
                <c:pt idx="17">
                  <c:v>53.97267316661145</c:v>
                </c:pt>
                <c:pt idx="18">
                  <c:v>53.535490348502954</c:v>
                </c:pt>
                <c:pt idx="19">
                  <c:v>55.425365709888538</c:v>
                </c:pt>
                <c:pt idx="20" formatCode="_(* #,##0.0_);_(* \(#,##0.0\);_(* &quot;-&quot;??_);_(@_)">
                  <c:v>53.56541258175136</c:v>
                </c:pt>
                <c:pt idx="21">
                  <c:v>54.4</c:v>
                </c:pt>
                <c:pt idx="22">
                  <c:v>53.548094483697206</c:v>
                </c:pt>
                <c:pt idx="23">
                  <c:v>54.02076328672846</c:v>
                </c:pt>
                <c:pt idx="24">
                  <c:v>54.756184764759929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B3-42C2-8B14-CFF13CB1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98688"/>
        <c:axId val="218573632"/>
      </c:lineChart>
      <c:catAx>
        <c:axId val="2196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57363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18573632"/>
        <c:scaling>
          <c:orientation val="minMax"/>
          <c:max val="100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96986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20442426379199208"/>
          <c:y val="5.6175968044168148E-2"/>
          <c:w val="0.62309141479431762"/>
          <c:h val="7.8151851434038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8693026274981E-2"/>
          <c:y val="6.4850889701779407E-2"/>
          <c:w val="0.90115598453419177"/>
          <c:h val="0.73826945312496373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desocupación %.(etario)'!$Q$25:$Q$49</c:f>
              <c:numCache>
                <c:formatCode>#,##0.0</c:formatCode>
                <c:ptCount val="25"/>
                <c:pt idx="0">
                  <c:v>17.841200190969538</c:v>
                </c:pt>
                <c:pt idx="1">
                  <c:v>16.743780095281448</c:v>
                </c:pt>
                <c:pt idx="2">
                  <c:v>16.503533687222767</c:v>
                </c:pt>
                <c:pt idx="3">
                  <c:v>18.862260775746282</c:v>
                </c:pt>
                <c:pt idx="4">
                  <c:v>18.269352665008043</c:v>
                </c:pt>
                <c:pt idx="5">
                  <c:v>18.456576908364301</c:v>
                </c:pt>
                <c:pt idx="6">
                  <c:v>16.157243069960543</c:v>
                </c:pt>
                <c:pt idx="7">
                  <c:v>15.908422377913084</c:v>
                </c:pt>
                <c:pt idx="8">
                  <c:v>15.104309707788191</c:v>
                </c:pt>
                <c:pt idx="9">
                  <c:v>14.673348627498012</c:v>
                </c:pt>
                <c:pt idx="10">
                  <c:v>14.877315047489306</c:v>
                </c:pt>
                <c:pt idx="11">
                  <c:v>14.209680792730817</c:v>
                </c:pt>
                <c:pt idx="12">
                  <c:v>13.576516325405171</c:v>
                </c:pt>
                <c:pt idx="13">
                  <c:v>13.908148270346496</c:v>
                </c:pt>
                <c:pt idx="14">
                  <c:v>16.384134767331421</c:v>
                </c:pt>
                <c:pt idx="15">
                  <c:v>19.401164556544607</c:v>
                </c:pt>
                <c:pt idx="16">
                  <c:v>21.913159336203446</c:v>
                </c:pt>
                <c:pt idx="17">
                  <c:v>19.832383787307212</c:v>
                </c:pt>
                <c:pt idx="18">
                  <c:v>18.785349771324256</c:v>
                </c:pt>
                <c:pt idx="19" formatCode="_(* #,##0.0_);_(* \(#,##0.0\);_(* &quot;-&quot;??_);_(@_)">
                  <c:v>17.092233642378424</c:v>
                </c:pt>
                <c:pt idx="20" formatCode="0.0">
                  <c:v>17.453838543406071</c:v>
                </c:pt>
                <c:pt idx="21">
                  <c:v>16.5</c:v>
                </c:pt>
                <c:pt idx="22">
                  <c:v>16.138531315155959</c:v>
                </c:pt>
                <c:pt idx="23">
                  <c:v>15.754720684754767</c:v>
                </c:pt>
                <c:pt idx="24">
                  <c:v>16.804255206506689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2B-40F6-9B51-4E090EA07C53}"/>
            </c:ext>
          </c:extLst>
        </c:ser>
        <c:ser>
          <c:idx val="1"/>
          <c:order val="1"/>
          <c:tx>
            <c:strRef>
              <c:f>'Tasa desocupación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3763440860215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desocupación %.(etario)'!$R$25:$R$49</c:f>
              <c:numCache>
                <c:formatCode>#,##0.0</c:formatCode>
                <c:ptCount val="25"/>
                <c:pt idx="0">
                  <c:v>7.8945823729592206</c:v>
                </c:pt>
                <c:pt idx="1">
                  <c:v>7.5300320583314928</c:v>
                </c:pt>
                <c:pt idx="2">
                  <c:v>7.4286883834376471</c:v>
                </c:pt>
                <c:pt idx="3">
                  <c:v>9.3094498461628401</c:v>
                </c:pt>
                <c:pt idx="4">
                  <c:v>10.787540050033765</c:v>
                </c:pt>
                <c:pt idx="5">
                  <c:v>11.235854691012744</c:v>
                </c:pt>
                <c:pt idx="6">
                  <c:v>9.135862582160037</c:v>
                </c:pt>
                <c:pt idx="7">
                  <c:v>8.7694334228733322</c:v>
                </c:pt>
                <c:pt idx="8">
                  <c:v>7.3426117887832278</c:v>
                </c:pt>
                <c:pt idx="9">
                  <c:v>7.8710414659995394</c:v>
                </c:pt>
                <c:pt idx="10">
                  <c:v>7.2438651403256396</c:v>
                </c:pt>
                <c:pt idx="11">
                  <c:v>7.8520975032528462</c:v>
                </c:pt>
                <c:pt idx="12">
                  <c:v>6.8500523368001041</c:v>
                </c:pt>
                <c:pt idx="13">
                  <c:v>5.9007577291220699</c:v>
                </c:pt>
                <c:pt idx="14">
                  <c:v>5.77056002596869</c:v>
                </c:pt>
                <c:pt idx="15">
                  <c:v>6.342379656572894</c:v>
                </c:pt>
                <c:pt idx="16">
                  <c:v>6.980098428718934</c:v>
                </c:pt>
                <c:pt idx="17">
                  <c:v>7.446888016529428</c:v>
                </c:pt>
                <c:pt idx="18">
                  <c:v>7.5039523974141247</c:v>
                </c:pt>
                <c:pt idx="19" formatCode="_(* #,##0.0_);_(* \(#,##0.0\);_(* &quot;-&quot;??_);_(@_)">
                  <c:v>7.9037090663017198</c:v>
                </c:pt>
                <c:pt idx="20" formatCode="0.0">
                  <c:v>7.2185225081053739</c:v>
                </c:pt>
                <c:pt idx="21">
                  <c:v>7.2</c:v>
                </c:pt>
                <c:pt idx="22">
                  <c:v>7.268426586344642</c:v>
                </c:pt>
                <c:pt idx="23">
                  <c:v>7.776665351955482</c:v>
                </c:pt>
                <c:pt idx="24">
                  <c:v>7.7993583175997543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2B-40F6-9B51-4E090EA07C53}"/>
            </c:ext>
          </c:extLst>
        </c:ser>
        <c:ser>
          <c:idx val="2"/>
          <c:order val="2"/>
          <c:tx>
            <c:strRef>
              <c:f>'Tasa desocupación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1.6527392049286557E-3"/>
                  <c:y val="1.0961052531208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desocupación %.(etario)'!$S$25:$S$49</c:f>
              <c:numCache>
                <c:formatCode>#,##0.0</c:formatCode>
                <c:ptCount val="25"/>
                <c:pt idx="0">
                  <c:v>5.92588045934568</c:v>
                </c:pt>
                <c:pt idx="1">
                  <c:v>5.9954551770348434</c:v>
                </c:pt>
                <c:pt idx="2">
                  <c:v>8.3660281770748881</c:v>
                </c:pt>
                <c:pt idx="3">
                  <c:v>10.741532526365342</c:v>
                </c:pt>
                <c:pt idx="4">
                  <c:v>11.629486320159568</c:v>
                </c:pt>
                <c:pt idx="5">
                  <c:v>9.9292005657563376</c:v>
                </c:pt>
                <c:pt idx="6">
                  <c:v>8.9102808414663563</c:v>
                </c:pt>
                <c:pt idx="7">
                  <c:v>9.807572888973711</c:v>
                </c:pt>
                <c:pt idx="8">
                  <c:v>10.069147645340911</c:v>
                </c:pt>
                <c:pt idx="9">
                  <c:v>9.3147687188902548</c:v>
                </c:pt>
                <c:pt idx="10">
                  <c:v>7.6931794112155156</c:v>
                </c:pt>
                <c:pt idx="11">
                  <c:v>8.9087320988029699</c:v>
                </c:pt>
                <c:pt idx="12">
                  <c:v>9.4810717299983782</c:v>
                </c:pt>
                <c:pt idx="13">
                  <c:v>8.701369049307262</c:v>
                </c:pt>
                <c:pt idx="14">
                  <c:v>8.9393471724503772</c:v>
                </c:pt>
                <c:pt idx="15">
                  <c:v>9.2750337445098232</c:v>
                </c:pt>
                <c:pt idx="16">
                  <c:v>10.16117037274158</c:v>
                </c:pt>
                <c:pt idx="17">
                  <c:v>8.7573739014245717</c:v>
                </c:pt>
                <c:pt idx="18">
                  <c:v>7.6664009676720202</c:v>
                </c:pt>
                <c:pt idx="19" formatCode="_(* #,##0.0_);_(* \(#,##0.0\);_(* &quot;-&quot;??_);_(@_)">
                  <c:v>7.4273150062442079</c:v>
                </c:pt>
                <c:pt idx="20" formatCode="0.0">
                  <c:v>8.5291917952919274</c:v>
                </c:pt>
                <c:pt idx="21">
                  <c:v>8.8000000000000007</c:v>
                </c:pt>
                <c:pt idx="22">
                  <c:v>8.6565997988406913</c:v>
                </c:pt>
                <c:pt idx="23">
                  <c:v>6.904148447557354</c:v>
                </c:pt>
                <c:pt idx="24">
                  <c:v>6.0479032575416367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2B-40F6-9B51-4E090EA0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82464"/>
        <c:axId val="218578240"/>
      </c:lineChart>
      <c:catAx>
        <c:axId val="2195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57824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18578240"/>
        <c:scaling>
          <c:orientation val="minMax"/>
          <c:max val="34"/>
          <c:min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9582464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253464284706345"/>
          <c:y val="5.5841324996215885E-2"/>
          <c:w val="0.48554472852413644"/>
          <c:h val="0.1258010329353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9888238951844"/>
          <c:y val="3.0377030573880973E-2"/>
          <c:w val="0.81692318697826949"/>
          <c:h val="0.85415513939135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87-4E65-8DA4-EE8741EC7045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087-4E65-8DA4-EE8741EC7045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087-4E65-8DA4-EE8741EC7045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95F-421A-B934-78F86B41AF19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EB4-485C-8438-305C11C1B784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Bucaramanga</c:v>
                </c:pt>
                <c:pt idx="4">
                  <c:v>Cali</c:v>
                </c:pt>
                <c:pt idx="5">
                  <c:v>Villavicencio</c:v>
                </c:pt>
                <c:pt idx="6">
                  <c:v>Pereira</c:v>
                </c:pt>
                <c:pt idx="7">
                  <c:v>Pasto</c:v>
                </c:pt>
                <c:pt idx="8">
                  <c:v>Manizales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'TGP% Ciudades 15 a 28 años'!$M$13:$M$26</c:f>
              <c:numCache>
                <c:formatCode>0.0</c:formatCode>
                <c:ptCount val="14"/>
                <c:pt idx="0">
                  <c:v>62.996311984447672</c:v>
                </c:pt>
                <c:pt idx="1">
                  <c:v>61.97550298489778</c:v>
                </c:pt>
                <c:pt idx="2">
                  <c:v>58.470773173126545</c:v>
                </c:pt>
                <c:pt idx="3">
                  <c:v>57.924203899399153</c:v>
                </c:pt>
                <c:pt idx="4">
                  <c:v>57.890990072889991</c:v>
                </c:pt>
                <c:pt idx="5">
                  <c:v>56.322043298524704</c:v>
                </c:pt>
                <c:pt idx="6">
                  <c:v>56.070591711115291</c:v>
                </c:pt>
                <c:pt idx="7">
                  <c:v>55.662352617346691</c:v>
                </c:pt>
                <c:pt idx="8">
                  <c:v>54.565470844636543</c:v>
                </c:pt>
                <c:pt idx="9">
                  <c:v>53.41303612580802</c:v>
                </c:pt>
                <c:pt idx="10">
                  <c:v>51.874185451963747</c:v>
                </c:pt>
                <c:pt idx="11">
                  <c:v>50.561026055352784</c:v>
                </c:pt>
                <c:pt idx="12">
                  <c:v>47.969996817202549</c:v>
                </c:pt>
                <c:pt idx="13">
                  <c:v>45.378015006364627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87-4E65-8DA4-EE8741EC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8759168"/>
        <c:axId val="219508672"/>
      </c:barChart>
      <c:catAx>
        <c:axId val="218759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508672"/>
        <c:crosses val="autoZero"/>
        <c:auto val="1"/>
        <c:lblAlgn val="ctr"/>
        <c:lblOffset val="100"/>
        <c:noMultiLvlLbl val="0"/>
      </c:catAx>
      <c:valAx>
        <c:axId val="219508672"/>
        <c:scaling>
          <c:orientation val="minMax"/>
          <c:min val="4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18759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62743923313934"/>
          <c:y val="1.8659162450054553E-2"/>
          <c:w val="0.82806073833162164"/>
          <c:h val="0.84464143793284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B1-422B-AA46-B06F50AFB3E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1B1-422B-AA46-B06F50AFB3E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B13-464C-8CFE-981BDA34FD28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3E5-4F45-94E2-46B1A43203C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29 a 45 años'!$L$13:$L$26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Total 13 áreas</c:v>
                </c:pt>
                <c:pt idx="3">
                  <c:v>Medellín</c:v>
                </c:pt>
                <c:pt idx="4">
                  <c:v>Cali</c:v>
                </c:pt>
                <c:pt idx="5">
                  <c:v>Bucaramanga</c:v>
                </c:pt>
                <c:pt idx="6">
                  <c:v>Manizales</c:v>
                </c:pt>
                <c:pt idx="7">
                  <c:v>Villavicencio</c:v>
                </c:pt>
                <c:pt idx="8">
                  <c:v>Cartagena</c:v>
                </c:pt>
                <c:pt idx="9">
                  <c:v>Montería</c:v>
                </c:pt>
                <c:pt idx="10">
                  <c:v>Barranquilla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'TGP% Ciudades 29 a 45 años'!$M$13:$M$26</c:f>
              <c:numCache>
                <c:formatCode>#,##0.0</c:formatCode>
                <c:ptCount val="14"/>
                <c:pt idx="0">
                  <c:v>92.143146561884436</c:v>
                </c:pt>
                <c:pt idx="1">
                  <c:v>90.383678793975719</c:v>
                </c:pt>
                <c:pt idx="2">
                  <c:v>88.677680029189361</c:v>
                </c:pt>
                <c:pt idx="3">
                  <c:v>88.485379540823544</c:v>
                </c:pt>
                <c:pt idx="4">
                  <c:v>87.888293020253045</c:v>
                </c:pt>
                <c:pt idx="5">
                  <c:v>87.338705605890951</c:v>
                </c:pt>
                <c:pt idx="6">
                  <c:v>86.905375617488446</c:v>
                </c:pt>
                <c:pt idx="7">
                  <c:v>86.717686787169043</c:v>
                </c:pt>
                <c:pt idx="8">
                  <c:v>86.377078865292617</c:v>
                </c:pt>
                <c:pt idx="9">
                  <c:v>85.732080547636187</c:v>
                </c:pt>
                <c:pt idx="10">
                  <c:v>85.552824869621062</c:v>
                </c:pt>
                <c:pt idx="11">
                  <c:v>84.905448357416859</c:v>
                </c:pt>
                <c:pt idx="12">
                  <c:v>80.959593026731312</c:v>
                </c:pt>
                <c:pt idx="13">
                  <c:v>79.548476468567074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1B1-422B-AA46-B06F50AF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2206464"/>
        <c:axId val="219414528"/>
      </c:barChart>
      <c:catAx>
        <c:axId val="222206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414528"/>
        <c:crosses val="autoZero"/>
        <c:auto val="1"/>
        <c:lblAlgn val="ctr"/>
        <c:lblOffset val="100"/>
        <c:noMultiLvlLbl val="0"/>
      </c:catAx>
      <c:valAx>
        <c:axId val="219414528"/>
        <c:scaling>
          <c:orientation val="minMax"/>
          <c:max val="94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22064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0350257941898"/>
          <c:y val="2.0833666978068443E-2"/>
          <c:w val="0.81901688387486848"/>
          <c:h val="0.863698563103341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35A-4981-9310-F4B4A160709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35A-4981-9310-F4B4A160709D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435A-4981-9310-F4B4A160709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35A-4981-9310-F4B4A160709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4B6-46C8-8ECD-CA2C1F9328A7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50D-4431-8500-86A3C78450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46 años y 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Cali</c:v>
                </c:pt>
                <c:pt idx="9">
                  <c:v>Cúcuta</c:v>
                </c:pt>
                <c:pt idx="10">
                  <c:v>Medellín</c:v>
                </c:pt>
                <c:pt idx="11">
                  <c:v>Manizales</c:v>
                </c:pt>
                <c:pt idx="12">
                  <c:v>Ibagué</c:v>
                </c:pt>
                <c:pt idx="13">
                  <c:v>Pereira</c:v>
                </c:pt>
              </c:strCache>
            </c:strRef>
          </c:cat>
          <c:val>
            <c:numRef>
              <c:f>'TGP% Ciudades 46 años y más'!$M$13:$M$26</c:f>
              <c:numCache>
                <c:formatCode>#,##0.0</c:formatCode>
                <c:ptCount val="14"/>
                <c:pt idx="0">
                  <c:v>61.563198142319898</c:v>
                </c:pt>
                <c:pt idx="1">
                  <c:v>60.633019867848361</c:v>
                </c:pt>
                <c:pt idx="2">
                  <c:v>58.599616565096227</c:v>
                </c:pt>
                <c:pt idx="3">
                  <c:v>57.230944853163749</c:v>
                </c:pt>
                <c:pt idx="4">
                  <c:v>56.233401072975795</c:v>
                </c:pt>
                <c:pt idx="5">
                  <c:v>55.562876294768493</c:v>
                </c:pt>
                <c:pt idx="6">
                  <c:v>54.276173269538944</c:v>
                </c:pt>
                <c:pt idx="7">
                  <c:v>52.465488728340482</c:v>
                </c:pt>
                <c:pt idx="8">
                  <c:v>52.075492762363908</c:v>
                </c:pt>
                <c:pt idx="9">
                  <c:v>50.602266510397406</c:v>
                </c:pt>
                <c:pt idx="10">
                  <c:v>50.532295179777186</c:v>
                </c:pt>
                <c:pt idx="11">
                  <c:v>45.93549713086967</c:v>
                </c:pt>
                <c:pt idx="12">
                  <c:v>45.590524443234791</c:v>
                </c:pt>
                <c:pt idx="13">
                  <c:v>44.078925498888836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5A-4981-9310-F4B4A160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9643392"/>
        <c:axId val="219418560"/>
      </c:barChart>
      <c:catAx>
        <c:axId val="21964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418560"/>
        <c:crosses val="autoZero"/>
        <c:auto val="1"/>
        <c:lblAlgn val="ctr"/>
        <c:lblOffset val="100"/>
        <c:noMultiLvlLbl val="0"/>
      </c:catAx>
      <c:valAx>
        <c:axId val="219418560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1964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(Tasas)'!$B$14</c:f>
              <c:strCache>
                <c:ptCount val="1"/>
                <c:pt idx="0">
                  <c:v>Tasa global de participación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(Tasas)'!$C$14:$D$14</c:f>
              <c:numCache>
                <c:formatCode>#,##0.0</c:formatCode>
                <c:ptCount val="2"/>
                <c:pt idx="0">
                  <c:v>69.172602424016134</c:v>
                </c:pt>
                <c:pt idx="1">
                  <c:v>71.123397533855893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9-4A67-906A-2D340490538F}"/>
            </c:ext>
          </c:extLst>
        </c:ser>
        <c:ser>
          <c:idx val="0"/>
          <c:order val="1"/>
          <c:tx>
            <c:strRef>
              <c:f>' Mercado Laboral (Tasas)'!$B$15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(Tasas)'!$C$15:$D$15</c:f>
              <c:numCache>
                <c:formatCode>#,##0.0</c:formatCode>
                <c:ptCount val="2"/>
                <c:pt idx="0">
                  <c:v>61.869833278024657</c:v>
                </c:pt>
                <c:pt idx="1">
                  <c:v>64.034703698489167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69-4A67-906A-2D340490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34592"/>
        <c:axId val="156798336"/>
      </c:barChart>
      <c:catAx>
        <c:axId val="1675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6798336"/>
        <c:crosses val="autoZero"/>
        <c:auto val="1"/>
        <c:lblAlgn val="ctr"/>
        <c:lblOffset val="100"/>
        <c:noMultiLvlLbl val="0"/>
      </c:catAx>
      <c:valAx>
        <c:axId val="156798336"/>
        <c:scaling>
          <c:orientation val="minMax"/>
          <c:max val="7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5345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1533650886233"/>
          <c:y val="3.1359956226970027E-2"/>
          <c:w val="0.80038106347817639"/>
          <c:h val="0.853171920285208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E3C-4213-B919-9464930A016B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3C-4213-B919-9464930A016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3C-4213-B919-9464930A016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6ED0-44F4-BC06-B70D0BBAD649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3EA-4A09-8319-34D731C05F7A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3854-463A-B4BE-AD03AE1266E4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0C4-4618-858A-43BB0CAA49E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Bucaramanga</c:v>
                </c:pt>
                <c:pt idx="3">
                  <c:v>Total 13 áreas</c:v>
                </c:pt>
                <c:pt idx="4">
                  <c:v>Villavicencio</c:v>
                </c:pt>
                <c:pt idx="5">
                  <c:v>Cali</c:v>
                </c:pt>
                <c:pt idx="6">
                  <c:v>Pereira</c:v>
                </c:pt>
                <c:pt idx="7">
                  <c:v>Manizales</c:v>
                </c:pt>
                <c:pt idx="8">
                  <c:v>Pasto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'Tasa Ocup%Ciudades 15 a 28 años'!$M$13:$M$26</c:f>
              <c:numCache>
                <c:formatCode>#,##0.0</c:formatCode>
                <c:ptCount val="14"/>
                <c:pt idx="0">
                  <c:v>51.786075559274536</c:v>
                </c:pt>
                <c:pt idx="1">
                  <c:v>51.553548685717487</c:v>
                </c:pt>
                <c:pt idx="2">
                  <c:v>49.055390498444936</c:v>
                </c:pt>
                <c:pt idx="3">
                  <c:v>47.727635231892492</c:v>
                </c:pt>
                <c:pt idx="4">
                  <c:v>47.608251064592451</c:v>
                </c:pt>
                <c:pt idx="5">
                  <c:v>47.220775893627632</c:v>
                </c:pt>
                <c:pt idx="6">
                  <c:v>45.762040317663455</c:v>
                </c:pt>
                <c:pt idx="7">
                  <c:v>45.17657100438371</c:v>
                </c:pt>
                <c:pt idx="8">
                  <c:v>44.121834986125421</c:v>
                </c:pt>
                <c:pt idx="9">
                  <c:v>41.824490749993103</c:v>
                </c:pt>
                <c:pt idx="10">
                  <c:v>40.416448620559777</c:v>
                </c:pt>
                <c:pt idx="11">
                  <c:v>39.543660643647591</c:v>
                </c:pt>
                <c:pt idx="12">
                  <c:v>37.546595305798199</c:v>
                </c:pt>
                <c:pt idx="13">
                  <c:v>34.394885890190409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3C-4213-B919-9464930A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2248960"/>
        <c:axId val="219463680"/>
      </c:barChart>
      <c:catAx>
        <c:axId val="222248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463680"/>
        <c:crosses val="autoZero"/>
        <c:auto val="1"/>
        <c:lblAlgn val="ctr"/>
        <c:lblOffset val="100"/>
        <c:noMultiLvlLbl val="0"/>
      </c:catAx>
      <c:valAx>
        <c:axId val="219463680"/>
        <c:scaling>
          <c:orientation val="minMax"/>
          <c:min val="2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22489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0397655772495"/>
          <c:y val="2.4833785408930938E-2"/>
          <c:w val="0.82088613095548479"/>
          <c:h val="0.859698206620494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F2E-43F0-A01A-CE6C9B28043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F2E-43F0-A01A-CE6C9B28043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F2E-43F0-A01A-CE6C9B28043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D72-488E-9155-20AD93A30A75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28B9-4C68-935A-48B47EC6707F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F2E-43F0-A01A-CE6C9B28043A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57E-46EE-8868-D66C763435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Ocup%Ciudades 29 a 45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Pasto</c:v>
                </c:pt>
                <c:pt idx="4">
                  <c:v>Bucaramanga</c:v>
                </c:pt>
                <c:pt idx="5">
                  <c:v>Cali</c:v>
                </c:pt>
                <c:pt idx="6">
                  <c:v>Villavicencio</c:v>
                </c:pt>
                <c:pt idx="7">
                  <c:v>Manizales</c:v>
                </c:pt>
                <c:pt idx="8">
                  <c:v>Barranquilla</c:v>
                </c:pt>
                <c:pt idx="9">
                  <c:v>Pereira</c:v>
                </c:pt>
                <c:pt idx="10">
                  <c:v>Cartagena</c:v>
                </c:pt>
                <c:pt idx="11">
                  <c:v>Montería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'Tasa Ocup%Ciudades 29 a 45 años'!$M$13:$M$26</c:f>
              <c:numCache>
                <c:formatCode>#,##0.0</c:formatCode>
                <c:ptCount val="14"/>
                <c:pt idx="0">
                  <c:v>85.218129597745062</c:v>
                </c:pt>
                <c:pt idx="1">
                  <c:v>82.507334168435818</c:v>
                </c:pt>
                <c:pt idx="2">
                  <c:v>81.126510143820994</c:v>
                </c:pt>
                <c:pt idx="3">
                  <c:v>80.999590347630829</c:v>
                </c:pt>
                <c:pt idx="4">
                  <c:v>79.565480157455099</c:v>
                </c:pt>
                <c:pt idx="5">
                  <c:v>79.032795669842244</c:v>
                </c:pt>
                <c:pt idx="6">
                  <c:v>78.980340152027779</c:v>
                </c:pt>
                <c:pt idx="7">
                  <c:v>78.260367782945409</c:v>
                </c:pt>
                <c:pt idx="8">
                  <c:v>77.19259621667797</c:v>
                </c:pt>
                <c:pt idx="9">
                  <c:v>76.596204320613765</c:v>
                </c:pt>
                <c:pt idx="10">
                  <c:v>76.351066984081314</c:v>
                </c:pt>
                <c:pt idx="11">
                  <c:v>76.098346453265762</c:v>
                </c:pt>
                <c:pt idx="12">
                  <c:v>72.160780433210675</c:v>
                </c:pt>
                <c:pt idx="13">
                  <c:v>69.279415528209441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2E-43F0-A01A-CE6C9B28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2437376"/>
        <c:axId val="219467712"/>
      </c:barChart>
      <c:catAx>
        <c:axId val="222437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467712"/>
        <c:crosses val="autoZero"/>
        <c:auto val="1"/>
        <c:lblAlgn val="ctr"/>
        <c:lblOffset val="100"/>
        <c:noMultiLvlLbl val="0"/>
      </c:catAx>
      <c:valAx>
        <c:axId val="219467712"/>
        <c:scaling>
          <c:orientation val="minMax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24373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5694041374174"/>
          <c:y val="2.6644554422405115E-2"/>
          <c:w val="0.8224142088763533"/>
          <c:h val="0.857887460775200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2B5-4FDC-B4A9-C52B6ABA7FE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037-415C-807B-13A9B35B15F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037-415C-807B-13A9B35B15FC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037-415C-807B-13A9B35B15FC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4F75-458E-939F-A2F72E8BBEC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97E-47E1-8AAE-3F9585C2426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9D1-47B9-B6CA-A4212CD5A38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Ocup%.Ciudades 46 añosymás'!$L$13:$L$26</c:f>
              <c:strCache>
                <c:ptCount val="14"/>
                <c:pt idx="0">
                  <c:v>Montería</c:v>
                </c:pt>
                <c:pt idx="1">
                  <c:v>Pasto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Cali</c:v>
                </c:pt>
                <c:pt idx="9">
                  <c:v>Medellín</c:v>
                </c:pt>
                <c:pt idx="10">
                  <c:v>Cúcuta</c:v>
                </c:pt>
                <c:pt idx="11">
                  <c:v>Manizales</c:v>
                </c:pt>
                <c:pt idx="12">
                  <c:v>Ibagué</c:v>
                </c:pt>
                <c:pt idx="13">
                  <c:v>Pereira</c:v>
                </c:pt>
              </c:strCache>
            </c:strRef>
          </c:cat>
          <c:val>
            <c:numRef>
              <c:f>'Tasa Ocup%.Ciudades 46 añosymás'!$M$13:$M$26</c:f>
              <c:numCache>
                <c:formatCode>#,##0.0</c:formatCode>
                <c:ptCount val="14"/>
                <c:pt idx="0">
                  <c:v>56.80443737831601</c:v>
                </c:pt>
                <c:pt idx="1">
                  <c:v>56.764906046880149</c:v>
                </c:pt>
                <c:pt idx="2">
                  <c:v>54.046397582550988</c:v>
                </c:pt>
                <c:pt idx="3">
                  <c:v>52.854789574780689</c:v>
                </c:pt>
                <c:pt idx="4">
                  <c:v>52.216338985615486</c:v>
                </c:pt>
                <c:pt idx="5">
                  <c:v>52.189976923208228</c:v>
                </c:pt>
                <c:pt idx="6">
                  <c:v>50.246430989827353</c:v>
                </c:pt>
                <c:pt idx="7">
                  <c:v>49.298332577394902</c:v>
                </c:pt>
                <c:pt idx="8">
                  <c:v>47.926493449670339</c:v>
                </c:pt>
                <c:pt idx="9">
                  <c:v>47.285777090491685</c:v>
                </c:pt>
                <c:pt idx="10">
                  <c:v>45.984507201804306</c:v>
                </c:pt>
                <c:pt idx="11">
                  <c:v>42.139573045140153</c:v>
                </c:pt>
                <c:pt idx="12">
                  <c:v>40.760982020006743</c:v>
                </c:pt>
                <c:pt idx="13">
                  <c:v>40.064517253652731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37-415C-807B-13A9B35B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8694144"/>
        <c:axId val="222404608"/>
      </c:barChart>
      <c:catAx>
        <c:axId val="218694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404608"/>
        <c:crosses val="autoZero"/>
        <c:auto val="1"/>
        <c:lblAlgn val="ctr"/>
        <c:lblOffset val="100"/>
        <c:noMultiLvlLbl val="0"/>
      </c:catAx>
      <c:valAx>
        <c:axId val="222404608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18694144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5476212417535"/>
          <c:y val="2.7301604364300878E-2"/>
          <c:w val="0.81900538023298253"/>
          <c:h val="0.85723051859896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B01E-4052-BBFD-0BA215796589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AB8-4C83-8BF4-38D2EC108DFE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F59B-4445-AE70-2C1A1FD8472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AB8-4C83-8BF4-38D2EC108DFE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AB8-4C83-8BF4-38D2EC108DFE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A86-4A44-B2DD-647100BAAA8F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7C56-46FE-90B8-114AB29EFA40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A86-4A44-B2DD-647100BAAA8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86-4A44-B2DD-647100BAAA8F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A86-4A44-B2DD-647100BAAA8F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A86-4A44-B2DD-647100BAAA8F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4A86-4A44-B2DD-647100BAAA8F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A86-4A44-B2DD-647100BAAA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desocup%Ciudades 15 a 28 '!$L$13:$L$26</c:f>
              <c:strCache>
                <c:ptCount val="14"/>
                <c:pt idx="0">
                  <c:v>Cartagena</c:v>
                </c:pt>
                <c:pt idx="1">
                  <c:v>Montería</c:v>
                </c:pt>
                <c:pt idx="2">
                  <c:v>Barranquilla</c:v>
                </c:pt>
                <c:pt idx="3">
                  <c:v>Ibagué</c:v>
                </c:pt>
                <c:pt idx="4">
                  <c:v>Cúcuta</c:v>
                </c:pt>
                <c:pt idx="5">
                  <c:v>Pasto</c:v>
                </c:pt>
                <c:pt idx="6">
                  <c:v>Cali</c:v>
                </c:pt>
                <c:pt idx="7">
                  <c:v>Pereira</c:v>
                </c:pt>
                <c:pt idx="8">
                  <c:v>Total 13 áreas</c:v>
                </c:pt>
                <c:pt idx="9">
                  <c:v>Bogotá</c:v>
                </c:pt>
                <c:pt idx="10">
                  <c:v>Manizales</c:v>
                </c:pt>
                <c:pt idx="11">
                  <c:v>Medellín</c:v>
                </c:pt>
                <c:pt idx="12">
                  <c:v>Villavicencio</c:v>
                </c:pt>
                <c:pt idx="13">
                  <c:v>Bucaramanga</c:v>
                </c:pt>
              </c:strCache>
            </c:strRef>
          </c:cat>
          <c:val>
            <c:numRef>
              <c:f>'Tasa desocup%Ciudades 15 a 28 '!$M$13:$M$26</c:f>
              <c:numCache>
                <c:formatCode>#,##0.0</c:formatCode>
                <c:ptCount val="14"/>
                <c:pt idx="0">
                  <c:v>24.203634986311645</c:v>
                </c:pt>
                <c:pt idx="1">
                  <c:v>22.087550352022401</c:v>
                </c:pt>
                <c:pt idx="2">
                  <c:v>21.790233053505865</c:v>
                </c:pt>
                <c:pt idx="3">
                  <c:v>21.729001882414991</c:v>
                </c:pt>
                <c:pt idx="4">
                  <c:v>21.696090962849173</c:v>
                </c:pt>
                <c:pt idx="5">
                  <c:v>20.73310447000258</c:v>
                </c:pt>
                <c:pt idx="6">
                  <c:v>18.431559343088914</c:v>
                </c:pt>
                <c:pt idx="7">
                  <c:v>18.384952037893846</c:v>
                </c:pt>
                <c:pt idx="8">
                  <c:v>18.373517657728865</c:v>
                </c:pt>
                <c:pt idx="9">
                  <c:v>17.795067793715734</c:v>
                </c:pt>
                <c:pt idx="10">
                  <c:v>17.206668786906846</c:v>
                </c:pt>
                <c:pt idx="11">
                  <c:v>16.816248029031595</c:v>
                </c:pt>
                <c:pt idx="12">
                  <c:v>15.471370929755496</c:v>
                </c:pt>
                <c:pt idx="13">
                  <c:v>15.311066538535911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A86-4A44-B2DD-647100BA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2795264"/>
        <c:axId val="222408640"/>
      </c:barChart>
      <c:catAx>
        <c:axId val="222795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408640"/>
        <c:crosses val="autoZero"/>
        <c:auto val="1"/>
        <c:lblAlgn val="ctr"/>
        <c:lblOffset val="100"/>
        <c:noMultiLvlLbl val="0"/>
      </c:catAx>
      <c:valAx>
        <c:axId val="222408640"/>
        <c:scaling>
          <c:orientation val="minMax"/>
          <c:min val="14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279526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1528474254069"/>
          <c:y val="4.0523525254157297E-2"/>
          <c:w val="0.81479591512527072"/>
          <c:h val="0.86208776621300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10B-406E-802C-66E26D13D045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10B-406E-802C-66E26D13D045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10B-406E-802C-66E26D13D045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10B-406E-802C-66E26D13D045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10B-406E-802C-66E26D13D045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82E4-49A3-94CF-1C0420F79261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10B-406E-802C-66E26D13D045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10B-406E-802C-66E26D13D045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910B-406E-802C-66E26D13D045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10B-406E-802C-66E26D13D04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10B-406E-802C-66E26D13D045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BD77-4D57-87C9-0300986B36F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desocup%Ciudades 29 a 45'!$L$13:$L$26</c:f>
              <c:strCache>
                <c:ptCount val="14"/>
                <c:pt idx="0">
                  <c:v>Ibagué</c:v>
                </c:pt>
                <c:pt idx="1">
                  <c:v>Cartagena</c:v>
                </c:pt>
                <c:pt idx="2">
                  <c:v>Montería</c:v>
                </c:pt>
                <c:pt idx="3">
                  <c:v>Cúcuta</c:v>
                </c:pt>
                <c:pt idx="4">
                  <c:v>Pasto</c:v>
                </c:pt>
                <c:pt idx="5">
                  <c:v>Cali</c:v>
                </c:pt>
                <c:pt idx="6">
                  <c:v>Manizales</c:v>
                </c:pt>
                <c:pt idx="7">
                  <c:v>Pereira</c:v>
                </c:pt>
                <c:pt idx="8">
                  <c:v>Barranquilla</c:v>
                </c:pt>
                <c:pt idx="9">
                  <c:v>Villavicencio</c:v>
                </c:pt>
                <c:pt idx="10">
                  <c:v>Bucaramanga</c:v>
                </c:pt>
                <c:pt idx="11">
                  <c:v>Total 13 áreas</c:v>
                </c:pt>
                <c:pt idx="12">
                  <c:v>Bogotá</c:v>
                </c:pt>
                <c:pt idx="13">
                  <c:v>Medellín</c:v>
                </c:pt>
              </c:strCache>
            </c:strRef>
          </c:cat>
          <c:val>
            <c:numRef>
              <c:f>'Tasa desocup%Ciudades 29 a 45'!$M$13:$M$26</c:f>
              <c:numCache>
                <c:formatCode>#,##0.0</c:formatCode>
                <c:ptCount val="14"/>
                <c:pt idx="0">
                  <c:v>12.909186192164688</c:v>
                </c:pt>
                <c:pt idx="1">
                  <c:v>11.607255010486792</c:v>
                </c:pt>
                <c:pt idx="2">
                  <c:v>11.237034554375478</c:v>
                </c:pt>
                <c:pt idx="3">
                  <c:v>10.868153191698287</c:v>
                </c:pt>
                <c:pt idx="4">
                  <c:v>10.382489979846349</c:v>
                </c:pt>
                <c:pt idx="5">
                  <c:v>10.075857393603135</c:v>
                </c:pt>
                <c:pt idx="6">
                  <c:v>9.9476099989415978</c:v>
                </c:pt>
                <c:pt idx="7">
                  <c:v>9.7864674146994748</c:v>
                </c:pt>
                <c:pt idx="8">
                  <c:v>9.7720077223443198</c:v>
                </c:pt>
                <c:pt idx="9">
                  <c:v>8.9224550628650992</c:v>
                </c:pt>
                <c:pt idx="10">
                  <c:v>8.9000923410886319</c:v>
                </c:pt>
                <c:pt idx="11">
                  <c:v>8.5152991661984192</c:v>
                </c:pt>
                <c:pt idx="12">
                  <c:v>7.5154991671227762</c:v>
                </c:pt>
                <c:pt idx="13">
                  <c:v>6.7559696340904587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10B-406E-802C-66E26D13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3045120"/>
        <c:axId val="222839936"/>
      </c:barChart>
      <c:catAx>
        <c:axId val="223045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839936"/>
        <c:crosses val="autoZero"/>
        <c:auto val="1"/>
        <c:lblAlgn val="ctr"/>
        <c:lblOffset val="100"/>
        <c:noMultiLvlLbl val="0"/>
      </c:catAx>
      <c:valAx>
        <c:axId val="222839936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30451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7801785873372"/>
          <c:y val="2.8997862425558997E-2"/>
          <c:w val="0.81508408000723986"/>
          <c:h val="0.878605700603214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5E4A-4816-B8E2-EE5EA0F9B1B1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2D4F-45DD-8195-FEC1125193FE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566-4956-A1FE-6B90AE2A0E9C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DC80-4D78-BD58-2CC0485BA386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8304-454D-8ADA-8B51BA5B4214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566-4956-A1FE-6B90AE2A0E9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66-4956-A1FE-6B90AE2A0E9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566-4956-A1FE-6B90AE2A0E9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E566-4956-A1FE-6B90AE2A0E9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B61-4C5B-93CA-981C39395019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8B6-45B5-9B7C-50F4E2C8D2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desocup%.Ciudades 46 años'!$L$13:$L$26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Pereira</c:v>
                </c:pt>
                <c:pt idx="3">
                  <c:v>Manizales</c:v>
                </c:pt>
                <c:pt idx="4">
                  <c:v>Cali</c:v>
                </c:pt>
                <c:pt idx="5">
                  <c:v>Pasto</c:v>
                </c:pt>
                <c:pt idx="6">
                  <c:v>Bogotá</c:v>
                </c:pt>
                <c:pt idx="7">
                  <c:v>Villavicencio</c:v>
                </c:pt>
                <c:pt idx="8">
                  <c:v>Total 13 áreas</c:v>
                </c:pt>
                <c:pt idx="9">
                  <c:v>Cartagena</c:v>
                </c:pt>
                <c:pt idx="10">
                  <c:v>Medellín</c:v>
                </c:pt>
                <c:pt idx="11">
                  <c:v>Montería</c:v>
                </c:pt>
                <c:pt idx="12">
                  <c:v>Barranquilla</c:v>
                </c:pt>
                <c:pt idx="13">
                  <c:v>Bucaramanga</c:v>
                </c:pt>
              </c:strCache>
            </c:strRef>
          </c:cat>
          <c:val>
            <c:numRef>
              <c:f>'Tasa desocup%.Ciudades 46 años'!$M$13:$M$26</c:f>
              <c:numCache>
                <c:formatCode>#,##0.0</c:formatCode>
                <c:ptCount val="14"/>
                <c:pt idx="0">
                  <c:v>10.593303065072996</c:v>
                </c:pt>
                <c:pt idx="1">
                  <c:v>9.1255977785980527</c:v>
                </c:pt>
                <c:pt idx="2">
                  <c:v>9.1073187465454399</c:v>
                </c:pt>
                <c:pt idx="3">
                  <c:v>8.2635963967364336</c:v>
                </c:pt>
                <c:pt idx="4">
                  <c:v>7.9672780661465881</c:v>
                </c:pt>
                <c:pt idx="5">
                  <c:v>7.7940916655226431</c:v>
                </c:pt>
                <c:pt idx="6">
                  <c:v>7.7700491051630474</c:v>
                </c:pt>
                <c:pt idx="7">
                  <c:v>7.6464732211415543</c:v>
                </c:pt>
                <c:pt idx="8">
                  <c:v>7.4245141335751814</c:v>
                </c:pt>
                <c:pt idx="9">
                  <c:v>7.1435582030909686</c:v>
                </c:pt>
                <c:pt idx="10">
                  <c:v>6.4246400796470144</c:v>
                </c:pt>
                <c:pt idx="11">
                  <c:v>6.3143382197554363</c:v>
                </c:pt>
                <c:pt idx="12">
                  <c:v>6.0704189496357026</c:v>
                </c:pt>
                <c:pt idx="13">
                  <c:v>6.0366512064038469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66-4956-A1FE-6B90AE2A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3160320"/>
        <c:axId val="222843968"/>
      </c:barChart>
      <c:catAx>
        <c:axId val="223160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843968"/>
        <c:crosses val="autoZero"/>
        <c:auto val="1"/>
        <c:lblAlgn val="ctr"/>
        <c:lblOffset val="100"/>
        <c:noMultiLvlLbl val="0"/>
      </c:catAx>
      <c:valAx>
        <c:axId val="222843968"/>
        <c:scaling>
          <c:orientation val="minMax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316032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4508689372408381E-2"/>
          <c:w val="1"/>
          <c:h val="0.91393312522325199"/>
        </c:manualLayout>
      </c:layout>
      <c:pieChart>
        <c:varyColors val="1"/>
        <c:ser>
          <c:idx val="0"/>
          <c:order val="0"/>
          <c:tx>
            <c:strRef>
              <c:f>'Posición Ocupados etario'!$H$57:$H$58</c:f>
              <c:strCache>
                <c:ptCount val="1"/>
                <c:pt idx="0">
                  <c:v>699 1.061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E7-417B-A66B-FE951F2C1DB0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E7-417B-A66B-FE951F2C1DB0}"/>
              </c:ext>
            </c:extLst>
          </c:dPt>
          <c:dLbls>
            <c:dLbl>
              <c:idx val="0"/>
              <c:layout>
                <c:manualLayout>
                  <c:x val="-2.8679190691715678E-3"/>
                  <c:y val="-1.20633176666870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089238845144354"/>
                      <c:h val="0.35178335266231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CE7-417B-A66B-FE951F2C1DB0}"/>
                </c:ext>
              </c:extLst>
            </c:dLbl>
            <c:dLbl>
              <c:idx val="1"/>
              <c:layout>
                <c:manualLayout>
                  <c:x val="9.7282327897988772E-3"/>
                  <c:y val="-4.9297442470853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091884183768367"/>
                      <c:h val="0.551731266149870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CE7-417B-A66B-FE951F2C1D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699.37658999999985</c:v>
                </c:pt>
                <c:pt idx="1">
                  <c:v>1061.1081300000001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E7-417B-A66B-FE951F2C1D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7351290684639E-2"/>
          <c:y val="3.7543307086614248E-2"/>
          <c:w val="0.95959595959595967"/>
          <c:h val="0.93401142504245749"/>
        </c:manualLayout>
      </c:layout>
      <c:pieChart>
        <c:varyColors val="1"/>
        <c:ser>
          <c:idx val="1"/>
          <c:order val="1"/>
          <c:tx>
            <c:strRef>
              <c:f>'Posición Ocupados etario'!$I$57:$I$58</c:f>
              <c:strCache>
                <c:ptCount val="1"/>
                <c:pt idx="0">
                  <c:v>1.348 2.422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60-4C95-84CD-B6069F77ABAA}"/>
              </c:ext>
            </c:extLst>
          </c:dPt>
          <c:dLbls>
            <c:dLbl>
              <c:idx val="0"/>
              <c:layout>
                <c:manualLayout>
                  <c:x val="-7.4349442379183063E-3"/>
                  <c:y val="-0.221171520226638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2386460986057042"/>
                      <c:h val="0.396825396825396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60-4C95-84CD-B6069F77ABAA}"/>
                </c:ext>
              </c:extLst>
            </c:dLbl>
            <c:dLbl>
              <c:idx val="1"/>
              <c:layout>
                <c:manualLayout>
                  <c:x val="4.9546780630116199E-3"/>
                  <c:y val="4.4990209557138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0019807003678445"/>
                      <c:h val="0.555555555555555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060-4C95-84CD-B6069F77A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etario'!$I$57:$I$58</c:f>
              <c:numCache>
                <c:formatCode>#,##0</c:formatCode>
                <c:ptCount val="2"/>
                <c:pt idx="0">
                  <c:v>1348.1988229079614</c:v>
                </c:pt>
                <c:pt idx="1">
                  <c:v>2421.5870972615312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60-4C95-84CD-B6069F77ABAA}"/>
            </c:ext>
          </c:extLst>
        </c:ser>
        <c:ser>
          <c:idx val="0"/>
          <c:order val="0"/>
          <c:tx>
            <c:strRef>
              <c:f>'Posición Ocupados etario'!$H$57:$H$58</c:f>
              <c:strCache>
                <c:ptCount val="1"/>
                <c:pt idx="0">
                  <c:v>699 1.061</c:v>
                </c:pt>
              </c:strCache>
            </c:strRef>
          </c:tx>
          <c:dPt>
            <c:idx val="0"/>
            <c:bubble3D val="0"/>
            <c:explosion val="13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2D-4A7E-9A12-3B0B33E4A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699.37658999999985</c:v>
                </c:pt>
                <c:pt idx="1">
                  <c:v>1061.1081300000001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60-4C95-84CD-B6069F77AB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39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pieChart>
        <c:varyColors val="1"/>
        <c:ser>
          <c:idx val="0"/>
          <c:order val="0"/>
          <c:tx>
            <c:strRef>
              <c:f>'Posición Ocupados etario'!$J$57:$J$58</c:f>
              <c:strCache>
                <c:ptCount val="1"/>
                <c:pt idx="0">
                  <c:v>776 2.009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50-4035-97F6-F64CCD468BB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50-4035-97F6-F64CCD468BB8}"/>
              </c:ext>
            </c:extLst>
          </c:dPt>
          <c:dLbls>
            <c:dLbl>
              <c:idx val="0"/>
              <c:layout>
                <c:manualLayout>
                  <c:x val="-1.7392706581584464E-3"/>
                  <c:y val="-7.1703393190959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6296943231441042"/>
                      <c:h val="0.421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50-4035-97F6-F64CCD468BB8}"/>
                </c:ext>
              </c:extLst>
            </c:dLbl>
            <c:dLbl>
              <c:idx val="1"/>
              <c:layout>
                <c:manualLayout>
                  <c:x val="4.9284827768621949E-3"/>
                  <c:y val="1.59168413300855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41473071324599703"/>
                      <c:h val="0.6197916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B50-4035-97F6-F64CCD468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etario'!$J$57:$J$58</c:f>
              <c:numCache>
                <c:formatCode>#,##0</c:formatCode>
                <c:ptCount val="2"/>
                <c:pt idx="0">
                  <c:v>776.2823699999999</c:v>
                </c:pt>
                <c:pt idx="1">
                  <c:v>2008.7159300000003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50-4035-97F6-F64CCD468B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81010372095804"/>
          <c:y val="3.267973856209154E-2"/>
          <c:w val="0.46695428344768836"/>
          <c:h val="0.711876383099172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80-4FC1-8485-943CA740300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2E-4DD1-9FEE-29FCFE3FB620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2E-4DD1-9FEE-29FCFE3FB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(personas)'!$G$53:$G$54</c:f>
              <c:numCache>
                <c:formatCode>#,##0</c:formatCode>
                <c:ptCount val="2"/>
                <c:pt idx="0">
                  <c:v>1389.0136100000002</c:v>
                </c:pt>
                <c:pt idx="1">
                  <c:v>2821.2272399999993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2E-4DD1-9FEE-29FCFE3FB6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8835607767679"/>
          <c:y val="0.76738098914106279"/>
          <c:w val="0.55801909005747274"/>
          <c:h val="0.11152436827749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(Tasas)'!$B$16</c:f>
              <c:strCache>
                <c:ptCount val="1"/>
                <c:pt idx="0">
                  <c:v>Tasa de desempleo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(Tasas)'!$C$16:$D$16</c:f>
              <c:numCache>
                <c:formatCode>#,##0.0</c:formatCode>
                <c:ptCount val="2"/>
                <c:pt idx="0">
                  <c:v>10.55731444254006</c:v>
                </c:pt>
                <c:pt idx="1">
                  <c:v>9.9667536720140095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A1-447A-AF69-4CA5C0D2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36128"/>
        <c:axId val="156800640"/>
      </c:barChart>
      <c:catAx>
        <c:axId val="1675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56800640"/>
        <c:crosses val="autoZero"/>
        <c:auto val="1"/>
        <c:lblAlgn val="ctr"/>
        <c:lblOffset val="100"/>
        <c:noMultiLvlLbl val="0"/>
      </c:catAx>
      <c:valAx>
        <c:axId val="15680064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7536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58587241812165"/>
          <c:y val="3.3758070870421202E-2"/>
          <c:w val="0.46085163267635026"/>
          <c:h val="0.749466183868174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94-44BA-B522-637A41964021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A4-4BBF-AC1F-7155682B2B6A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A4-4BBF-AC1F-7155682B2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(personas)'!$F$53:$F$54</c:f>
              <c:numCache>
                <c:formatCode>#,##0</c:formatCode>
                <c:ptCount val="2"/>
                <c:pt idx="0">
                  <c:v>1448.4275299999999</c:v>
                </c:pt>
                <c:pt idx="1">
                  <c:v>2761.8133199999993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A4-4BBF-AC1F-7155682B2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46182814104769"/>
          <c:y val="0.80636273833491756"/>
          <c:w val="0.53895632611140998"/>
          <c:h val="0.11490395551523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61804338800807E-2"/>
          <c:y val="3.5409781523788396E-2"/>
          <c:w val="0.89916531211078554"/>
          <c:h val="0.79990942464114689"/>
        </c:manualLayout>
      </c:layout>
      <c:lineChart>
        <c:grouping val="standard"/>
        <c:varyColors val="0"/>
        <c:ser>
          <c:idx val="0"/>
          <c:order val="0"/>
          <c:tx>
            <c:strRef>
              <c:f>'Tasa informalidad Bogotá'!$Q$17</c:f>
              <c:strCache>
                <c:ptCount val="1"/>
                <c:pt idx="0">
                  <c:v>Dane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0F-4DC2-8591-36A7562A705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0F-4DC2-8591-36A7562A705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0F-4DC2-8591-36A7562A705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0F-4DC2-8591-36A7562A705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0F-4DC2-8591-36A7562A7058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0F-4DC2-8591-36A7562A705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0F-4DC2-8591-36A7562A7058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0F-4DC2-8591-36A7562A7058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0F-4DC2-8591-36A7562A7058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0F-4DC2-8591-36A7562A7058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0F-4DC2-8591-36A7562A7058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0F-4DC2-8591-36A7562A7058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0F-4DC2-8591-36A7562A7058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0F-4DC2-8591-36A7562A7058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0F-4DC2-8591-36A7562A7058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0F-4DC2-8591-36A7562A7058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0F-4DC2-8591-36A7562A7058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0F-4DC2-8591-36A7562A7058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0F-4DC2-8591-36A7562A7058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0F-4DC2-8591-36A7562A7058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0F-4DC2-8591-36A7562A7058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0F-4DC2-8591-36A7562A7058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0F-4DC2-8591-36A7562A7058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0F-4DC2-8591-36A7562A7058}"/>
                </c:ext>
              </c:extLst>
            </c:dLbl>
            <c:dLbl>
              <c:idx val="24"/>
              <c:layout>
                <c:manualLayout>
                  <c:x val="-7.3868882733148658E-3"/>
                  <c:y val="-3.5874422572450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informalidad Bogotá'!$Q$25:$Q$49</c:f>
              <c:numCache>
                <c:formatCode>#,##0.0</c:formatCode>
                <c:ptCount val="25"/>
                <c:pt idx="0">
                  <c:v>35.597612725790256</c:v>
                </c:pt>
                <c:pt idx="1">
                  <c:v>35.508608401641837</c:v>
                </c:pt>
                <c:pt idx="2">
                  <c:v>33.097758590523497</c:v>
                </c:pt>
                <c:pt idx="3">
                  <c:v>31.694783189517761</c:v>
                </c:pt>
                <c:pt idx="4">
                  <c:v>32.75540616310338</c:v>
                </c:pt>
                <c:pt idx="5">
                  <c:v>33.355540070647351</c:v>
                </c:pt>
                <c:pt idx="6">
                  <c:v>33.183348085930533</c:v>
                </c:pt>
                <c:pt idx="7">
                  <c:v>32.797316267503277</c:v>
                </c:pt>
                <c:pt idx="8">
                  <c:v>32.925086408399054</c:v>
                </c:pt>
                <c:pt idx="9">
                  <c:v>33.577515845270881</c:v>
                </c:pt>
                <c:pt idx="10">
                  <c:v>32.867319759606353</c:v>
                </c:pt>
                <c:pt idx="11">
                  <c:v>32.289985882544734</c:v>
                </c:pt>
                <c:pt idx="12">
                  <c:v>32.216890752814045</c:v>
                </c:pt>
                <c:pt idx="13">
                  <c:v>32.155417598654154</c:v>
                </c:pt>
                <c:pt idx="14">
                  <c:v>32.631272478451542</c:v>
                </c:pt>
                <c:pt idx="15">
                  <c:v>32.311521785403244</c:v>
                </c:pt>
                <c:pt idx="16">
                  <c:v>33.310119083518742</c:v>
                </c:pt>
                <c:pt idx="17">
                  <c:v>33.303949511475658</c:v>
                </c:pt>
                <c:pt idx="18">
                  <c:v>33.140916031876067</c:v>
                </c:pt>
                <c:pt idx="19">
                  <c:v>33.512174416887781</c:v>
                </c:pt>
                <c:pt idx="20" formatCode="_(* #,##0.0_);_(* \(#,##0.0\);_(* &quot;-&quot;??_);_(@_)">
                  <c:v>33.680634132300824</c:v>
                </c:pt>
                <c:pt idx="21">
                  <c:v>34.6</c:v>
                </c:pt>
                <c:pt idx="22">
                  <c:v>34.733099159236197</c:v>
                </c:pt>
                <c:pt idx="23">
                  <c:v>34.838684791407331</c:v>
                </c:pt>
                <c:pt idx="24">
                  <c:v>36.023516320589458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E9-40F3-9304-FBF94FFA2B93}"/>
            </c:ext>
          </c:extLst>
        </c:ser>
        <c:ser>
          <c:idx val="1"/>
          <c:order val="1"/>
          <c:tx>
            <c:strRef>
              <c:f>'Tasa informalidad Bogotá'!$R$17</c:f>
              <c:strCache>
                <c:ptCount val="1"/>
                <c:pt idx="0">
                  <c:v>Fuerte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5401662049862849E-3"/>
                  <c:y val="2.98953521437086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informalidad Bogotá'!$R$25:$R$49</c:f>
              <c:numCache>
                <c:formatCode>#,##0.0</c:formatCode>
                <c:ptCount val="25"/>
                <c:pt idx="0">
                  <c:v>33.901380657114345</c:v>
                </c:pt>
                <c:pt idx="1">
                  <c:v>33.99982532006468</c:v>
                </c:pt>
                <c:pt idx="2">
                  <c:v>32.586576157422819</c:v>
                </c:pt>
                <c:pt idx="3">
                  <c:v>31.645351442366348</c:v>
                </c:pt>
                <c:pt idx="4">
                  <c:v>33.329885093855779</c:v>
                </c:pt>
                <c:pt idx="5">
                  <c:v>33.202551250442184</c:v>
                </c:pt>
                <c:pt idx="6">
                  <c:v>33.272895047254067</c:v>
                </c:pt>
                <c:pt idx="7">
                  <c:v>32.068536269520827</c:v>
                </c:pt>
                <c:pt idx="8">
                  <c:v>31.735784268208128</c:v>
                </c:pt>
                <c:pt idx="9">
                  <c:v>31.651780963379789</c:v>
                </c:pt>
                <c:pt idx="10">
                  <c:v>31.318120644647813</c:v>
                </c:pt>
                <c:pt idx="11">
                  <c:v>31.394626860654324</c:v>
                </c:pt>
                <c:pt idx="12">
                  <c:v>31.803030674987482</c:v>
                </c:pt>
                <c:pt idx="13">
                  <c:v>31.666338828984458</c:v>
                </c:pt>
                <c:pt idx="14">
                  <c:v>31.946803207277718</c:v>
                </c:pt>
                <c:pt idx="15">
                  <c:v>31.580510140700248</c:v>
                </c:pt>
                <c:pt idx="16">
                  <c:v>32.597706848640669</c:v>
                </c:pt>
                <c:pt idx="17">
                  <c:v>32.170702772520599</c:v>
                </c:pt>
                <c:pt idx="18">
                  <c:v>31.849837572303901</c:v>
                </c:pt>
                <c:pt idx="19">
                  <c:v>31.7685382753243</c:v>
                </c:pt>
                <c:pt idx="20" formatCode="_(* #,##0.0_);_(* \(#,##0.0\);_(* &quot;-&quot;??_);_(@_)">
                  <c:v>32.131651683982767</c:v>
                </c:pt>
                <c:pt idx="21">
                  <c:v>32.9</c:v>
                </c:pt>
                <c:pt idx="22">
                  <c:v>33.302367340006725</c:v>
                </c:pt>
                <c:pt idx="23">
                  <c:v>33.156038896839831</c:v>
                </c:pt>
                <c:pt idx="24">
                  <c:v>34.671407141914528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E9-40F3-9304-FBF94FFA2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97248"/>
        <c:axId val="223574208"/>
      </c:lineChart>
      <c:catAx>
        <c:axId val="2237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357420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23574208"/>
        <c:scaling>
          <c:orientation val="minMax"/>
          <c:min val="2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3797248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081343017718355"/>
          <c:y val="3.1496048164001431E-4"/>
          <c:w val="0.23220732797140306"/>
          <c:h val="0.17031189225793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09255136211423"/>
          <c:y val="2.8416666666666666E-2"/>
          <c:w val="0.81564765942718775"/>
          <c:h val="0.85611531116749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E9F-4F76-AF95-8F606EB582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9F-4F76-AF95-8F606EB5827E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E9F-4F76-AF95-8F606EB5827E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Infor% Ciudades (DANE)'!$L$13:$L$26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Villavicencio</c:v>
                </c:pt>
                <c:pt idx="5">
                  <c:v>Cartagena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(DANE)'!$M$13:$M$26</c:f>
              <c:numCache>
                <c:formatCode>0.0</c:formatCode>
                <c:ptCount val="14"/>
                <c:pt idx="0">
                  <c:v>61.590132632836614</c:v>
                </c:pt>
                <c:pt idx="1">
                  <c:v>59.936739598159392</c:v>
                </c:pt>
                <c:pt idx="2">
                  <c:v>55.762193353202626</c:v>
                </c:pt>
                <c:pt idx="3">
                  <c:v>54.42572672296091</c:v>
                </c:pt>
                <c:pt idx="4">
                  <c:v>52.763147907808182</c:v>
                </c:pt>
                <c:pt idx="5">
                  <c:v>49.56957620848813</c:v>
                </c:pt>
                <c:pt idx="6">
                  <c:v>48.918172426403459</c:v>
                </c:pt>
                <c:pt idx="7">
                  <c:v>47.570800160758644</c:v>
                </c:pt>
                <c:pt idx="8">
                  <c:v>45.968721339719565</c:v>
                </c:pt>
                <c:pt idx="9">
                  <c:v>41.900916607148105</c:v>
                </c:pt>
                <c:pt idx="10">
                  <c:v>38.807600071767851</c:v>
                </c:pt>
                <c:pt idx="11">
                  <c:v>38.331246987943253</c:v>
                </c:pt>
                <c:pt idx="12">
                  <c:v>34.402486261563872</c:v>
                </c:pt>
                <c:pt idx="13">
                  <c:v>34.054654769242681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9F-4F76-AF95-8F606EB5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41233920"/>
        <c:axId val="223841088"/>
      </c:barChart>
      <c:catAx>
        <c:axId val="241233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3841088"/>
        <c:crosses val="autoZero"/>
        <c:auto val="1"/>
        <c:lblAlgn val="ctr"/>
        <c:lblOffset val="100"/>
        <c:noMultiLvlLbl val="0"/>
      </c:catAx>
      <c:valAx>
        <c:axId val="22384108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12339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8148465137536"/>
          <c:y val="2.4820382300697247E-2"/>
          <c:w val="0.82042451215337286"/>
          <c:h val="0.855631379410906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37-4BE3-B00C-B14C01203ED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5E-4991-9D14-93D09DFDB79F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BC9-4F90-9F81-F6CE0E69CE0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Infor% Ciudades (Fuerte)'!$L$13:$L$26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Cartagena</c:v>
                </c:pt>
                <c:pt idx="5">
                  <c:v>Villavicencio</c:v>
                </c:pt>
                <c:pt idx="6">
                  <c:v>Ibagué</c:v>
                </c:pt>
                <c:pt idx="7">
                  <c:v>Bucaramanga</c:v>
                </c:pt>
                <c:pt idx="8">
                  <c:v>Cali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(Fuerte)'!$M$13:$M$26</c:f>
              <c:numCache>
                <c:formatCode>0.0</c:formatCode>
                <c:ptCount val="14"/>
                <c:pt idx="0">
                  <c:v>64.214376590559624</c:v>
                </c:pt>
                <c:pt idx="1">
                  <c:v>58.722340045705309</c:v>
                </c:pt>
                <c:pt idx="2">
                  <c:v>56.226744294667327</c:v>
                </c:pt>
                <c:pt idx="3">
                  <c:v>54.843841129107808</c:v>
                </c:pt>
                <c:pt idx="4">
                  <c:v>54.791855511015285</c:v>
                </c:pt>
                <c:pt idx="5">
                  <c:v>54.115966717561534</c:v>
                </c:pt>
                <c:pt idx="6">
                  <c:v>46.507102420923395</c:v>
                </c:pt>
                <c:pt idx="7">
                  <c:v>46.105685590323489</c:v>
                </c:pt>
                <c:pt idx="8">
                  <c:v>45.510242653635743</c:v>
                </c:pt>
                <c:pt idx="9">
                  <c:v>40.677582502454662</c:v>
                </c:pt>
                <c:pt idx="10">
                  <c:v>37.222519164462121</c:v>
                </c:pt>
                <c:pt idx="11">
                  <c:v>34.640403986202827</c:v>
                </c:pt>
                <c:pt idx="12">
                  <c:v>32.991309986458383</c:v>
                </c:pt>
                <c:pt idx="13">
                  <c:v>31.597170523482852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37-4BE3-B00C-B14C0120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41046016"/>
        <c:axId val="223845120"/>
      </c:barChart>
      <c:catAx>
        <c:axId val="241046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3845120"/>
        <c:crosses val="autoZero"/>
        <c:auto val="1"/>
        <c:lblAlgn val="ctr"/>
        <c:lblOffset val="100"/>
        <c:noMultiLvlLbl val="0"/>
      </c:catAx>
      <c:valAx>
        <c:axId val="22384512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10460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6272730060409065E-2"/>
          <c:w val="1"/>
          <c:h val="0.8726926628865046"/>
        </c:manualLayout>
      </c:layout>
      <c:pieChart>
        <c:varyColors val="1"/>
        <c:ser>
          <c:idx val="0"/>
          <c:order val="0"/>
          <c:tx>
            <c:strRef>
              <c:f>'Informalidad (ramas)'!$F$14:$F$27</c:f>
              <c:strCache>
                <c:ptCount val="1"/>
                <c:pt idx="0">
                  <c:v>34,6 9,3 13,7 24,7 4,2 3,4 264,6 13,6 -18,9 11,0 -14,3 %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60-44F1-9F33-576154FE0E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60-44F1-9F33-576154FE0E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19-460A-A57E-4A42597B51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19-460A-A57E-4A42597B51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60-44F1-9F33-576154FE0E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60-44F1-9F33-576154FE0E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60-44F1-9F33-576154FE0E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460-44F1-9F33-576154FE0E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C3F-4333-B81A-D6A55F3BF6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F-4333-B81A-D6A55F3BF6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C3F-4333-B81A-D6A55F3BF6CF}"/>
              </c:ext>
            </c:extLst>
          </c:dPt>
          <c:dLbls>
            <c:dLbl>
              <c:idx val="0"/>
              <c:layout>
                <c:manualLayout>
                  <c:x val="1.1075379596242059E-2"/>
                  <c:y val="4.7784179002952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60-44F1-9F33-576154FE0E2C}"/>
                </c:ext>
              </c:extLst>
            </c:dLbl>
            <c:dLbl>
              <c:idx val="1"/>
              <c:layout>
                <c:manualLayout>
                  <c:x val="-5.1880662094657526E-2"/>
                  <c:y val="-0.15209116073814963"/>
                </c:manualLayout>
              </c:layout>
              <c:tx>
                <c:rich>
                  <a:bodyPr/>
                  <a:lstStyle/>
                  <a:p>
                    <a:fld id="{3C6E1B98-2E2D-4390-B5F8-F7D2BC4561DD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B9AE557E-2FE8-4B15-9F62-FB7304D32989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460-44F1-9F33-576154FE0E2C}"/>
                </c:ext>
              </c:extLst>
            </c:dLbl>
            <c:dLbl>
              <c:idx val="4"/>
              <c:layout>
                <c:manualLayout>
                  <c:x val="-3.5490960826158414E-2"/>
                  <c:y val="5.5766771147861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60-44F1-9F33-576154FE0E2C}"/>
                </c:ext>
              </c:extLst>
            </c:dLbl>
            <c:dLbl>
              <c:idx val="5"/>
              <c:layout>
                <c:manualLayout>
                  <c:x val="-7.405783328808048E-2"/>
                  <c:y val="7.90782395424330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60-44F1-9F33-576154FE0E2C}"/>
                </c:ext>
              </c:extLst>
            </c:dLbl>
            <c:dLbl>
              <c:idx val="6"/>
              <c:layout>
                <c:manualLayout>
                  <c:x val="3.0536700153860077E-2"/>
                  <c:y val="2.995398143609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60-44F1-9F33-576154FE0E2C}"/>
                </c:ext>
              </c:extLst>
            </c:dLbl>
            <c:dLbl>
              <c:idx val="7"/>
              <c:layout>
                <c:manualLayout>
                  <c:x val="9.101604217576241E-2"/>
                  <c:y val="4.8210712968388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9303888176768602"/>
                      <c:h val="0.27061209994531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460-44F1-9F33-576154FE0E2C}"/>
                </c:ext>
              </c:extLst>
            </c:dLbl>
            <c:dLbl>
              <c:idx val="8"/>
              <c:layout>
                <c:manualLayout>
                  <c:x val="2.5143678160919541E-2"/>
                  <c:y val="9.3003964749971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905172413793105"/>
                      <c:h val="0.15589347389061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C3F-4333-B81A-D6A55F3BF6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38FF55-34F3-4115-8145-5438BDFE3C67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D3314FA0-9C60-47F1-860A-18EEA899E24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C3F-4333-B81A-D6A55F3BF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(ramas)'!$D$31:$D$41</c:f>
              <c:numCache>
                <c:formatCode>_(* #,##0_);_(* \(#,##0\);_(* "-"_);_(@_)</c:formatCode>
                <c:ptCount val="11"/>
                <c:pt idx="0">
                  <c:v>62.207170000000012</c:v>
                </c:pt>
                <c:pt idx="1">
                  <c:v>356.30097000000001</c:v>
                </c:pt>
                <c:pt idx="2">
                  <c:v>188.03167000000005</c:v>
                </c:pt>
                <c:pt idx="3">
                  <c:v>138.12462000000002</c:v>
                </c:pt>
                <c:pt idx="4">
                  <c:v>186.30258000000001</c:v>
                </c:pt>
                <c:pt idx="5">
                  <c:v>157.18324000000001</c:v>
                </c:pt>
                <c:pt idx="6">
                  <c:v>7.8997900000000021</c:v>
                </c:pt>
                <c:pt idx="7">
                  <c:v>149.59072000000003</c:v>
                </c:pt>
                <c:pt idx="8">
                  <c:v>14.122960000000003</c:v>
                </c:pt>
                <c:pt idx="9">
                  <c:v>93.668880000000016</c:v>
                </c:pt>
                <c:pt idx="10">
                  <c:v>35.581009999999999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460-44F1-9F33-576154FE0E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88688510710413E-3"/>
          <c:y val="3.5833070866141792E-2"/>
          <c:w val="0.99224113114892898"/>
          <c:h val="0.92166719160104948"/>
        </c:manualLayout>
      </c:layout>
      <c:pieChart>
        <c:varyColors val="1"/>
        <c:ser>
          <c:idx val="0"/>
          <c:order val="0"/>
          <c:tx>
            <c:strRef>
              <c:f>'Informalidad (ramas)'!$I$31:$I$41</c:f>
              <c:strCache>
                <c:ptCount val="1"/>
                <c:pt idx="0">
                  <c:v> 643   377   164   425   324   91   162   186   161   132   156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63-4E17-BD79-5997C0E50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E63-4E17-BD79-5997C0E50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63-4E17-BD79-5997C0E50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E63-4E17-BD79-5997C0E503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63-4E17-BD79-5997C0E503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E63-4E17-BD79-5997C0E503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E63-4E17-BD79-5997C0E503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E63-4E17-BD79-5997C0E503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C69-4824-9840-CE46FF74776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C69-4824-9840-CE46FF74776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C69-4824-9840-CE46FF747764}"/>
              </c:ext>
            </c:extLst>
          </c:dPt>
          <c:dLbls>
            <c:dLbl>
              <c:idx val="0"/>
              <c:layout>
                <c:manualLayout>
                  <c:x val="7.5915545521844735E-2"/>
                  <c:y val="-0.145889793520330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63-4E17-BD79-5997C0E503B5}"/>
                </c:ext>
              </c:extLst>
            </c:dLbl>
            <c:dLbl>
              <c:idx val="1"/>
              <c:layout>
                <c:manualLayout>
                  <c:x val="-0.1089877694906905"/>
                  <c:y val="-1.48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63-4E17-BD79-5997C0E503B5}"/>
                </c:ext>
              </c:extLst>
            </c:dLbl>
            <c:dLbl>
              <c:idx val="2"/>
              <c:layout>
                <c:manualLayout>
                  <c:x val="-1.9920605631993476E-2"/>
                  <c:y val="3.0448696668304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63-4E17-BD79-5997C0E503B5}"/>
                </c:ext>
              </c:extLst>
            </c:dLbl>
            <c:dLbl>
              <c:idx val="3"/>
              <c:layout>
                <c:manualLayout>
                  <c:x val="-4.2832019106561446E-2"/>
                  <c:y val="1.8768175601205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63-4E17-BD79-5997C0E503B5}"/>
                </c:ext>
              </c:extLst>
            </c:dLbl>
            <c:dLbl>
              <c:idx val="4"/>
              <c:layout>
                <c:manualLayout>
                  <c:x val="-0.1400305905817717"/>
                  <c:y val="4.6444368971662507E-2"/>
                </c:manualLayout>
              </c:layout>
              <c:tx>
                <c:rich>
                  <a:bodyPr/>
                  <a:lstStyle/>
                  <a:p>
                    <a:fld id="{08CF7433-11B9-48F8-A96E-E288B13DD04B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0C566FBE-6A07-42A1-AE75-D89309A72842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309901821417272"/>
                      <c:h val="0.20964435577037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63-4E17-BD79-5997C0E503B5}"/>
                </c:ext>
              </c:extLst>
            </c:dLbl>
            <c:dLbl>
              <c:idx val="5"/>
              <c:layout>
                <c:manualLayout>
                  <c:x val="-3.7799506139491845E-2"/>
                  <c:y val="2.7848506778918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63-4E17-BD79-5997C0E503B5}"/>
                </c:ext>
              </c:extLst>
            </c:dLbl>
            <c:dLbl>
              <c:idx val="6"/>
              <c:layout>
                <c:manualLayout>
                  <c:x val="3.6735128855597779E-2"/>
                  <c:y val="4.946211839536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63-4E17-BD79-5997C0E503B5}"/>
                </c:ext>
              </c:extLst>
            </c:dLbl>
            <c:dLbl>
              <c:idx val="7"/>
              <c:layout>
                <c:manualLayout>
                  <c:x val="0"/>
                  <c:y val="3.8377491468256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120608850185006"/>
                      <c:h val="0.2096443557703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E63-4E17-BD79-5997C0E503B5}"/>
                </c:ext>
              </c:extLst>
            </c:dLbl>
            <c:dLbl>
              <c:idx val="8"/>
              <c:layout>
                <c:manualLayout>
                  <c:x val="0"/>
                  <c:y val="7.10524918002310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608019522288482"/>
                      <c:h val="0.162055403216168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C69-4824-9840-CE46FF747764}"/>
                </c:ext>
              </c:extLst>
            </c:dLbl>
            <c:dLbl>
              <c:idx val="9"/>
              <c:layout>
                <c:manualLayout>
                  <c:x val="-7.8966243081002221E-3"/>
                  <c:y val="8.2354561992909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C69-4824-9840-CE46FF74776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(ramas)'!$I$31:$I$41</c:f>
              <c:numCache>
                <c:formatCode>_(* #,##0_);_(* \(#,##0\);_(* "-"_);_(@_)</c:formatCode>
                <c:ptCount val="11"/>
                <c:pt idx="0">
                  <c:v>642.60139000000004</c:v>
                </c:pt>
                <c:pt idx="1">
                  <c:v>377.27067</c:v>
                </c:pt>
                <c:pt idx="2">
                  <c:v>163.71903</c:v>
                </c:pt>
                <c:pt idx="3">
                  <c:v>425.41987</c:v>
                </c:pt>
                <c:pt idx="4">
                  <c:v>324.19504999999998</c:v>
                </c:pt>
                <c:pt idx="5">
                  <c:v>90.787589999999994</c:v>
                </c:pt>
                <c:pt idx="6">
                  <c:v>162.41255999999998</c:v>
                </c:pt>
                <c:pt idx="7">
                  <c:v>185.98794000000001</c:v>
                </c:pt>
                <c:pt idx="8">
                  <c:v>161.04906</c:v>
                </c:pt>
                <c:pt idx="9">
                  <c:v>132.00579000000002</c:v>
                </c:pt>
                <c:pt idx="10">
                  <c:v>155.77829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63-4E17-BD79-5997C0E50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5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84264283680101"/>
          <c:y val="0"/>
          <c:w val="0.65915440921790935"/>
          <c:h val="1"/>
        </c:manualLayout>
      </c:layout>
      <c:pieChart>
        <c:varyColors val="1"/>
        <c:ser>
          <c:idx val="0"/>
          <c:order val="0"/>
          <c:tx>
            <c:strRef>
              <c:f>'Informalidad (posición)'!$G$57</c:f>
              <c:strCache>
                <c:ptCount val="1"/>
                <c:pt idx="0">
                  <c:v>informales</c:v>
                </c:pt>
              </c:strCache>
            </c:strRef>
          </c:tx>
          <c:explosion val="25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C5-404F-9494-FFD7D3674083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C5-404F-9494-FFD7D3674083}"/>
              </c:ext>
            </c:extLst>
          </c:dPt>
          <c:dLbls>
            <c:dLbl>
              <c:idx val="0"/>
              <c:layout>
                <c:manualLayout>
                  <c:x val="3.5922194023092949E-2"/>
                  <c:y val="9.66935736806484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C5-404F-9494-FFD7D3674083}"/>
                </c:ext>
              </c:extLst>
            </c:dLbl>
            <c:dLbl>
              <c:idx val="1"/>
              <c:layout>
                <c:manualLayout>
                  <c:x val="-1.3808773779012727E-2"/>
                  <c:y val="-3.9646081975602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C5-404F-9494-FFD7D3674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(posición)'!$G$58:$G$59</c:f>
              <c:numCache>
                <c:formatCode>#,##0</c:formatCode>
                <c:ptCount val="2"/>
                <c:pt idx="0">
                  <c:v>477.59883343840289</c:v>
                </c:pt>
                <c:pt idx="1">
                  <c:v>911.41477656159714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C5-404F-9494-FFD7D36740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57284811539332"/>
          <c:y val="1.7936153329671002E-2"/>
          <c:w val="0.64698147335688727"/>
          <c:h val="0.98206384667032898"/>
        </c:manualLayout>
      </c:layout>
      <c:pieChart>
        <c:varyColors val="1"/>
        <c:ser>
          <c:idx val="0"/>
          <c:order val="0"/>
          <c:tx>
            <c:strRef>
              <c:f>'Informalidad (posición)'!$H$57</c:f>
              <c:strCache>
                <c:ptCount val="1"/>
                <c:pt idx="0">
                  <c:v>Formales</c:v>
                </c:pt>
              </c:strCache>
            </c:strRef>
          </c:tx>
          <c:explosion val="26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FE-4ABF-8E56-50C8071F2ED4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3FE-4ABF-8E56-50C8071F2ED4}"/>
              </c:ext>
            </c:extLst>
          </c:dPt>
          <c:dLbls>
            <c:dLbl>
              <c:idx val="0"/>
              <c:layout>
                <c:manualLayout>
                  <c:x val="9.4921185699245215E-3"/>
                  <c:y val="-8.8337193144974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FE-4ABF-8E56-50C8071F2ED4}"/>
                </c:ext>
              </c:extLst>
            </c:dLbl>
            <c:dLbl>
              <c:idx val="1"/>
              <c:layout>
                <c:manualLayout>
                  <c:x val="-1.4628171478565179E-2"/>
                  <c:y val="9.31480623745561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894538606403013"/>
                      <c:h val="0.30672926447574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FE-4ABF-8E56-50C8071F2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(posición)'!$H$58:$H$59</c:f>
              <c:numCache>
                <c:formatCode>#,##0</c:formatCode>
                <c:ptCount val="2"/>
                <c:pt idx="0">
                  <c:v>2287.0006418935959</c:v>
                </c:pt>
                <c:pt idx="1">
                  <c:v>534.22659810640334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FE-4ABF-8E56-50C8071F2E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97166498601844E-2"/>
          <c:y val="0.12512843477503713"/>
          <c:w val="0.8690579072711283"/>
          <c:h val="0.80326155912975328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"/>
                <c:pt idx="0">
                  <c:v>-9,3 16,5 12,2 13,2 3,6 8,7 %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E04-4014-AE6E-DFECC6EFC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04-4014-AE6E-DFECC6EFC5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E04-4014-AE6E-DFECC6EFC5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04-4014-AE6E-DFECC6EFC5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04-4014-AE6E-DFECC6EFC5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E04-4014-AE6E-DFECC6EFC5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04-4014-AE6E-DFECC6EFC57C}"/>
              </c:ext>
            </c:extLst>
          </c:dPt>
          <c:dLbls>
            <c:dLbl>
              <c:idx val="0"/>
              <c:layout>
                <c:manualLayout>
                  <c:x val="0.17299548728071115"/>
                  <c:y val="3.58711796096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04-4014-AE6E-DFECC6EFC57C}"/>
                </c:ext>
              </c:extLst>
            </c:dLbl>
            <c:dLbl>
              <c:idx val="1"/>
              <c:layout>
                <c:manualLayout>
                  <c:x val="0.11964298740586582"/>
                  <c:y val="0.21677501212822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04-4014-AE6E-DFECC6EFC57C}"/>
                </c:ext>
              </c:extLst>
            </c:dLbl>
            <c:dLbl>
              <c:idx val="2"/>
              <c:layout>
                <c:manualLayout>
                  <c:x val="0.10474200261752022"/>
                  <c:y val="0.45981465586943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04-4014-AE6E-DFECC6EFC57C}"/>
                </c:ext>
              </c:extLst>
            </c:dLbl>
            <c:dLbl>
              <c:idx val="3"/>
              <c:layout>
                <c:manualLayout>
                  <c:x val="3.0616603958987763E-2"/>
                  <c:y val="-3.34310071767676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04-4014-AE6E-DFECC6EFC57C}"/>
                </c:ext>
              </c:extLst>
            </c:dLbl>
            <c:dLbl>
              <c:idx val="4"/>
              <c:layout>
                <c:manualLayout>
                  <c:x val="5.5392213904296448E-3"/>
                  <c:y val="8.07739459416706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04-4014-AE6E-DFECC6EFC57C}"/>
                </c:ext>
              </c:extLst>
            </c:dLbl>
            <c:dLbl>
              <c:idx val="5"/>
              <c:layout>
                <c:manualLayout>
                  <c:x val="-2.6216722909636312E-2"/>
                  <c:y val="-4.26298305710341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04-4014-AE6E-DFECC6EFC57C}"/>
                </c:ext>
              </c:extLst>
            </c:dLbl>
            <c:dLbl>
              <c:idx val="6"/>
              <c:layout>
                <c:manualLayout>
                  <c:x val="0.10480665393665028"/>
                  <c:y val="-5.0619596721025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04-4014-AE6E-DFECC6EFC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educativo)'!$D$28:$D$33</c:f>
              <c:numCache>
                <c:formatCode>#,##0</c:formatCode>
                <c:ptCount val="6"/>
                <c:pt idx="0">
                  <c:v>16.068049999999999</c:v>
                </c:pt>
                <c:pt idx="1">
                  <c:v>26.304089999999999</c:v>
                </c:pt>
                <c:pt idx="2">
                  <c:v>229.45196999999999</c:v>
                </c:pt>
                <c:pt idx="3">
                  <c:v>772.71904000000006</c:v>
                </c:pt>
                <c:pt idx="4">
                  <c:v>156.70089000000002</c:v>
                </c:pt>
                <c:pt idx="5">
                  <c:v>187.76957000000002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E04-4014-AE6E-DFECC6EFC5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61002809237405E-2"/>
          <c:y val="4.3279122819927886E-2"/>
          <c:w val="0.91843969353875443"/>
          <c:h val="0.86947482032035761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"/>
                <c:pt idx="0">
                  <c:v>-9,3 16,5 12,2 13,2 3,6 8,7 %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CF2-44CC-B702-B26FF6FDE2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F2-44CC-B702-B26FF6FDE2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CF2-44CC-B702-B26FF6FDE2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A8-43FA-A537-B11BA98FE1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F2-44CC-B702-B26FF6FDE2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F2-44CC-B702-B26FF6FDE2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CF2-44CC-B702-B26FF6FDE220}"/>
              </c:ext>
            </c:extLst>
          </c:dPt>
          <c:dLbls>
            <c:dLbl>
              <c:idx val="0"/>
              <c:layout>
                <c:manualLayout>
                  <c:x val="0.12276040731568864"/>
                  <c:y val="-9.1437512618614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F2-44CC-B702-B26FF6FDE220}"/>
                </c:ext>
              </c:extLst>
            </c:dLbl>
            <c:dLbl>
              <c:idx val="1"/>
              <c:layout>
                <c:manualLayout>
                  <c:x val="8.6222730279424328E-2"/>
                  <c:y val="9.1756511205330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F2-44CC-B702-B26FF6FDE220}"/>
                </c:ext>
              </c:extLst>
            </c:dLbl>
            <c:dLbl>
              <c:idx val="2"/>
              <c:layout>
                <c:manualLayout>
                  <c:x val="-2.2913544897796866E-2"/>
                  <c:y val="-1.1559147211861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F2-44CC-B702-B26FF6FDE220}"/>
                </c:ext>
              </c:extLst>
            </c:dLbl>
            <c:dLbl>
              <c:idx val="4"/>
              <c:layout>
                <c:manualLayout>
                  <c:x val="0.14940396086852784"/>
                  <c:y val="0.14619883040935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F2-44CC-B702-B26FF6FDE220}"/>
                </c:ext>
              </c:extLst>
            </c:dLbl>
            <c:dLbl>
              <c:idx val="5"/>
              <c:layout>
                <c:manualLayout>
                  <c:x val="-0.24551244730772298"/>
                  <c:y val="0.19164157111939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F2-44CC-B702-B26FF6FDE220}"/>
                </c:ext>
              </c:extLst>
            </c:dLbl>
            <c:dLbl>
              <c:idx val="6"/>
              <c:layout>
                <c:manualLayout>
                  <c:x val="-2.1655929372464806E-3"/>
                  <c:y val="-0.462074411751162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820186113099499"/>
                      <c:h val="0.178859879357185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CF2-44CC-B702-B26FF6FDE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educativo)'!$I$28:$I$33</c:f>
              <c:numCache>
                <c:formatCode>#,##0</c:formatCode>
                <c:ptCount val="6"/>
                <c:pt idx="0">
                  <c:v>4.2669200151243389</c:v>
                </c:pt>
                <c:pt idx="1">
                  <c:v>534.3376018939897</c:v>
                </c:pt>
                <c:pt idx="2">
                  <c:v>119.77874042456251</c:v>
                </c:pt>
                <c:pt idx="3">
                  <c:v>829.65977294077584</c:v>
                </c:pt>
                <c:pt idx="4">
                  <c:v>444.43070157530968</c:v>
                </c:pt>
                <c:pt idx="5">
                  <c:v>888.75350315023695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CF2-44CC-B702-B26FF6FDE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4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74877264588681"/>
          <c:y val="3.5380091377466706E-2"/>
          <c:w val="0.47276025923644138"/>
          <c:h val="0.763857781666181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4F-4201-8819-1365C10F1BCB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E6-415B-8754-793C93C7C8E8}"/>
              </c:ext>
            </c:extLst>
          </c:dPt>
          <c:dLbls>
            <c:dLbl>
              <c:idx val="0"/>
              <c:layout>
                <c:manualLayout>
                  <c:x val="0.17154829945128539"/>
                  <c:y val="-5.70816485777115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4F-4201-8819-1365C10F1BCB}"/>
                </c:ext>
              </c:extLst>
            </c:dLbl>
            <c:dLbl>
              <c:idx val="1"/>
              <c:layout>
                <c:manualLayout>
                  <c:x val="-0.16318011553883133"/>
                  <c:y val="1.62457470593953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E6-415B-8754-793C93C7C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trim (Sexo) '!$E$42:$E$43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'!$F$42:$F$43</c:f>
              <c:numCache>
                <c:formatCode>#,##0</c:formatCode>
                <c:ptCount val="2"/>
                <c:pt idx="0">
                  <c:v>2198.9075600000001</c:v>
                </c:pt>
                <c:pt idx="1">
                  <c:v>1282.8434399999999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E6-415B-8754-793C93C7C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3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4395034750968"/>
          <c:y val="0.84984932439000727"/>
          <c:w val="0.36070704019945732"/>
          <c:h val="0.11162292213473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96961445370707E-2"/>
          <c:y val="3.1451850841616953E-2"/>
          <c:w val="0.85131525745057957"/>
          <c:h val="0.70276970533322514"/>
        </c:manualLayout>
      </c:layout>
      <c:lineChart>
        <c:grouping val="standard"/>
        <c:varyColors val="0"/>
        <c:ser>
          <c:idx val="0"/>
          <c:order val="0"/>
          <c:tx>
            <c:strRef>
              <c:f>'Desocupación (semanas)'!$Q$17</c:f>
              <c:strCache>
                <c:ptCount val="1"/>
                <c:pt idx="0">
                  <c:v>Semanas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9"/>
            <c:bubble3D val="0"/>
            <c:spPr>
              <a:ln>
                <a:solidFill>
                  <a:schemeClr val="tx2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30B-495B-B744-64A93531B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'Desocupación (semanas)'!$P$25:$P$49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'Desocupación (semanas)'!$Q$25:$Q$49</c:f>
              <c:numCache>
                <c:formatCode>#,##0.0</c:formatCode>
                <c:ptCount val="25"/>
                <c:pt idx="0">
                  <c:v>28.906779661016948</c:v>
                </c:pt>
                <c:pt idx="1">
                  <c:v>28.91</c:v>
                </c:pt>
                <c:pt idx="2">
                  <c:v>27.970149253731343</c:v>
                </c:pt>
                <c:pt idx="3">
                  <c:v>24.967661691542293</c:v>
                </c:pt>
                <c:pt idx="4">
                  <c:v>23.831018518518519</c:v>
                </c:pt>
                <c:pt idx="5">
                  <c:v>22.752783964365257</c:v>
                </c:pt>
                <c:pt idx="6">
                  <c:v>25.944020356234098</c:v>
                </c:pt>
                <c:pt idx="7">
                  <c:v>29.074441687344908</c:v>
                </c:pt>
                <c:pt idx="8">
                  <c:v>29.87</c:v>
                </c:pt>
                <c:pt idx="9">
                  <c:v>27.47</c:v>
                </c:pt>
                <c:pt idx="10">
                  <c:v>24.58</c:v>
                </c:pt>
                <c:pt idx="11">
                  <c:v>27.52</c:v>
                </c:pt>
                <c:pt idx="12">
                  <c:v>31.38</c:v>
                </c:pt>
                <c:pt idx="13">
                  <c:v>32.86</c:v>
                </c:pt>
                <c:pt idx="14">
                  <c:v>29.33</c:v>
                </c:pt>
                <c:pt idx="15">
                  <c:v>21.32</c:v>
                </c:pt>
                <c:pt idx="16">
                  <c:v>17.87</c:v>
                </c:pt>
                <c:pt idx="17">
                  <c:v>19.059999999999999</c:v>
                </c:pt>
                <c:pt idx="18">
                  <c:v>21.69</c:v>
                </c:pt>
                <c:pt idx="19">
                  <c:v>23.42</c:v>
                </c:pt>
                <c:pt idx="20" formatCode="_(* #,##0.0_);_(* \(#,##0.0\);_(* &quot;-&quot;??_);_(@_)">
                  <c:v>21.58</c:v>
                </c:pt>
                <c:pt idx="21">
                  <c:v>23.7</c:v>
                </c:pt>
                <c:pt idx="22" formatCode="0.0">
                  <c:v>24.03</c:v>
                </c:pt>
                <c:pt idx="23" formatCode="0.0">
                  <c:v>26.34</c:v>
                </c:pt>
                <c:pt idx="24" formatCode="0.0">
                  <c:v>23.38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5C-461A-9BC0-8FAF8D25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88832"/>
        <c:axId val="241477312"/>
      </c:lineChart>
      <c:catAx>
        <c:axId val="24248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147731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1477312"/>
        <c:scaling>
          <c:orientation val="minMax"/>
          <c:max val="45"/>
          <c:min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48883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3879814896954"/>
          <c:y val="2.4248022237091372E-2"/>
          <c:w val="0.8318697546113738"/>
          <c:h val="0.841919908526285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EC43-4E52-8E3B-85FA43446BFE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C4BE-4BDC-876B-5F9D09D446B9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4A12-41AE-A915-63E706C4904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3A8-4F49-AD2F-6AC2CD585068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4251-4045-ABDC-0C35A084436C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CB3-454A-9AC8-AC3DADE6A52E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B85-4BED-BA3A-4574CB4B8DF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B85-4BED-BA3A-4574CB4B8DF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85-4BED-BA3A-4574CB4B8DF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B85-4BED-BA3A-4574CB4B8DFC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8B85-4BED-BA3A-4574CB4B8DFC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FB3-40C9-8E85-C6398880FF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'Desocupación (semanas) ciudades'!$L$13:$L$26</c:f>
              <c:strCache>
                <c:ptCount val="14"/>
                <c:pt idx="0">
                  <c:v>Medellín</c:v>
                </c:pt>
                <c:pt idx="1">
                  <c:v>Ibagué</c:v>
                </c:pt>
                <c:pt idx="2">
                  <c:v>Pasto</c:v>
                </c:pt>
                <c:pt idx="3">
                  <c:v>Bogotá</c:v>
                </c:pt>
                <c:pt idx="4">
                  <c:v>Barranquilla</c:v>
                </c:pt>
                <c:pt idx="5">
                  <c:v>Total 13 áreas</c:v>
                </c:pt>
                <c:pt idx="6">
                  <c:v>Pereira</c:v>
                </c:pt>
                <c:pt idx="7">
                  <c:v>Cartagena</c:v>
                </c:pt>
                <c:pt idx="8">
                  <c:v>Bucaramanga</c:v>
                </c:pt>
                <c:pt idx="9">
                  <c:v>Manizales</c:v>
                </c:pt>
                <c:pt idx="10">
                  <c:v>Villavicencio</c:v>
                </c:pt>
                <c:pt idx="11">
                  <c:v>Cali</c:v>
                </c:pt>
                <c:pt idx="12">
                  <c:v>Cúcuta</c:v>
                </c:pt>
                <c:pt idx="13">
                  <c:v>Montería</c:v>
                </c:pt>
              </c:strCache>
            </c:strRef>
          </c:cat>
          <c:val>
            <c:numRef>
              <c:f>'Desocupación (semanas) ciudades'!$M$13:$M$26</c:f>
              <c:numCache>
                <c:formatCode>_(* #,##0.0_);_(* \(#,##0.0\);_(* "-"??_);_(@_)</c:formatCode>
                <c:ptCount val="14"/>
                <c:pt idx="0">
                  <c:v>26.03</c:v>
                </c:pt>
                <c:pt idx="1">
                  <c:v>25.6</c:v>
                </c:pt>
                <c:pt idx="2">
                  <c:v>22.65</c:v>
                </c:pt>
                <c:pt idx="3">
                  <c:v>21.99</c:v>
                </c:pt>
                <c:pt idx="4">
                  <c:v>21.87</c:v>
                </c:pt>
                <c:pt idx="5">
                  <c:v>20.79</c:v>
                </c:pt>
                <c:pt idx="6">
                  <c:v>20.58</c:v>
                </c:pt>
                <c:pt idx="7">
                  <c:v>19.989999999999998</c:v>
                </c:pt>
                <c:pt idx="8">
                  <c:v>19.48</c:v>
                </c:pt>
                <c:pt idx="9">
                  <c:v>19.329999999999998</c:v>
                </c:pt>
                <c:pt idx="10">
                  <c:v>18.940000000000001</c:v>
                </c:pt>
                <c:pt idx="11">
                  <c:v>18.850000000000001</c:v>
                </c:pt>
                <c:pt idx="12">
                  <c:v>17.809999999999999</c:v>
                </c:pt>
                <c:pt idx="13">
                  <c:v>17.350000000000001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B85-4BED-BA3A-4574CB4B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42444288"/>
        <c:axId val="241481344"/>
      </c:barChart>
      <c:catAx>
        <c:axId val="242444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1481344"/>
        <c:crosses val="autoZero"/>
        <c:auto val="1"/>
        <c:lblAlgn val="ctr"/>
        <c:lblOffset val="100"/>
        <c:noMultiLvlLbl val="0"/>
      </c:catAx>
      <c:valAx>
        <c:axId val="2414813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44428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25433668181023E-2"/>
          <c:y val="4.615038062770889E-2"/>
          <c:w val="0.87918034342092799"/>
          <c:h val="0.758176309042450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'Desocupación (semana)educación'!$E$27:$E$31</c:f>
              <c:strCache>
                <c:ptCount val="5"/>
                <c:pt idx="0">
                  <c:v>Primaria</c:v>
                </c:pt>
                <c:pt idx="1">
                  <c:v>Secundaria</c:v>
                </c:pt>
                <c:pt idx="2">
                  <c:v>Técnico o tecnólogo</c:v>
                </c:pt>
                <c:pt idx="3">
                  <c:v>Universitario</c:v>
                </c:pt>
                <c:pt idx="4">
                  <c:v>Posgrado</c:v>
                </c:pt>
              </c:strCache>
            </c:strRef>
          </c:cat>
          <c:val>
            <c:numRef>
              <c:f>'Desocupación (semana)educación'!$G$27:$G$31</c:f>
              <c:numCache>
                <c:formatCode>#,##0</c:formatCode>
                <c:ptCount val="5"/>
                <c:pt idx="0">
                  <c:v>31.42</c:v>
                </c:pt>
                <c:pt idx="1">
                  <c:v>18.86</c:v>
                </c:pt>
                <c:pt idx="2">
                  <c:v>21.61</c:v>
                </c:pt>
                <c:pt idx="3">
                  <c:v>23.34</c:v>
                </c:pt>
                <c:pt idx="4">
                  <c:v>28.96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9-432A-A90F-816A4632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2227712"/>
        <c:axId val="242001600"/>
      </c:barChart>
      <c:catAx>
        <c:axId val="24222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s-CO"/>
          </a:p>
        </c:txPr>
        <c:crossAx val="242001600"/>
        <c:crosses val="autoZero"/>
        <c:auto val="1"/>
        <c:lblAlgn val="ctr"/>
        <c:lblOffset val="100"/>
        <c:noMultiLvlLbl val="0"/>
      </c:catAx>
      <c:valAx>
        <c:axId val="242001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2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7847430169753"/>
          <c:y val="4.8706217137685262E-2"/>
          <c:w val="0.47660651959308098"/>
          <c:h val="0.76400926952179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A9C-46C4-B070-7E6CCF3E98F5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9C-46C4-B070-7E6CCF3E98F5}"/>
              </c:ext>
            </c:extLst>
          </c:dPt>
          <c:dLbls>
            <c:dLbl>
              <c:idx val="0"/>
              <c:layout>
                <c:manualLayout>
                  <c:x val="0.19146889865870534"/>
                  <c:y val="-4.00177183246595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9C-46C4-B070-7E6CCF3E98F5}"/>
                </c:ext>
              </c:extLst>
            </c:dLbl>
            <c:dLbl>
              <c:idx val="1"/>
              <c:layout>
                <c:manualLayout>
                  <c:x val="-0.14287040161497608"/>
                  <c:y val="1.39522218855825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9C-46C4-B070-7E6CCF3E9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trim (Sexo) '!$E$45:$E$46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'!$F$45:$F$46</c:f>
              <c:numCache>
                <c:formatCode>#,##0</c:formatCode>
                <c:ptCount val="2"/>
                <c:pt idx="0">
                  <c:v>2457.1378999999997</c:v>
                </c:pt>
                <c:pt idx="1">
                  <c:v>658.11509999999998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C-46C4-B070-7E6CCF3E98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99258999856186"/>
          <c:y val="0.84830745895446569"/>
          <c:w val="0.35858898356659202"/>
          <c:h val="0.11009378823150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21647690537403"/>
          <c:y val="2.6454999576665847E-2"/>
          <c:w val="0.36936249402350296"/>
          <c:h val="0.752625518584371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93-4585-8ED6-E7342F2ED036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C5-4280-90C6-396B96D562F3}"/>
              </c:ext>
            </c:extLst>
          </c:dPt>
          <c:dLbls>
            <c:dLbl>
              <c:idx val="1"/>
              <c:layout>
                <c:manualLayout>
                  <c:x val="-0.14374729568689446"/>
                  <c:y val="1.20627663477549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5-4280-90C6-396B96D56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añocorr(Sexo)'!$E$42:$E$43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añocorr(Sexo)'!$F$42:$F$43</c:f>
              <c:numCache>
                <c:formatCode>#,##0</c:formatCode>
                <c:ptCount val="2"/>
                <c:pt idx="0">
                  <c:v>4168.2422000000006</c:v>
                </c:pt>
                <c:pt idx="1">
                  <c:v>3828.5479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C5-4280-90C6-396B96D562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7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4239055461388"/>
          <c:y val="0.83483814523184607"/>
          <c:w val="0.39106846752912944"/>
          <c:h val="0.12962661925323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53367448011879"/>
          <c:y val="2.4806815349198666E-2"/>
          <c:w val="0.36234116880942641"/>
          <c:h val="0.759094414874119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8F-4F5B-8B7D-D3FDDEB8952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5B-41C4-85EA-2C15D48FA35D}"/>
              </c:ext>
            </c:extLst>
          </c:dPt>
          <c:dLbls>
            <c:dLbl>
              <c:idx val="1"/>
              <c:layout>
                <c:manualLayout>
                  <c:x val="-0.14226005732565034"/>
                  <c:y val="3.839352483174237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5B-41C4-85EA-2C15D48FA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añocorr(Sexo)'!$E$45:$E$46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añocorr(Sexo)'!$F$45:$F$46</c:f>
              <c:numCache>
                <c:formatCode>#,##0</c:formatCode>
                <c:ptCount val="2"/>
                <c:pt idx="0">
                  <c:v>1980.43229</c:v>
                </c:pt>
                <c:pt idx="1">
                  <c:v>2229.8085499999997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5B-41C4-85EA-2C15D48FA3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5246383271129"/>
          <c:y val="0.79683103857827908"/>
          <c:w val="0.40606824146981657"/>
          <c:h val="0.13469581665420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>
      <c:oddFooter>&amp;C&amp;"-,Negrita"&amp;K03+039Pagina 4</c:oddFooter>
    </c:headerFooter>
    <c:pageMargins b="0.74803149606299268" l="0.70866141732283516" r="0.70866141732283516" t="0.74803149606299268" header="0.31496062992126028" footer="0.31496062992126028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32949935312142E-2"/>
          <c:y val="2.7961154120068953E-2"/>
          <c:w val="0.8619180710519293"/>
          <c:h val="0.7160948186973402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68-4AAE-A7EA-8C5196D41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%.(Sexo)'!$P$22:$P$46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Global Part %.(Sexo)'!$Q$22:$Q$46</c:f>
              <c:numCache>
                <c:formatCode>#,##0.0</c:formatCode>
                <c:ptCount val="25"/>
                <c:pt idx="0">
                  <c:v>58.889771583880858</c:v>
                </c:pt>
                <c:pt idx="1">
                  <c:v>59.73660131434508</c:v>
                </c:pt>
                <c:pt idx="2">
                  <c:v>59.092635661467376</c:v>
                </c:pt>
                <c:pt idx="3">
                  <c:v>59.276227992731165</c:v>
                </c:pt>
                <c:pt idx="4">
                  <c:v>59.528400359486831</c:v>
                </c:pt>
                <c:pt idx="5">
                  <c:v>60.240964788584115</c:v>
                </c:pt>
                <c:pt idx="6">
                  <c:v>60.230953976798553</c:v>
                </c:pt>
                <c:pt idx="7">
                  <c:v>60.749319842243601</c:v>
                </c:pt>
                <c:pt idx="8">
                  <c:v>60.716004887166534</c:v>
                </c:pt>
                <c:pt idx="9">
                  <c:v>62.145563827522963</c:v>
                </c:pt>
                <c:pt idx="10">
                  <c:v>61.600309297540932</c:v>
                </c:pt>
                <c:pt idx="11">
                  <c:v>62.486177077509033</c:v>
                </c:pt>
                <c:pt idx="12">
                  <c:v>63.193390997774927</c:v>
                </c:pt>
                <c:pt idx="13">
                  <c:v>64.230094782397472</c:v>
                </c:pt>
                <c:pt idx="14">
                  <c:v>64.029901301207445</c:v>
                </c:pt>
                <c:pt idx="15">
                  <c:v>63.182341368221017</c:v>
                </c:pt>
                <c:pt idx="16">
                  <c:v>63.064109980042403</c:v>
                </c:pt>
                <c:pt idx="17">
                  <c:v>63.798012319364503</c:v>
                </c:pt>
                <c:pt idx="18">
                  <c:v>64.347811477734851</c:v>
                </c:pt>
                <c:pt idx="19">
                  <c:v>64.941691555815126</c:v>
                </c:pt>
                <c:pt idx="20">
                  <c:v>64.286418301731345</c:v>
                </c:pt>
                <c:pt idx="21">
                  <c:v>64.599999999999994</c:v>
                </c:pt>
                <c:pt idx="22">
                  <c:v>64.947052438246928</c:v>
                </c:pt>
                <c:pt idx="23">
                  <c:v>64.212506758522721</c:v>
                </c:pt>
                <c:pt idx="24">
                  <c:v>63.155221611195053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A3-4A0B-851C-9A883D36F21B}"/>
            </c:ext>
          </c:extLst>
        </c:ser>
        <c:ser>
          <c:idx val="1"/>
          <c:order val="1"/>
          <c:tx>
            <c:strRef>
              <c:f>'Tasa Global Part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35-4403-B60D-D635FA954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40000"/>
                        <a:lumOff val="6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%.(Sexo)'!$P$22:$P$46</c:f>
              <c:strCache>
                <c:ptCount val="25"/>
                <c:pt idx="0">
                  <c:v>Ago-Oct 2022</c:v>
                </c:pt>
                <c:pt idx="1">
                  <c:v>Sep-Nov 2022</c:v>
                </c:pt>
                <c:pt idx="2">
                  <c:v>Oct-Dic 2022</c:v>
                </c:pt>
                <c:pt idx="3">
                  <c:v>Nov 22-Ene 23</c:v>
                </c:pt>
                <c:pt idx="4">
                  <c:v>Dic 22-Feb 23</c:v>
                </c:pt>
                <c:pt idx="5">
                  <c:v>Ene-Mar 2023</c:v>
                </c:pt>
                <c:pt idx="6">
                  <c:v>Feb-Abr 2023</c:v>
                </c:pt>
                <c:pt idx="7">
                  <c:v>Mar-May 2023</c:v>
                </c:pt>
                <c:pt idx="8">
                  <c:v>Abr-Jun 2023</c:v>
                </c:pt>
                <c:pt idx="9">
                  <c:v>May-Jul 2023</c:v>
                </c:pt>
                <c:pt idx="10">
                  <c:v>Jun-Ago 2023</c:v>
                </c:pt>
                <c:pt idx="11">
                  <c:v>Jul-Sep 2023</c:v>
                </c:pt>
                <c:pt idx="12">
                  <c:v>Ago-Oct 2023</c:v>
                </c:pt>
                <c:pt idx="13">
                  <c:v>Sep-Nov 2023</c:v>
                </c:pt>
                <c:pt idx="14">
                  <c:v>Oct-Dic 2023</c:v>
                </c:pt>
                <c:pt idx="15">
                  <c:v>Nov 23-Ene 24</c:v>
                </c:pt>
                <c:pt idx="16">
                  <c:v>Dic 23-Feb 24</c:v>
                </c:pt>
                <c:pt idx="17">
                  <c:v>Ene-Mar 2024</c:v>
                </c:pt>
                <c:pt idx="18">
                  <c:v>Feb-Abr 2024</c:v>
                </c:pt>
                <c:pt idx="19">
                  <c:v>Mar-May 2024</c:v>
                </c:pt>
                <c:pt idx="20">
                  <c:v>Abr-Jun 2024</c:v>
                </c:pt>
                <c:pt idx="21">
                  <c:v>May-Jul 2024</c:v>
                </c:pt>
                <c:pt idx="22">
                  <c:v>Jun-Ago 2024</c:v>
                </c:pt>
                <c:pt idx="23">
                  <c:v>Jul-Sep 2024</c:v>
                </c:pt>
                <c:pt idx="24">
                  <c:v>Ago-Oct 2024</c:v>
                </c:pt>
              </c:strCache>
            </c:strRef>
          </c:cat>
          <c:val>
            <c:numRef>
              <c:f>'Tasa Global Part %.(Sexo)'!$R$22:$R$46</c:f>
              <c:numCache>
                <c:formatCode>#,##0.0</c:formatCode>
                <c:ptCount val="25"/>
                <c:pt idx="0">
                  <c:v>75.240950408365947</c:v>
                </c:pt>
                <c:pt idx="1">
                  <c:v>75.319959906935296</c:v>
                </c:pt>
                <c:pt idx="2">
                  <c:v>75.124159551030104</c:v>
                </c:pt>
                <c:pt idx="3">
                  <c:v>76.350517553222005</c:v>
                </c:pt>
                <c:pt idx="4">
                  <c:v>76.225444976851747</c:v>
                </c:pt>
                <c:pt idx="5">
                  <c:v>77.322460604982268</c:v>
                </c:pt>
                <c:pt idx="6">
                  <c:v>77.218897737990886</c:v>
                </c:pt>
                <c:pt idx="7">
                  <c:v>77.408720563791263</c:v>
                </c:pt>
                <c:pt idx="8">
                  <c:v>76.952353699901636</c:v>
                </c:pt>
                <c:pt idx="9">
                  <c:v>77.941032962195322</c:v>
                </c:pt>
                <c:pt idx="10">
                  <c:v>79.180919541502234</c:v>
                </c:pt>
                <c:pt idx="11">
                  <c:v>79.306842412424544</c:v>
                </c:pt>
                <c:pt idx="12">
                  <c:v>78.030238854117144</c:v>
                </c:pt>
                <c:pt idx="13">
                  <c:v>78.312300358507272</c:v>
                </c:pt>
                <c:pt idx="14">
                  <c:v>78.424975420954524</c:v>
                </c:pt>
                <c:pt idx="15">
                  <c:v>79.068537951612498</c:v>
                </c:pt>
                <c:pt idx="16">
                  <c:v>78.294013528835876</c:v>
                </c:pt>
                <c:pt idx="17">
                  <c:v>78.889015646677507</c:v>
                </c:pt>
                <c:pt idx="18">
                  <c:v>79.25770546316528</c:v>
                </c:pt>
                <c:pt idx="19">
                  <c:v>80.024559564505552</c:v>
                </c:pt>
                <c:pt idx="20">
                  <c:v>80.07639261115834</c:v>
                </c:pt>
                <c:pt idx="21">
                  <c:v>79.8</c:v>
                </c:pt>
                <c:pt idx="22">
                  <c:v>79.213722149658935</c:v>
                </c:pt>
                <c:pt idx="23">
                  <c:v>78.699442832067191</c:v>
                </c:pt>
                <c:pt idx="24">
                  <c:v>78.87442528744856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A3-4A0B-851C-9A883D36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75712"/>
        <c:axId val="217549632"/>
      </c:lineChart>
      <c:dateAx>
        <c:axId val="217075712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7549632"/>
        <c:crosses val="autoZero"/>
        <c:auto val="0"/>
        <c:lblOffset val="100"/>
        <c:baseTimeUnit val="days"/>
        <c:majorUnit val="12"/>
        <c:minorUnit val="12"/>
      </c:dateAx>
      <c:valAx>
        <c:axId val="217549632"/>
        <c:scaling>
          <c:orientation val="minMax"/>
          <c:max val="85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7075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299437570303713"/>
          <c:y val="4.3110968980976723E-2"/>
          <c:w val="0.26007722007722006"/>
          <c:h val="6.4726056309064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% Ciudades Mujer'!A1"/><Relationship Id="rId7" Type="http://schemas.openxmlformats.org/officeDocument/2006/relationships/chart" Target="../charts/chart1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 % Ciudades Hombr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Mujer'!A1"/><Relationship Id="rId7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Hombr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Sexo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% Ciudades Mujer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Sex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Mujer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hyperlink" Target="#'Nivel Educativo Ocupados Sexo'!A1"/><Relationship Id="rId7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hyperlink" Target="#'Mercado laboral (Etario) '!A1"/><Relationship Id="rId7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hyperlink" Target="#' Et&#225;reo Mercado Laboral (tasas)'!A1"/><Relationship Id="rId7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Nivel Educativo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Tasa Global Part %.(etario)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Etari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etario)'!A1"/><Relationship Id="rId7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Et&#225;reo Mercado Laboral (tasas)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etario)'!A1"/><Relationship Id="rId7" Type="http://schemas.openxmlformats.org/officeDocument/2006/relationships/chart" Target="../charts/chart2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etario)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 Mercado Laboral (tasas)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15 a 28 a&#241;os'!A1"/><Relationship Id="rId7" Type="http://schemas.openxmlformats.org/officeDocument/2006/relationships/chart" Target="../charts/chart2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etario)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29 a 45 a&#241;os'!A1"/><Relationship Id="rId7" Type="http://schemas.openxmlformats.org/officeDocument/2006/relationships/chart" Target="../charts/chart2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etario)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46 a&#241;os y m&#225;s'!A1"/><Relationship Id="rId7" Type="http://schemas.openxmlformats.org/officeDocument/2006/relationships/chart" Target="../charts/chart2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15 a 28 a&#241;os'!A1"/><Relationship Id="rId4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15 a 28 a&#241;os'!A1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29 a 45 a&#241;os'!A1"/><Relationship Id="rId4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29 a 45 a&#241;os'!A1"/><Relationship Id="rId7" Type="http://schemas.openxmlformats.org/officeDocument/2006/relationships/chart" Target="../charts/chart3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46 a&#241;os y m&#225;s'!A1"/><Relationship Id="rId4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.Ciudades 46 a&#241;osym&#225;s'!A1"/><Relationship Id="rId7" Type="http://schemas.openxmlformats.org/officeDocument/2006/relationships/chart" Target="../charts/chart3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15 a 28 a&#241;os'!A1"/><Relationship Id="rId4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15 a 28 '!A1"/><Relationship Id="rId7" Type="http://schemas.openxmlformats.org/officeDocument/2006/relationships/chart" Target="../charts/chart3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29 a 45 a&#241;os'!A1"/><Relationship Id="rId4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29 a 45'!A1"/><Relationship Id="rId7" Type="http://schemas.openxmlformats.org/officeDocument/2006/relationships/chart" Target="../charts/chart3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.Ciudades 46 a&#241;osym&#225;s'!A1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.Ciudades 46 a&#241;os'!A1"/><Relationship Id="rId7" Type="http://schemas.openxmlformats.org/officeDocument/2006/relationships/chart" Target="../charts/chart3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15 a 28 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etario '!A1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29 a 45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Mercado laboral trim (Sexo) 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person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etari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.Ciudades 46 a&#241;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hyperlink" Target="#'Informalidad (personas)'!A1"/><Relationship Id="rId7" Type="http://schemas.openxmlformats.org/officeDocument/2006/relationships/chart" Target="../charts/chart3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etario '!A1"/><Relationship Id="rId10" Type="http://schemas.openxmlformats.org/officeDocument/2006/relationships/image" Target="../media/image1.png"/><Relationship Id="rId4" Type="http://schemas.openxmlformats.org/officeDocument/2006/relationships/image" Target="../media/image3.png"/><Relationship Id="rId9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hyperlink" Target="#'Tasa informalidad Bogot&#225;'!A1"/><Relationship Id="rId7" Type="http://schemas.openxmlformats.org/officeDocument/2006/relationships/chart" Target="../charts/chart3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etari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DANE)'!A1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ersonas)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Fuerte)'!A1"/><Relationship Id="rId7" Type="http://schemas.openxmlformats.org/officeDocument/2006/relationships/chart" Target="../charts/chart4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malidad Bogot&#225;'!A1"/><Relationship Id="rId4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formalidad (ramas)'!A1"/><Relationship Id="rId7" Type="http://schemas.openxmlformats.org/officeDocument/2006/relationships/chart" Target="../charts/chart4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DANE)'!A1"/><Relationship Id="rId4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hyperlink" Target="#'Informalidad (posici&#243;n)'!A1"/><Relationship Id="rId7" Type="http://schemas.openxmlformats.org/officeDocument/2006/relationships/chart" Target="../charts/chart4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Fuerte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hyperlink" Target="#'Informalidad (nivel educativo)'!A1"/><Relationship Id="rId7" Type="http://schemas.openxmlformats.org/officeDocument/2006/relationships/chart" Target="../charts/chart4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ram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hyperlink" Target="#'Desocupaci&#243;n (semanas)'!A1"/><Relationship Id="rId7" Type="http://schemas.openxmlformats.org/officeDocument/2006/relationships/chart" Target="../charts/chart4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osici&#243;n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s) ciudades'!A1"/><Relationship Id="rId7" Type="http://schemas.openxmlformats.org/officeDocument/2006/relationships/chart" Target="../charts/chart5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nivel educativo)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Mercado laboral a&#241;ocorr(Sexo)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Mercado Laboral (tas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)educaci&#243;n'!A1"/><Relationship Id="rId7" Type="http://schemas.openxmlformats.org/officeDocument/2006/relationships/chart" Target="../charts/chart5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'!A1"/><Relationship Id="rId4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Notas Metodol&#243;gica'!A1"/><Relationship Id="rId7" Type="http://schemas.openxmlformats.org/officeDocument/2006/relationships/chart" Target="../charts/chart5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 ciudades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Desocupaci&#243;n (semana)educaci&#243;n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Tasa Global Part %.(Sexo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trim (Sex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Sexo)'!A1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a&#241;ocorr(Sexo)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Sexo)'!A1"/><Relationship Id="rId7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Sexo)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 % Ciudades Hombres'!A1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Sexo)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Hombres'!A1"/><Relationship Id="rId7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Sexo)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409575</xdr:colOff>
      <xdr:row>8</xdr:row>
      <xdr:rowOff>297213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31</xdr:row>
      <xdr:rowOff>9524</xdr:rowOff>
    </xdr:from>
    <xdr:to>
      <xdr:col>9</xdr:col>
      <xdr:colOff>114300</xdr:colOff>
      <xdr:row>45</xdr:row>
      <xdr:rowOff>57149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148373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72275" cy="10722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31</xdr:row>
      <xdr:rowOff>57150</xdr:rowOff>
    </xdr:from>
    <xdr:to>
      <xdr:col>9</xdr:col>
      <xdr:colOff>219074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5</xdr:row>
      <xdr:rowOff>209550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0" cy="1019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31</xdr:row>
      <xdr:rowOff>38100</xdr:rowOff>
    </xdr:from>
    <xdr:to>
      <xdr:col>9</xdr:col>
      <xdr:colOff>57150</xdr:colOff>
      <xdr:row>45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289820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3725" cy="10994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434459</xdr:colOff>
      <xdr:row>5</xdr:row>
      <xdr:rowOff>657225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64134" cy="1466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40</xdr:row>
      <xdr:rowOff>57149</xdr:rowOff>
    </xdr:from>
    <xdr:to>
      <xdr:col>5</xdr:col>
      <xdr:colOff>209550</xdr:colOff>
      <xdr:row>50</xdr:row>
      <xdr:rowOff>9525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695325</xdr:colOff>
      <xdr:row>40</xdr:row>
      <xdr:rowOff>47625</xdr:rowOff>
    </xdr:from>
    <xdr:to>
      <xdr:col>10</xdr:col>
      <xdr:colOff>495300</xdr:colOff>
      <xdr:row>49</xdr:row>
      <xdr:rowOff>180975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6</xdr:row>
      <xdr:rowOff>3517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62900" cy="126081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9526</xdr:colOff>
      <xdr:row>37</xdr:row>
      <xdr:rowOff>66675</xdr:rowOff>
    </xdr:from>
    <xdr:to>
      <xdr:col>5</xdr:col>
      <xdr:colOff>200025</xdr:colOff>
      <xdr:row>46</xdr:row>
      <xdr:rowOff>342900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809625</xdr:colOff>
      <xdr:row>37</xdr:row>
      <xdr:rowOff>150495</xdr:rowOff>
    </xdr:from>
    <xdr:to>
      <xdr:col>11</xdr:col>
      <xdr:colOff>121920</xdr:colOff>
      <xdr:row>46</xdr:row>
      <xdr:rowOff>419100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520567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0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35</xdr:row>
      <xdr:rowOff>9525</xdr:rowOff>
    </xdr:from>
    <xdr:to>
      <xdr:col>3</xdr:col>
      <xdr:colOff>428625</xdr:colOff>
      <xdr:row>43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28575</xdr:colOff>
      <xdr:row>35</xdr:row>
      <xdr:rowOff>38102</xdr:rowOff>
    </xdr:from>
    <xdr:to>
      <xdr:col>9</xdr:col>
      <xdr:colOff>381001</xdr:colOff>
      <xdr:row>44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6</xdr:row>
      <xdr:rowOff>2645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8175" cy="13075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28</xdr:row>
      <xdr:rowOff>47624</xdr:rowOff>
    </xdr:from>
    <xdr:to>
      <xdr:col>4</xdr:col>
      <xdr:colOff>19050</xdr:colOff>
      <xdr:row>37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28</xdr:row>
      <xdr:rowOff>9524</xdr:rowOff>
    </xdr:from>
    <xdr:to>
      <xdr:col>8</xdr:col>
      <xdr:colOff>838200</xdr:colOff>
      <xdr:row>36</xdr:row>
      <xdr:rowOff>190499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6</xdr:row>
      <xdr:rowOff>11454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828676</xdr:colOff>
      <xdr:row>39</xdr:row>
      <xdr:rowOff>0</xdr:rowOff>
    </xdr:from>
    <xdr:to>
      <xdr:col>13</xdr:col>
      <xdr:colOff>142876</xdr:colOff>
      <xdr:row>51</xdr:row>
      <xdr:rowOff>66674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583910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01100" cy="139353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9524</xdr:rowOff>
    </xdr:from>
    <xdr:to>
      <xdr:col>13</xdr:col>
      <xdr:colOff>323850</xdr:colOff>
      <xdr:row>51</xdr:row>
      <xdr:rowOff>76199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111024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123415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123415</xdr:rowOff>
    </xdr:to>
    <xdr:pic>
      <xdr:nvPicPr>
        <xdr:cNvPr id="5" name="4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24</xdr:row>
      <xdr:rowOff>76200</xdr:rowOff>
    </xdr:from>
    <xdr:to>
      <xdr:col>10</xdr:col>
      <xdr:colOff>9525</xdr:colOff>
      <xdr:row>33</xdr:row>
      <xdr:rowOff>95250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19418</xdr:colOff>
      <xdr:row>24</xdr:row>
      <xdr:rowOff>38100</xdr:rowOff>
    </xdr:from>
    <xdr:to>
      <xdr:col>4</xdr:col>
      <xdr:colOff>104775</xdr:colOff>
      <xdr:row>33</xdr:row>
      <xdr:rowOff>28574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591452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48725" cy="1401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38</xdr:row>
      <xdr:rowOff>190501</xdr:rowOff>
    </xdr:from>
    <xdr:to>
      <xdr:col>13</xdr:col>
      <xdr:colOff>333375</xdr:colOff>
      <xdr:row>50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561975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3716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0</xdr:rowOff>
    </xdr:from>
    <xdr:to>
      <xdr:col>9</xdr:col>
      <xdr:colOff>228600</xdr:colOff>
      <xdr:row>45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294344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72300" cy="110396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142877</xdr:colOff>
      <xdr:row>31</xdr:row>
      <xdr:rowOff>28576</xdr:rowOff>
    </xdr:from>
    <xdr:to>
      <xdr:col>8</xdr:col>
      <xdr:colOff>962026</xdr:colOff>
      <xdr:row>45</xdr:row>
      <xdr:rowOff>171450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264181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81800" cy="10738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31</xdr:row>
      <xdr:rowOff>38100</xdr:rowOff>
    </xdr:from>
    <xdr:to>
      <xdr:col>10</xdr:col>
      <xdr:colOff>0</xdr:colOff>
      <xdr:row>45</xdr:row>
      <xdr:rowOff>161924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303393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130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31</xdr:row>
      <xdr:rowOff>57149</xdr:rowOff>
    </xdr:from>
    <xdr:to>
      <xdr:col>9</xdr:col>
      <xdr:colOff>247650</xdr:colOff>
      <xdr:row>45</xdr:row>
      <xdr:rowOff>200024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127498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371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31</xdr:row>
      <xdr:rowOff>9524</xdr:rowOff>
    </xdr:from>
    <xdr:to>
      <xdr:col>9</xdr:col>
      <xdr:colOff>228599</xdr:colOff>
      <xdr:row>45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107813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7050" cy="108888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30</xdr:row>
      <xdr:rowOff>171450</xdr:rowOff>
    </xdr:from>
    <xdr:to>
      <xdr:col>9</xdr:col>
      <xdr:colOff>219074</xdr:colOff>
      <xdr:row>45</xdr:row>
      <xdr:rowOff>104774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5</xdr:row>
      <xdr:rowOff>326015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113564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152399</xdr:rowOff>
    </xdr:from>
    <xdr:to>
      <xdr:col>10</xdr:col>
      <xdr:colOff>0</xdr:colOff>
      <xdr:row>44</xdr:row>
      <xdr:rowOff>333374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338081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48525" cy="114770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95252</xdr:colOff>
      <xdr:row>31</xdr:row>
      <xdr:rowOff>9526</xdr:rowOff>
    </xdr:from>
    <xdr:to>
      <xdr:col>9</xdr:col>
      <xdr:colOff>209550</xdr:colOff>
      <xdr:row>45</xdr:row>
      <xdr:rowOff>76200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336572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14619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30</xdr:row>
      <xdr:rowOff>190500</xdr:rowOff>
    </xdr:from>
    <xdr:to>
      <xdr:col>9</xdr:col>
      <xdr:colOff>66674</xdr:colOff>
      <xdr:row>45</xdr:row>
      <xdr:rowOff>180974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301885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9925" cy="1111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114300</xdr:rowOff>
    </xdr:from>
    <xdr:to>
      <xdr:col>3</xdr:col>
      <xdr:colOff>571500</xdr:colOff>
      <xdr:row>32</xdr:row>
      <xdr:rowOff>200024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704850</xdr:colOff>
      <xdr:row>22</xdr:row>
      <xdr:rowOff>123826</xdr:rowOff>
    </xdr:from>
    <xdr:to>
      <xdr:col>8</xdr:col>
      <xdr:colOff>742950</xdr:colOff>
      <xdr:row>34</xdr:row>
      <xdr:rowOff>9525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9525</xdr:colOff>
      <xdr:row>5</xdr:row>
      <xdr:rowOff>466276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58150" cy="12759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5</xdr:row>
      <xdr:rowOff>678687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0" cy="15835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142876</xdr:colOff>
      <xdr:row>40</xdr:row>
      <xdr:rowOff>57150</xdr:rowOff>
    </xdr:from>
    <xdr:to>
      <xdr:col>3</xdr:col>
      <xdr:colOff>581026</xdr:colOff>
      <xdr:row>47</xdr:row>
      <xdr:rowOff>152400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552450</xdr:colOff>
      <xdr:row>40</xdr:row>
      <xdr:rowOff>9526</xdr:rowOff>
    </xdr:from>
    <xdr:to>
      <xdr:col>8</xdr:col>
      <xdr:colOff>495300</xdr:colOff>
      <xdr:row>47</xdr:row>
      <xdr:rowOff>76201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476250</xdr:colOff>
      <xdr:row>40</xdr:row>
      <xdr:rowOff>28574</xdr:rowOff>
    </xdr:from>
    <xdr:to>
      <xdr:col>13</xdr:col>
      <xdr:colOff>514349</xdr:colOff>
      <xdr:row>48</xdr:row>
      <xdr:rowOff>57149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1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511164</xdr:colOff>
      <xdr:row>5</xdr:row>
      <xdr:rowOff>114299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3664" cy="143827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200025</xdr:colOff>
      <xdr:row>32</xdr:row>
      <xdr:rowOff>76200</xdr:rowOff>
    </xdr:from>
    <xdr:to>
      <xdr:col>9</xdr:col>
      <xdr:colOff>266700</xdr:colOff>
      <xdr:row>41</xdr:row>
      <xdr:rowOff>180976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285750</xdr:colOff>
      <xdr:row>32</xdr:row>
      <xdr:rowOff>38100</xdr:rowOff>
    </xdr:from>
    <xdr:to>
      <xdr:col>3</xdr:col>
      <xdr:colOff>247650</xdr:colOff>
      <xdr:row>41</xdr:row>
      <xdr:rowOff>152399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555255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0125" cy="136488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228601</xdr:colOff>
      <xdr:row>29</xdr:row>
      <xdr:rowOff>190500</xdr:rowOff>
    </xdr:from>
    <xdr:to>
      <xdr:col>13</xdr:col>
      <xdr:colOff>314326</xdr:colOff>
      <xdr:row>42</xdr:row>
      <xdr:rowOff>190501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559779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48700" cy="136940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31</xdr:row>
      <xdr:rowOff>57151</xdr:rowOff>
    </xdr:from>
    <xdr:to>
      <xdr:col>8</xdr:col>
      <xdr:colOff>876300</xdr:colOff>
      <xdr:row>46</xdr:row>
      <xdr:rowOff>161926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333556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19950" cy="11431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31</xdr:row>
      <xdr:rowOff>0</xdr:rowOff>
    </xdr:from>
    <xdr:to>
      <xdr:col>8</xdr:col>
      <xdr:colOff>933451</xdr:colOff>
      <xdr:row>45</xdr:row>
      <xdr:rowOff>85725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781050</xdr:colOff>
      <xdr:row>5</xdr:row>
      <xdr:rowOff>222669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5" cy="110849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1</xdr:row>
      <xdr:rowOff>47625</xdr:rowOff>
    </xdr:from>
    <xdr:to>
      <xdr:col>7</xdr:col>
      <xdr:colOff>152400</xdr:colOff>
      <xdr:row>5</xdr:row>
      <xdr:rowOff>9524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SpPr txBox="1"/>
      </xdr:nvSpPr>
      <xdr:spPr>
        <a:xfrm>
          <a:off x="2495550" y="247650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38100</xdr:rowOff>
    </xdr:from>
    <xdr:to>
      <xdr:col>7</xdr:col>
      <xdr:colOff>104775</xdr:colOff>
      <xdr:row>4</xdr:row>
      <xdr:rowOff>200024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SpPr txBox="1"/>
      </xdr:nvSpPr>
      <xdr:spPr>
        <a:xfrm>
          <a:off x="2447925" y="238125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57150</xdr:colOff>
      <xdr:row>44</xdr:row>
      <xdr:rowOff>76199</xdr:rowOff>
    </xdr:from>
    <xdr:to>
      <xdr:col>5</xdr:col>
      <xdr:colOff>209550</xdr:colOff>
      <xdr:row>53</xdr:row>
      <xdr:rowOff>1123950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180975</xdr:colOff>
      <xdr:row>44</xdr:row>
      <xdr:rowOff>104776</xdr:rowOff>
    </xdr:from>
    <xdr:to>
      <xdr:col>10</xdr:col>
      <xdr:colOff>695325</xdr:colOff>
      <xdr:row>53</xdr:row>
      <xdr:rowOff>1057275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544698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53450" cy="135432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238127</xdr:colOff>
      <xdr:row>39</xdr:row>
      <xdr:rowOff>9525</xdr:rowOff>
    </xdr:from>
    <xdr:to>
      <xdr:col>5</xdr:col>
      <xdr:colOff>647701</xdr:colOff>
      <xdr:row>48</xdr:row>
      <xdr:rowOff>66675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38</xdr:row>
      <xdr:rowOff>171450</xdr:rowOff>
    </xdr:from>
    <xdr:to>
      <xdr:col>10</xdr:col>
      <xdr:colOff>638175</xdr:colOff>
      <xdr:row>49</xdr:row>
      <xdr:rowOff>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439127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86700" cy="124875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36</xdr:row>
      <xdr:rowOff>57149</xdr:rowOff>
    </xdr:from>
    <xdr:to>
      <xdr:col>6</xdr:col>
      <xdr:colOff>19050</xdr:colOff>
      <xdr:row>45</xdr:row>
      <xdr:rowOff>723900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36</xdr:row>
      <xdr:rowOff>66675</xdr:rowOff>
    </xdr:from>
    <xdr:to>
      <xdr:col>10</xdr:col>
      <xdr:colOff>638176</xdr:colOff>
      <xdr:row>46</xdr:row>
      <xdr:rowOff>38100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421029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866774</xdr:colOff>
      <xdr:row>21</xdr:row>
      <xdr:rowOff>0</xdr:rowOff>
    </xdr:from>
    <xdr:to>
      <xdr:col>13</xdr:col>
      <xdr:colOff>66675</xdr:colOff>
      <xdr:row>39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95251</xdr:colOff>
      <xdr:row>25</xdr:row>
      <xdr:rowOff>38100</xdr:rowOff>
    </xdr:from>
    <xdr:to>
      <xdr:col>3</xdr:col>
      <xdr:colOff>495300</xdr:colOff>
      <xdr:row>35</xdr:row>
      <xdr:rowOff>123825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638175</xdr:colOff>
      <xdr:row>25</xdr:row>
      <xdr:rowOff>9524</xdr:rowOff>
    </xdr:from>
    <xdr:to>
      <xdr:col>9</xdr:col>
      <xdr:colOff>514934</xdr:colOff>
      <xdr:row>35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105277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43850" cy="125780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476251</xdr:colOff>
      <xdr:row>31</xdr:row>
      <xdr:rowOff>108586</xdr:rowOff>
    </xdr:from>
    <xdr:to>
      <xdr:col>8</xdr:col>
      <xdr:colOff>1114425</xdr:colOff>
      <xdr:row>46</xdr:row>
      <xdr:rowOff>26670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425554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00975" cy="123517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36</xdr:row>
      <xdr:rowOff>28575</xdr:rowOff>
    </xdr:from>
    <xdr:to>
      <xdr:col>10</xdr:col>
      <xdr:colOff>304800</xdr:colOff>
      <xdr:row>48</xdr:row>
      <xdr:rowOff>133350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68368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72475" cy="13256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514535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62950" cy="1324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25</xdr:row>
      <xdr:rowOff>9525</xdr:rowOff>
    </xdr:from>
    <xdr:to>
      <xdr:col>3</xdr:col>
      <xdr:colOff>561975</xdr:colOff>
      <xdr:row>34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590549</xdr:colOff>
      <xdr:row>25</xdr:row>
      <xdr:rowOff>76200</xdr:rowOff>
    </xdr:from>
    <xdr:to>
      <xdr:col>9</xdr:col>
      <xdr:colOff>590549</xdr:colOff>
      <xdr:row>34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411981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0" cy="12216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161926</xdr:colOff>
      <xdr:row>31</xdr:row>
      <xdr:rowOff>152401</xdr:rowOff>
    </xdr:from>
    <xdr:to>
      <xdr:col>13</xdr:col>
      <xdr:colOff>123826</xdr:colOff>
      <xdr:row>45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371475</xdr:colOff>
      <xdr:row>31</xdr:row>
      <xdr:rowOff>47625</xdr:rowOff>
    </xdr:from>
    <xdr:to>
      <xdr:col>13</xdr:col>
      <xdr:colOff>152400</xdr:colOff>
      <xdr:row>47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371474</xdr:colOff>
      <xdr:row>32</xdr:row>
      <xdr:rowOff>38100</xdr:rowOff>
    </xdr:from>
    <xdr:to>
      <xdr:col>13</xdr:col>
      <xdr:colOff>152399</xdr:colOff>
      <xdr:row>50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171449</xdr:colOff>
      <xdr:row>31</xdr:row>
      <xdr:rowOff>66675</xdr:rowOff>
    </xdr:from>
    <xdr:to>
      <xdr:col>9</xdr:col>
      <xdr:colOff>161925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386342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3325" cy="1195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W49"/>
  <sheetViews>
    <sheetView showGridLines="0" tabSelected="1" zoomScaleNormal="100" zoomScaleSheetLayoutView="100" zoomScalePageLayoutView="150" workbookViewId="0"/>
  </sheetViews>
  <sheetFormatPr baseColWidth="10" defaultColWidth="10.90625" defaultRowHeight="12.5" x14ac:dyDescent="0.25"/>
  <cols>
    <col min="1" max="1" width="1.90625" style="10" customWidth="1"/>
    <col min="2" max="2" width="6.08984375" style="10" customWidth="1"/>
    <col min="3" max="3" width="9.90625" style="10" customWidth="1"/>
    <col min="4" max="5" width="7.90625" style="10" customWidth="1"/>
    <col min="6" max="6" width="9" style="10" customWidth="1"/>
    <col min="7" max="20" width="9.36328125" style="10" customWidth="1"/>
    <col min="21" max="21" width="9.453125" style="10" customWidth="1"/>
    <col min="22" max="22" width="12.90625" style="10" customWidth="1"/>
    <col min="23" max="23" width="8.08984375" style="10" customWidth="1"/>
    <col min="24" max="16384" width="10.90625" style="10"/>
  </cols>
  <sheetData>
    <row r="1" spans="1:23" ht="13.25" x14ac:dyDescent="0.25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7"/>
      <c r="V1" s="7"/>
      <c r="W1" s="9"/>
    </row>
    <row r="2" spans="1:23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"/>
      <c r="T2" s="2"/>
      <c r="U2" s="11"/>
      <c r="V2" s="11"/>
      <c r="W2" s="12"/>
    </row>
    <row r="3" spans="1:23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"/>
      <c r="T3" s="2"/>
      <c r="U3" s="11"/>
      <c r="V3" s="11"/>
      <c r="W3" s="12"/>
    </row>
    <row r="4" spans="1:23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"/>
      <c r="T4" s="2"/>
      <c r="U4" s="2"/>
      <c r="V4" s="2"/>
      <c r="W4" s="13"/>
    </row>
    <row r="5" spans="1:23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"/>
      <c r="T5" s="2"/>
      <c r="U5" s="2"/>
      <c r="V5" s="2"/>
      <c r="W5" s="13"/>
    </row>
    <row r="6" spans="1:23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"/>
      <c r="T6" s="2"/>
      <c r="U6" s="2"/>
      <c r="V6" s="2"/>
      <c r="W6" s="13"/>
    </row>
    <row r="7" spans="1:23" ht="13.25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"/>
      <c r="T7" s="2"/>
      <c r="U7" s="2"/>
      <c r="V7" s="2"/>
      <c r="W7" s="13"/>
    </row>
    <row r="8" spans="1:23" ht="13.25" x14ac:dyDescent="0.25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2"/>
      <c r="V8" s="2"/>
      <c r="W8" s="13"/>
    </row>
    <row r="9" spans="1:23" ht="34.5" customHeight="1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"/>
      <c r="V9" s="2"/>
      <c r="W9" s="13"/>
    </row>
    <row r="10" spans="1:23" ht="13" x14ac:dyDescent="0.3">
      <c r="A10" s="4"/>
      <c r="B10" s="278" t="s">
        <v>0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9"/>
    </row>
    <row r="11" spans="1:23" ht="13.25" x14ac:dyDescent="0.25">
      <c r="A11" s="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15"/>
    </row>
    <row r="12" spans="1:23" ht="13.25" x14ac:dyDescent="0.25">
      <c r="A12" s="3"/>
      <c r="B12" s="16"/>
      <c r="C12" s="14"/>
      <c r="D12" s="14"/>
      <c r="E12" s="14"/>
      <c r="F12" s="14"/>
      <c r="G12" s="14"/>
      <c r="H12" s="1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13"/>
    </row>
    <row r="13" spans="1:23" ht="13.25" x14ac:dyDescent="0.25">
      <c r="A13" s="3"/>
      <c r="B13" s="14"/>
      <c r="C13" s="14" t="s">
        <v>79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8" t="s">
        <v>236</v>
      </c>
      <c r="O13" s="2"/>
      <c r="P13" s="19"/>
      <c r="Q13" s="19"/>
      <c r="R13" s="14"/>
      <c r="S13" s="14"/>
      <c r="T13" s="14"/>
      <c r="U13" s="2"/>
      <c r="V13" s="2"/>
      <c r="W13" s="13"/>
    </row>
    <row r="14" spans="1:23" ht="16.5" customHeight="1" x14ac:dyDescent="0.3">
      <c r="A14" s="3"/>
      <c r="B14" s="16"/>
      <c r="C14" s="17" t="s">
        <v>131</v>
      </c>
      <c r="D14" s="20"/>
      <c r="E14" s="20"/>
      <c r="F14" s="20"/>
      <c r="G14" s="20"/>
      <c r="H14" s="17"/>
      <c r="I14" s="21"/>
      <c r="J14" s="20"/>
      <c r="K14" s="20"/>
      <c r="L14" s="17"/>
      <c r="M14" s="22"/>
      <c r="N14" s="23" t="s">
        <v>237</v>
      </c>
      <c r="O14" s="2"/>
      <c r="P14" s="19"/>
      <c r="Q14" s="19"/>
      <c r="R14" s="2"/>
      <c r="S14" s="2"/>
      <c r="T14" s="14"/>
      <c r="U14" s="2"/>
      <c r="V14" s="2"/>
      <c r="W14" s="13"/>
    </row>
    <row r="15" spans="1:23" x14ac:dyDescent="0.25">
      <c r="A15" s="3"/>
      <c r="B15" s="22"/>
      <c r="C15" s="17" t="s">
        <v>132</v>
      </c>
      <c r="D15" s="24"/>
      <c r="E15" s="24"/>
      <c r="F15" s="24"/>
      <c r="G15" s="24"/>
      <c r="H15" s="22"/>
      <c r="I15" s="2"/>
      <c r="J15" s="24"/>
      <c r="K15" s="24"/>
      <c r="L15" s="22"/>
      <c r="M15" s="22"/>
      <c r="N15" s="23" t="s">
        <v>238</v>
      </c>
      <c r="O15" s="22"/>
      <c r="P15" s="19"/>
      <c r="Q15" s="19"/>
      <c r="R15" s="2"/>
      <c r="S15" s="2"/>
      <c r="T15" s="24"/>
      <c r="U15" s="2"/>
      <c r="V15" s="2"/>
      <c r="W15" s="13"/>
    </row>
    <row r="16" spans="1:23" ht="13" x14ac:dyDescent="0.25">
      <c r="A16" s="3"/>
      <c r="B16" s="18"/>
      <c r="C16" s="18"/>
      <c r="D16" s="18"/>
      <c r="E16" s="18"/>
      <c r="F16" s="18"/>
      <c r="G16" s="18"/>
      <c r="H16" s="23"/>
      <c r="I16" s="2"/>
      <c r="J16" s="25"/>
      <c r="K16" s="25"/>
      <c r="L16" s="23"/>
      <c r="M16" s="22"/>
      <c r="N16" s="23" t="s">
        <v>239</v>
      </c>
      <c r="O16" s="22"/>
      <c r="P16" s="19"/>
      <c r="Q16" s="19"/>
      <c r="R16" s="2"/>
      <c r="S16" s="2"/>
      <c r="T16" s="26"/>
      <c r="U16" s="2"/>
      <c r="V16" s="2"/>
      <c r="W16" s="13"/>
    </row>
    <row r="17" spans="1:23" ht="16.5" customHeight="1" x14ac:dyDescent="0.25">
      <c r="A17" s="3"/>
      <c r="B17" s="18"/>
      <c r="C17" s="18" t="s">
        <v>204</v>
      </c>
      <c r="D17" s="18"/>
      <c r="E17" s="18"/>
      <c r="F17" s="18"/>
      <c r="G17" s="18"/>
      <c r="H17" s="17"/>
      <c r="I17" s="2"/>
      <c r="J17" s="24"/>
      <c r="K17" s="24"/>
      <c r="L17" s="23"/>
      <c r="M17" s="22"/>
      <c r="N17" s="23" t="s">
        <v>240</v>
      </c>
      <c r="O17" s="22"/>
      <c r="P17" s="19"/>
      <c r="Q17" s="19"/>
      <c r="R17" s="2"/>
      <c r="S17" s="2"/>
      <c r="T17" s="27"/>
      <c r="U17" s="2"/>
      <c r="V17" s="2"/>
      <c r="W17" s="13"/>
    </row>
    <row r="18" spans="1:23" ht="16.5" customHeight="1" x14ac:dyDescent="0.3">
      <c r="A18" s="3"/>
      <c r="B18" s="16"/>
      <c r="C18" s="17" t="s">
        <v>205</v>
      </c>
      <c r="D18" s="16"/>
      <c r="E18" s="18"/>
      <c r="F18" s="18"/>
      <c r="G18" s="18"/>
      <c r="H18" s="28"/>
      <c r="I18" s="2"/>
      <c r="J18" s="19"/>
      <c r="K18" s="19"/>
      <c r="L18" s="23"/>
      <c r="M18" s="22"/>
      <c r="N18" s="23" t="s">
        <v>241</v>
      </c>
      <c r="O18" s="22"/>
      <c r="P18" s="19"/>
      <c r="Q18" s="19"/>
      <c r="R18" s="2"/>
      <c r="S18" s="2"/>
      <c r="T18" s="27"/>
      <c r="U18" s="2"/>
      <c r="V18" s="2"/>
      <c r="W18" s="13"/>
    </row>
    <row r="19" spans="1:23" ht="16.5" customHeight="1" x14ac:dyDescent="0.3">
      <c r="A19" s="3"/>
      <c r="B19" s="16"/>
      <c r="C19" s="17" t="s">
        <v>206</v>
      </c>
      <c r="D19" s="16"/>
      <c r="E19" s="18"/>
      <c r="F19" s="18"/>
      <c r="G19" s="18"/>
      <c r="H19" s="17"/>
      <c r="I19" s="2"/>
      <c r="J19" s="19"/>
      <c r="K19" s="19"/>
      <c r="L19" s="23"/>
      <c r="M19" s="22"/>
      <c r="N19" s="23" t="s">
        <v>269</v>
      </c>
      <c r="O19" s="22"/>
      <c r="P19" s="19"/>
      <c r="Q19" s="19"/>
      <c r="R19" s="2"/>
      <c r="S19" s="2"/>
      <c r="T19" s="27"/>
      <c r="U19" s="2"/>
      <c r="V19" s="2"/>
      <c r="W19" s="13"/>
    </row>
    <row r="20" spans="1:23" ht="16.5" customHeight="1" x14ac:dyDescent="0.3">
      <c r="A20" s="3"/>
      <c r="B20" s="16"/>
      <c r="C20" s="17" t="s">
        <v>43</v>
      </c>
      <c r="D20" s="16"/>
      <c r="E20" s="18"/>
      <c r="F20" s="18"/>
      <c r="G20" s="18"/>
      <c r="H20" s="17"/>
      <c r="I20" s="2"/>
      <c r="J20" s="19"/>
      <c r="K20" s="19"/>
      <c r="L20" s="23"/>
      <c r="M20" s="22"/>
      <c r="N20" s="23" t="s">
        <v>86</v>
      </c>
      <c r="O20" s="22"/>
      <c r="P20" s="19"/>
      <c r="Q20" s="19"/>
      <c r="R20" s="2"/>
      <c r="S20" s="2"/>
      <c r="T20" s="27"/>
      <c r="U20" s="2"/>
      <c r="V20" s="2"/>
      <c r="W20" s="13"/>
    </row>
    <row r="21" spans="1:23" ht="16.5" customHeight="1" x14ac:dyDescent="0.3">
      <c r="A21" s="3"/>
      <c r="B21" s="16"/>
      <c r="C21" s="17" t="s">
        <v>23</v>
      </c>
      <c r="D21" s="16"/>
      <c r="E21" s="18"/>
      <c r="F21" s="18"/>
      <c r="G21" s="18"/>
      <c r="H21" s="28"/>
      <c r="I21" s="2"/>
      <c r="J21" s="29"/>
      <c r="K21" s="29"/>
      <c r="L21" s="23"/>
      <c r="M21" s="22"/>
      <c r="N21" s="23" t="s">
        <v>87</v>
      </c>
      <c r="O21" s="22"/>
      <c r="P21" s="19"/>
      <c r="Q21" s="19"/>
      <c r="R21" s="2"/>
      <c r="S21" s="2"/>
      <c r="T21" s="27"/>
      <c r="U21" s="2"/>
      <c r="V21" s="2"/>
      <c r="W21" s="13"/>
    </row>
    <row r="22" spans="1:23" ht="16.5" customHeight="1" x14ac:dyDescent="0.3">
      <c r="A22" s="3"/>
      <c r="B22" s="16"/>
      <c r="C22" s="17" t="s">
        <v>22</v>
      </c>
      <c r="D22" s="16"/>
      <c r="E22" s="18"/>
      <c r="F22" s="18"/>
      <c r="G22" s="18"/>
      <c r="H22" s="28"/>
      <c r="I22" s="2"/>
      <c r="J22" s="29"/>
      <c r="K22" s="29"/>
      <c r="L22" s="23"/>
      <c r="M22" s="22"/>
      <c r="N22" s="23" t="s">
        <v>270</v>
      </c>
      <c r="O22" s="22"/>
      <c r="P22" s="19"/>
      <c r="Q22" s="19"/>
      <c r="R22" s="2"/>
      <c r="S22" s="2"/>
      <c r="T22" s="27"/>
      <c r="U22" s="2"/>
      <c r="V22" s="2"/>
      <c r="W22" s="13"/>
    </row>
    <row r="23" spans="1:23" ht="16.5" customHeight="1" x14ac:dyDescent="0.3">
      <c r="A23" s="3"/>
      <c r="B23" s="16"/>
      <c r="C23" s="17" t="s">
        <v>84</v>
      </c>
      <c r="D23" s="16"/>
      <c r="E23" s="18"/>
      <c r="F23" s="18"/>
      <c r="G23" s="18"/>
      <c r="H23" s="23"/>
      <c r="I23" s="2"/>
      <c r="J23" s="29"/>
      <c r="K23" s="29"/>
      <c r="L23" s="23"/>
      <c r="M23" s="22"/>
      <c r="N23" s="23" t="s">
        <v>88</v>
      </c>
      <c r="O23" s="22"/>
      <c r="P23" s="19"/>
      <c r="Q23" s="19"/>
      <c r="R23" s="2"/>
      <c r="S23" s="2"/>
      <c r="T23" s="27"/>
      <c r="U23" s="2"/>
      <c r="V23" s="2"/>
      <c r="W23" s="13"/>
    </row>
    <row r="24" spans="1:23" ht="16.5" customHeight="1" x14ac:dyDescent="0.3">
      <c r="A24" s="3"/>
      <c r="B24" s="16"/>
      <c r="C24" s="17" t="s">
        <v>80</v>
      </c>
      <c r="D24" s="16"/>
      <c r="E24" s="18"/>
      <c r="F24" s="18"/>
      <c r="G24" s="18"/>
      <c r="H24" s="23"/>
      <c r="I24" s="2"/>
      <c r="J24" s="29"/>
      <c r="K24" s="29"/>
      <c r="L24" s="23"/>
      <c r="M24" s="22"/>
      <c r="N24" s="23" t="s">
        <v>92</v>
      </c>
      <c r="O24" s="22"/>
      <c r="P24" s="19"/>
      <c r="Q24" s="19"/>
      <c r="R24" s="2"/>
      <c r="S24" s="2"/>
      <c r="T24" s="27"/>
      <c r="U24" s="2"/>
      <c r="V24" s="2"/>
      <c r="W24" s="13"/>
    </row>
    <row r="25" spans="1:23" ht="16.5" customHeight="1" x14ac:dyDescent="0.3">
      <c r="A25" s="3"/>
      <c r="B25" s="16"/>
      <c r="C25" s="17" t="s">
        <v>85</v>
      </c>
      <c r="D25" s="16"/>
      <c r="E25" s="18"/>
      <c r="F25" s="18"/>
      <c r="G25" s="18"/>
      <c r="H25" s="28"/>
      <c r="I25" s="2"/>
      <c r="J25" s="29"/>
      <c r="K25" s="29"/>
      <c r="L25" s="23"/>
      <c r="M25" s="22"/>
      <c r="N25" s="23" t="s">
        <v>271</v>
      </c>
      <c r="O25" s="22"/>
      <c r="P25" s="19"/>
      <c r="Q25" s="19"/>
      <c r="R25" s="2"/>
      <c r="S25" s="2"/>
      <c r="T25" s="27"/>
      <c r="U25" s="2"/>
      <c r="V25" s="2"/>
      <c r="W25" s="13"/>
    </row>
    <row r="26" spans="1:23" ht="16.5" customHeight="1" x14ac:dyDescent="0.3">
      <c r="A26" s="3"/>
      <c r="B26" s="16"/>
      <c r="C26" s="17" t="s">
        <v>83</v>
      </c>
      <c r="D26" s="16"/>
      <c r="E26" s="18"/>
      <c r="F26" s="18"/>
      <c r="G26" s="18"/>
      <c r="H26" s="28"/>
      <c r="I26" s="2"/>
      <c r="J26" s="29"/>
      <c r="K26" s="29"/>
      <c r="L26" s="23"/>
      <c r="M26" s="22"/>
      <c r="N26" s="23" t="s">
        <v>90</v>
      </c>
      <c r="O26" s="22"/>
      <c r="P26" s="19"/>
      <c r="Q26" s="19"/>
      <c r="R26" s="2"/>
      <c r="S26" s="2"/>
      <c r="T26" s="27"/>
      <c r="U26" s="2"/>
      <c r="V26" s="2"/>
      <c r="W26" s="13"/>
    </row>
    <row r="27" spans="1:23" ht="16.5" customHeight="1" x14ac:dyDescent="0.3">
      <c r="A27" s="3"/>
      <c r="B27" s="16"/>
      <c r="C27" s="17" t="s">
        <v>207</v>
      </c>
      <c r="D27" s="16"/>
      <c r="E27" s="18"/>
      <c r="F27" s="18"/>
      <c r="G27" s="18"/>
      <c r="H27" s="30"/>
      <c r="I27" s="2"/>
      <c r="J27" s="19"/>
      <c r="K27" s="19"/>
      <c r="L27" s="23"/>
      <c r="M27" s="22"/>
      <c r="N27" s="23" t="s">
        <v>93</v>
      </c>
      <c r="O27" s="22"/>
      <c r="P27" s="19"/>
      <c r="Q27" s="19"/>
      <c r="R27" s="2"/>
      <c r="S27" s="2"/>
      <c r="T27" s="27"/>
      <c r="U27" s="2"/>
      <c r="V27" s="2"/>
      <c r="W27" s="13"/>
    </row>
    <row r="28" spans="1:23" ht="16.5" customHeight="1" x14ac:dyDescent="0.3">
      <c r="A28" s="3"/>
      <c r="B28" s="16"/>
      <c r="C28" s="17" t="s">
        <v>208</v>
      </c>
      <c r="D28" s="16"/>
      <c r="E28" s="18"/>
      <c r="F28" s="18"/>
      <c r="G28" s="18"/>
      <c r="H28" s="31"/>
      <c r="I28" s="2"/>
      <c r="J28" s="32"/>
      <c r="K28" s="32"/>
      <c r="L28" s="23"/>
      <c r="M28" s="22"/>
      <c r="N28" s="23" t="s">
        <v>242</v>
      </c>
      <c r="O28" s="22"/>
      <c r="P28" s="19"/>
      <c r="Q28" s="19"/>
      <c r="R28" s="2"/>
      <c r="S28" s="2"/>
      <c r="T28" s="27"/>
      <c r="U28" s="2"/>
      <c r="V28" s="2"/>
      <c r="W28" s="13"/>
    </row>
    <row r="29" spans="1:23" ht="16.5" customHeight="1" x14ac:dyDescent="0.3">
      <c r="A29" s="3"/>
      <c r="B29" s="16"/>
      <c r="C29" s="17" t="s">
        <v>209</v>
      </c>
      <c r="D29" s="16"/>
      <c r="E29" s="18"/>
      <c r="F29" s="18"/>
      <c r="G29" s="18"/>
      <c r="H29" s="19"/>
      <c r="I29" s="28"/>
      <c r="J29" s="19"/>
      <c r="K29" s="19"/>
      <c r="L29" s="23"/>
      <c r="M29" s="22"/>
      <c r="N29" s="23" t="s">
        <v>243</v>
      </c>
      <c r="O29" s="22"/>
      <c r="P29" s="19"/>
      <c r="Q29" s="19"/>
      <c r="R29" s="2"/>
      <c r="S29" s="2"/>
      <c r="T29" s="27"/>
      <c r="U29" s="33"/>
      <c r="V29" s="33"/>
      <c r="W29" s="34"/>
    </row>
    <row r="30" spans="1:23" ht="9.75" customHeight="1" x14ac:dyDescent="0.25">
      <c r="A30" s="3"/>
      <c r="B30" s="18"/>
      <c r="C30" s="18"/>
      <c r="D30" s="18"/>
      <c r="E30" s="18"/>
      <c r="F30" s="18"/>
      <c r="G30" s="18"/>
      <c r="H30" s="19"/>
      <c r="I30" s="35"/>
      <c r="J30" s="19"/>
      <c r="K30" s="19"/>
      <c r="L30" s="23"/>
      <c r="M30" s="22"/>
      <c r="N30" s="23"/>
      <c r="O30" s="22"/>
      <c r="P30" s="2"/>
      <c r="Q30" s="17"/>
      <c r="R30" s="2"/>
      <c r="S30" s="2"/>
      <c r="T30" s="27"/>
      <c r="U30" s="2"/>
      <c r="V30" s="2"/>
      <c r="W30" s="13"/>
    </row>
    <row r="31" spans="1:23" x14ac:dyDescent="0.25">
      <c r="A31" s="3"/>
      <c r="B31" s="2"/>
      <c r="C31" s="2"/>
      <c r="D31" s="2"/>
      <c r="E31" s="2"/>
      <c r="F31" s="19"/>
      <c r="G31" s="19"/>
      <c r="H31" s="19"/>
      <c r="I31" s="19"/>
      <c r="J31" s="19"/>
      <c r="K31" s="19"/>
      <c r="L31" s="19"/>
      <c r="M31" s="22"/>
      <c r="N31" s="23"/>
      <c r="O31" s="22"/>
      <c r="P31" s="19"/>
      <c r="Q31" s="36"/>
      <c r="R31" s="36"/>
      <c r="S31" s="36"/>
      <c r="T31" s="36"/>
      <c r="U31" s="2"/>
      <c r="V31" s="2"/>
      <c r="W31" s="13"/>
    </row>
    <row r="32" spans="1:23" ht="13" x14ac:dyDescent="0.3">
      <c r="A32" s="3"/>
      <c r="B32" s="2"/>
      <c r="C32" s="2"/>
      <c r="D32" s="2"/>
      <c r="E32" s="2"/>
      <c r="F32" s="19"/>
      <c r="G32" s="19"/>
      <c r="H32" s="23"/>
      <c r="I32" s="37"/>
      <c r="J32" s="37"/>
      <c r="K32" s="37"/>
      <c r="L32" s="21"/>
      <c r="M32" s="21"/>
      <c r="N32" s="38"/>
      <c r="O32" s="38"/>
      <c r="P32" s="38"/>
      <c r="Q32" s="23"/>
      <c r="R32" s="39"/>
      <c r="S32" s="39"/>
      <c r="T32" s="39"/>
      <c r="U32" s="2"/>
      <c r="V32" s="2"/>
      <c r="W32" s="13"/>
    </row>
    <row r="33" spans="1:23" x14ac:dyDescent="0.25">
      <c r="A33" s="3"/>
      <c r="B33" s="2"/>
      <c r="C33" s="2"/>
      <c r="D33" s="2"/>
      <c r="E33" s="2"/>
      <c r="F33" s="19"/>
      <c r="G33" s="19"/>
      <c r="H33" s="24"/>
      <c r="I33" s="19"/>
      <c r="J33" s="19"/>
      <c r="K33" s="19"/>
      <c r="L33" s="2"/>
      <c r="M33" s="2"/>
      <c r="N33" s="19"/>
      <c r="O33" s="19"/>
      <c r="P33" s="19"/>
      <c r="Q33" s="24"/>
      <c r="R33" s="36"/>
      <c r="S33" s="36"/>
      <c r="T33" s="36"/>
      <c r="U33" s="2"/>
      <c r="V33" s="2"/>
      <c r="W33" s="13"/>
    </row>
    <row r="34" spans="1:23" x14ac:dyDescent="0.25">
      <c r="A34" s="3"/>
      <c r="B34" s="2"/>
      <c r="C34" s="2"/>
      <c r="D34" s="2"/>
      <c r="E34" s="2"/>
      <c r="F34" s="19"/>
      <c r="G34" s="19"/>
      <c r="H34" s="24"/>
      <c r="I34" s="19"/>
      <c r="J34" s="19"/>
      <c r="K34" s="19"/>
      <c r="L34" s="2"/>
      <c r="M34" s="2"/>
      <c r="N34" s="19"/>
      <c r="O34" s="19"/>
      <c r="P34" s="19"/>
      <c r="Q34" s="24"/>
      <c r="R34" s="36"/>
      <c r="S34" s="36"/>
      <c r="T34" s="36"/>
      <c r="U34" s="2"/>
      <c r="V34" s="2"/>
      <c r="W34" s="13"/>
    </row>
    <row r="35" spans="1:23" ht="13" x14ac:dyDescent="0.25">
      <c r="A35" s="3"/>
      <c r="B35" s="2"/>
      <c r="C35" s="18" t="s">
        <v>94</v>
      </c>
      <c r="D35" s="19"/>
      <c r="E35" s="19"/>
      <c r="F35" s="19"/>
      <c r="G35" s="19"/>
      <c r="H35" s="17"/>
      <c r="I35" s="19"/>
      <c r="J35" s="19"/>
      <c r="K35" s="19"/>
      <c r="L35" s="2"/>
      <c r="M35" s="2"/>
      <c r="N35" s="18" t="s">
        <v>5</v>
      </c>
      <c r="O35" s="40"/>
      <c r="P35" s="40"/>
      <c r="Q35" s="40"/>
      <c r="R35" s="17"/>
      <c r="S35" s="41"/>
      <c r="T35" s="41"/>
      <c r="U35" s="36"/>
      <c r="V35" s="36"/>
      <c r="W35" s="13"/>
    </row>
    <row r="36" spans="1:23" x14ac:dyDescent="0.25">
      <c r="A36" s="3"/>
      <c r="B36" s="2"/>
      <c r="C36" s="23" t="s">
        <v>95</v>
      </c>
      <c r="D36" s="19"/>
      <c r="E36" s="19"/>
      <c r="F36" s="19"/>
      <c r="G36" s="19"/>
      <c r="H36" s="17"/>
      <c r="I36" s="19"/>
      <c r="J36" s="19"/>
      <c r="K36" s="19"/>
      <c r="L36" s="2"/>
      <c r="M36" s="2"/>
      <c r="N36" s="28" t="s">
        <v>67</v>
      </c>
      <c r="O36" s="40"/>
      <c r="P36" s="40"/>
      <c r="Q36" s="2"/>
      <c r="R36" s="17"/>
      <c r="S36" s="2"/>
      <c r="T36" s="41"/>
      <c r="U36" s="36"/>
      <c r="V36" s="36"/>
      <c r="W36" s="13"/>
    </row>
    <row r="37" spans="1:23" x14ac:dyDescent="0.25">
      <c r="A37" s="3"/>
      <c r="B37" s="2"/>
      <c r="C37" s="23" t="s">
        <v>96</v>
      </c>
      <c r="D37" s="19"/>
      <c r="E37" s="19"/>
      <c r="F37" s="19"/>
      <c r="G37" s="19"/>
      <c r="H37" s="17"/>
      <c r="I37" s="19"/>
      <c r="J37" s="19"/>
      <c r="K37" s="19"/>
      <c r="L37" s="2"/>
      <c r="M37" s="2"/>
      <c r="N37" s="28" t="s">
        <v>68</v>
      </c>
      <c r="O37" s="2"/>
      <c r="P37" s="2"/>
      <c r="Q37" s="2"/>
      <c r="R37" s="17"/>
      <c r="S37" s="41"/>
      <c r="T37" s="41"/>
      <c r="U37" s="36"/>
      <c r="V37" s="36"/>
      <c r="W37" s="13"/>
    </row>
    <row r="38" spans="1:23" x14ac:dyDescent="0.25">
      <c r="A38" s="3"/>
      <c r="B38" s="2"/>
      <c r="C38" s="23" t="s">
        <v>97</v>
      </c>
      <c r="D38" s="19"/>
      <c r="E38" s="19"/>
      <c r="F38" s="19"/>
      <c r="G38" s="19"/>
      <c r="H38" s="17"/>
      <c r="I38" s="19"/>
      <c r="J38" s="19"/>
      <c r="K38" s="19"/>
      <c r="L38" s="2"/>
      <c r="M38" s="2"/>
      <c r="N38" s="28" t="s">
        <v>70</v>
      </c>
      <c r="O38" s="2"/>
      <c r="P38" s="2"/>
      <c r="Q38" s="2"/>
      <c r="R38" s="17"/>
      <c r="S38" s="41"/>
      <c r="T38" s="41"/>
      <c r="U38" s="36"/>
      <c r="V38" s="36"/>
      <c r="W38" s="13"/>
    </row>
    <row r="39" spans="1:23" x14ac:dyDescent="0.25">
      <c r="A39" s="3"/>
      <c r="B39" s="2"/>
      <c r="C39" s="23" t="s">
        <v>99</v>
      </c>
      <c r="D39" s="19"/>
      <c r="E39" s="19"/>
      <c r="F39" s="19"/>
      <c r="G39" s="19"/>
      <c r="H39" s="17"/>
      <c r="I39" s="19"/>
      <c r="J39" s="19"/>
      <c r="K39" s="19"/>
      <c r="L39" s="2"/>
      <c r="M39" s="2"/>
      <c r="N39" s="28"/>
      <c r="O39" s="2"/>
      <c r="P39" s="2"/>
      <c r="Q39" s="40"/>
      <c r="R39" s="17"/>
      <c r="S39" s="41"/>
      <c r="T39" s="41"/>
      <c r="U39" s="36"/>
      <c r="V39" s="36"/>
      <c r="W39" s="13"/>
    </row>
    <row r="40" spans="1:23" x14ac:dyDescent="0.25">
      <c r="A40" s="3"/>
      <c r="B40" s="2"/>
      <c r="C40" s="23" t="s">
        <v>100</v>
      </c>
      <c r="D40" s="19"/>
      <c r="E40" s="19"/>
      <c r="F40" s="19"/>
      <c r="G40" s="19"/>
      <c r="H40" s="17"/>
      <c r="I40" s="19"/>
      <c r="J40" s="19"/>
      <c r="K40" s="19"/>
      <c r="L40" s="2"/>
      <c r="M40" s="2"/>
      <c r="N40" s="19"/>
      <c r="O40" s="40"/>
      <c r="P40" s="40"/>
      <c r="Q40" s="40"/>
      <c r="R40" s="17"/>
      <c r="S40" s="41"/>
      <c r="T40" s="41"/>
      <c r="U40" s="36"/>
      <c r="V40" s="36"/>
      <c r="W40" s="13"/>
    </row>
    <row r="41" spans="1:23" x14ac:dyDescent="0.25">
      <c r="A41" s="3"/>
      <c r="B41" s="2"/>
      <c r="C41" s="23" t="s">
        <v>77</v>
      </c>
      <c r="D41" s="19"/>
      <c r="E41" s="19"/>
      <c r="F41" s="19"/>
      <c r="G41" s="19"/>
      <c r="H41" s="17"/>
      <c r="I41" s="19"/>
      <c r="J41" s="19"/>
      <c r="K41" s="19"/>
      <c r="L41" s="2"/>
      <c r="M41" s="2"/>
      <c r="N41" s="19"/>
      <c r="O41" s="19"/>
      <c r="P41" s="19"/>
      <c r="Q41" s="24"/>
      <c r="R41" s="36"/>
      <c r="S41" s="36"/>
      <c r="T41" s="36"/>
      <c r="U41" s="2"/>
      <c r="V41" s="2"/>
      <c r="W41" s="13"/>
    </row>
    <row r="42" spans="1:23" x14ac:dyDescent="0.25">
      <c r="A42" s="3"/>
      <c r="B42" s="2"/>
      <c r="C42" s="23" t="s">
        <v>76</v>
      </c>
      <c r="D42" s="19"/>
      <c r="E42" s="19"/>
      <c r="F42" s="19"/>
      <c r="G42" s="19"/>
      <c r="H42" s="17"/>
      <c r="I42" s="19"/>
      <c r="J42" s="19"/>
      <c r="K42" s="19"/>
      <c r="L42" s="2"/>
      <c r="M42" s="2"/>
      <c r="N42" s="19"/>
      <c r="O42" s="19"/>
      <c r="P42" s="19"/>
      <c r="Q42" s="24"/>
      <c r="R42" s="36"/>
      <c r="S42" s="36"/>
      <c r="T42" s="36"/>
      <c r="U42" s="2"/>
      <c r="V42" s="2"/>
      <c r="W42" s="13"/>
    </row>
    <row r="43" spans="1:23" x14ac:dyDescent="0.25">
      <c r="A43" s="3"/>
      <c r="B43" s="2"/>
      <c r="C43" s="2"/>
      <c r="D43" s="2"/>
      <c r="E43" s="2"/>
      <c r="F43" s="19"/>
      <c r="G43" s="19"/>
      <c r="H43" s="17"/>
      <c r="I43" s="19"/>
      <c r="J43" s="19"/>
      <c r="K43" s="19"/>
      <c r="L43" s="2"/>
      <c r="M43" s="2"/>
      <c r="N43" s="40"/>
      <c r="O43" s="40"/>
      <c r="P43" s="40"/>
      <c r="Q43" s="17"/>
      <c r="R43" s="41"/>
      <c r="S43" s="41"/>
      <c r="T43" s="36"/>
      <c r="U43" s="2"/>
      <c r="V43" s="2"/>
      <c r="W43" s="13"/>
    </row>
    <row r="44" spans="1:23" x14ac:dyDescent="0.25">
      <c r="A44" s="3"/>
      <c r="B44" s="2"/>
      <c r="C44" s="2"/>
      <c r="D44" s="2"/>
      <c r="E44" s="2"/>
      <c r="F44" s="19"/>
      <c r="G44" s="19"/>
      <c r="H44" s="17"/>
      <c r="I44" s="19"/>
      <c r="J44" s="19"/>
      <c r="K44" s="19"/>
      <c r="L44" s="2"/>
      <c r="M44" s="2"/>
      <c r="N44" s="40"/>
      <c r="O44" s="40"/>
      <c r="P44" s="40"/>
      <c r="Q44" s="17"/>
      <c r="R44" s="41"/>
      <c r="S44" s="41"/>
      <c r="T44" s="36"/>
      <c r="U44" s="2"/>
      <c r="V44" s="2"/>
      <c r="W44" s="13"/>
    </row>
    <row r="45" spans="1:23" x14ac:dyDescent="0.25">
      <c r="A45" s="3"/>
      <c r="B45" s="2"/>
      <c r="C45" s="19"/>
      <c r="D45" s="19"/>
      <c r="E45" s="19"/>
      <c r="F45" s="19"/>
      <c r="G45" s="19"/>
      <c r="H45" s="19"/>
      <c r="I45" s="19"/>
      <c r="J45" s="19"/>
      <c r="K45" s="19"/>
      <c r="L45" s="42"/>
      <c r="M45" s="42"/>
      <c r="N45" s="40"/>
      <c r="O45" s="40"/>
      <c r="P45" s="40"/>
      <c r="Q45" s="17"/>
      <c r="R45" s="41"/>
      <c r="S45" s="41"/>
      <c r="T45" s="36"/>
      <c r="U45" s="2"/>
      <c r="V45" s="2"/>
      <c r="W45" s="13"/>
    </row>
    <row r="46" spans="1:23" x14ac:dyDescent="0.25">
      <c r="A46" s="197" t="s">
        <v>330</v>
      </c>
      <c r="B46" s="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6"/>
      <c r="R46" s="36"/>
      <c r="S46" s="36"/>
      <c r="T46" s="36"/>
      <c r="U46" s="2"/>
      <c r="V46" s="2"/>
      <c r="W46" s="13"/>
    </row>
    <row r="47" spans="1:23" x14ac:dyDescent="0.25">
      <c r="A47" s="198" t="s">
        <v>160</v>
      </c>
      <c r="B47" s="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6"/>
      <c r="R47" s="36"/>
      <c r="S47" s="36"/>
      <c r="T47" s="36"/>
      <c r="U47" s="2"/>
      <c r="V47" s="2"/>
      <c r="W47" s="13"/>
    </row>
    <row r="48" spans="1:23" x14ac:dyDescent="0.25">
      <c r="A48" s="198" t="s">
        <v>294</v>
      </c>
      <c r="B48" s="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36"/>
      <c r="R48" s="36"/>
      <c r="S48" s="36"/>
      <c r="T48" s="36"/>
      <c r="U48" s="2"/>
      <c r="V48" s="2"/>
      <c r="W48" s="13"/>
    </row>
    <row r="49" spans="1:23" x14ac:dyDescent="0.25">
      <c r="A49" s="199" t="s">
        <v>329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43"/>
    </row>
  </sheetData>
  <mergeCells count="1">
    <mergeCell ref="B10:W10"/>
  </mergeCells>
  <phoneticPr fontId="8" type="noConversion"/>
  <hyperlinks>
    <hyperlink ref="C14" location="'Mercado Laboral (personas)'!A1" display="Principales indicadores estadistico del mercado laboral (personas)"/>
    <hyperlink ref="C15" location="' Mercado Laboral (tasas)'!A1" display="Principales indicadores estadistico del mercado laboral (tasas)"/>
    <hyperlink ref="C19" location="'Mercado laboral añocorr(Sexo)'!A1" display="Principales indicadores estadísticos del mercado laboral para Bogotá, según sexo, año corrido"/>
    <hyperlink ref="C20" location="'Tasa Global Part %.(Sexo)'!A1" display="Tasa global de participación en Bogotá, mujeres y hombres"/>
    <hyperlink ref="C21" location="'Tasa Ocupación %.(Sexo)'!A1" display="Tasa de ocupación en Bogotá, mujeres y hombres"/>
    <hyperlink ref="C22" location="'Tasa Desocupación %.(Sexo)'!A1" display="Tasa de desocupación en Bogotá, mujeres y hombres"/>
    <hyperlink ref="C23" location="'Tasa Ocup. % Ciudades Hombres'!A1" display="Tasa de ocupación hombres en Bogotá y 13 ciudades"/>
    <hyperlink ref="C24" location="'Tasa Desocup.% Ciudades Hombres'!A1" display="Tasa de desocupación hombres en Bogotá y 13 ciudades"/>
    <hyperlink ref="C25" location="'Tasa Ocup.% Ciudades Mujer'!A1" display="Tasa de ocupación mujeres en Bogotá y 13 ciudades"/>
    <hyperlink ref="C26" location="'Tasa Desocup.% Ciudades Mujer'!A1" display="Tasa de desocupación mujeres en Bogotá y 13 ciudades"/>
    <hyperlink ref="C27" location="'Ramas Ocupados Sexo'!A1" display="Ocupados en Bogotá según ramas por sexo"/>
    <hyperlink ref="C28" location="'Posición Ocupados Sexo'!A1" display="Ocupados en Bogotá según posición ocupacional por sexo"/>
    <hyperlink ref="C29" location="'Nivel Educativo Ocupados Sexo'!A1" display="Ocupados en Bogotá según nivel educativo por sexo"/>
    <hyperlink ref="N14" location="'Mercado laboral (Etario) '!A1" display="Principales indicadores estadísticos del mercado laboral para Bogotá, según grupos etarios (personas)"/>
    <hyperlink ref="N15" location="' Etáreo Mercado Laboral (tasas)'!A1" display="Principales indicadores estadísticos del mercado laboral para Bogotá, según grupos etáreos (tasas)"/>
    <hyperlink ref="N16" location="'Tasa Global Part %.(etario)'!A1" display="Tasa global de participación en Bogotá según rango etario"/>
    <hyperlink ref="N17" location="'Tasa ocupación %.(etario)'!A1" display="Tasa de ocupación en Bogotá según rango etario"/>
    <hyperlink ref="N18" location="'Tasa desocupación %.(etario)'!A1" display="Tasa de desocupación en Bogotá según rango etario"/>
    <hyperlink ref="N19" location="'TGP% Ciudades 15 a 28 años'!A1" display="Tasa global de participación Bogotá y 13 ciudades, rango 15 a 28 años"/>
    <hyperlink ref="N20" location="'TGP% Ciudades 29 a 45 años'!A1" display="Tasa global de participación Bogotá y 13 ciudades, rango 29 a 45 años"/>
    <hyperlink ref="N21" location="'TGP% Ciudades 46 años y más'!A1" display="Tasa global de participación Bogotá y 13 ciudades, rango 46 años y más"/>
    <hyperlink ref="N22" location="'Tasa Ocup%Ciudades 15 a 28 años'!A1" display="Tasa de ocupación Bogotá y 13 ciudades, rango 15 a 28 años"/>
    <hyperlink ref="N23" location="'Tasa Ocup%Ciudades 29 a 45 años'!A1" display="Tasa de ocupación Bogotá y 13 ciudades, rango 29 a 45 años"/>
    <hyperlink ref="N24" location="'Tasa Ocup%.Ciudades 46 añosymás'!A1" display="Tasa de ocupación Bogotá y 13 ciudades, rango 46 años y más"/>
    <hyperlink ref="N25" location="'Tasa desocup%Ciudades 15 a 28 '!A1" display="Tasa de desocupación Bogotá y 13 ciudades, rango 15 a 28 años"/>
    <hyperlink ref="N26" location="'Tasa desocup%Ciudades 29 a 45'!A1" display="Tasa de desocupación Bogotá y 13 ciudades, rango 29 a 45 años"/>
    <hyperlink ref="N27" location="'Tasa desocup%.Ciudades 46 años'!A1" display="Tasa de desocupación Bogotá y 13 ciudades, rango 46 años y más"/>
    <hyperlink ref="N28" location="'Ramas Ocupados etario '!A1" display="Ocupados en Bogotá según ramas de actividad económica por rango etario"/>
    <hyperlink ref="N29" location="'Posición Ocupados etario'!A1" display="Ocupados en Bogotá según posición ocupacional por rango etario"/>
    <hyperlink ref="C36" location="'Informalidad (personas)'!A1" display="Principales indicadores de informalidad del mercado laboral para Bogotá"/>
    <hyperlink ref="C37" location="'Tasa informalidad Bogotá'!A1" display="Tasa de informalidad en Bogotá, definición DANE vs definición Fuerte"/>
    <hyperlink ref="C38" location="'Tasa Infor% Ciudades (DANE)'!A1" display="Tasa de informalidad , Bogotá y  13 ciudades, def. DANE"/>
    <hyperlink ref="C39" location="'Tasa Infor% Ciudades (Fuerte)'!A1" display="Tasa de informalidad , Bogotá y  13 ciudades, def. Fuerte"/>
    <hyperlink ref="C40" location="'Informalidad (ramas)'!A1" display="Total informales y formales  en Bogotá según ramas de actividad, def. fuerte"/>
    <hyperlink ref="C41" location="'Informalidad (posición)'!A1" display="Total informales y formales  en Bogotá según posición ocupacional, def. fuerte"/>
    <hyperlink ref="C42" location="'Informalidad (nivel educativo)'!A1" display="Total informales y formales  en Bogotá según nivel educativo, def. fuerte"/>
    <hyperlink ref="N36" location="'Desocupación (semanas)'!A1" display="Promedio de semanas buscando trabajo en Bogotá"/>
    <hyperlink ref="N37" location="'Desocupación (semanas) ciudades'!A1" display="Promedio de semanas buscando trabajo, Bogotá y 13 ciudades"/>
    <hyperlink ref="N38" location="'Desocupación (semana)educación'!A1" display="Promedio de semanas buscando trabajo en Bogotá, según nivel educativo"/>
    <hyperlink ref="C18" location="'Mercado laboral trim (Sexo) '!A1" display="Principales indicadores estadísticos del mercado laboral para Bogotá, según sexo, trimestre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6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36328125" style="10" customWidth="1"/>
    <col min="3" max="3" width="11.6328125" style="10" customWidth="1"/>
    <col min="4" max="4" width="12.54296875" style="10" customWidth="1"/>
    <col min="5" max="5" width="13.453125" style="10" customWidth="1"/>
    <col min="6" max="6" width="8.90625" style="10" customWidth="1"/>
    <col min="7" max="7" width="10.453125" style="10" customWidth="1"/>
    <col min="8" max="9" width="12.6328125" style="10" customWidth="1"/>
    <col min="10" max="10" width="1.90625" style="10" customWidth="1"/>
    <col min="11" max="11" width="10.90625" style="10"/>
    <col min="12" max="12" width="14.36328125" style="10" bestFit="1" customWidth="1"/>
    <col min="13" max="13" width="7.08984375" style="10" bestFit="1" customWidth="1"/>
    <col min="14" max="14" width="10.90625" style="10"/>
    <col min="15" max="15" width="14.453125" style="10" bestFit="1" customWidth="1"/>
    <col min="16" max="21" width="10.90625" style="10"/>
    <col min="22" max="22" width="10.90625" style="162"/>
    <col min="23" max="16384" width="10.90625" style="10"/>
  </cols>
  <sheetData>
    <row r="1" spans="1:25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M4" s="64"/>
      <c r="N4" s="64"/>
      <c r="O4" s="64"/>
    </row>
    <row r="5" spans="1:25" ht="21.7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17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5" ht="13" x14ac:dyDescent="0.3">
      <c r="A7" s="3"/>
      <c r="B7" s="11"/>
      <c r="C7" s="280" t="s">
        <v>80</v>
      </c>
      <c r="D7" s="280"/>
      <c r="E7" s="280"/>
      <c r="F7" s="280"/>
      <c r="G7" s="280"/>
      <c r="H7" s="280"/>
      <c r="I7" s="280"/>
      <c r="J7" s="13"/>
      <c r="K7" s="100"/>
      <c r="L7" s="48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48"/>
      <c r="Y7" s="48"/>
    </row>
    <row r="8" spans="1:25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6"/>
      <c r="L8" s="48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64"/>
      <c r="Y8" s="48"/>
    </row>
    <row r="9" spans="1:25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L9" s="48"/>
      <c r="M9" s="163"/>
      <c r="N9" s="163"/>
      <c r="O9" s="163"/>
      <c r="P9" s="163" t="s">
        <v>220</v>
      </c>
      <c r="Q9" s="163"/>
      <c r="R9" s="163" t="s">
        <v>221</v>
      </c>
      <c r="S9" s="163"/>
      <c r="T9" s="163"/>
      <c r="U9" s="163"/>
      <c r="V9" s="163"/>
      <c r="W9" s="163"/>
      <c r="X9" s="64"/>
      <c r="Y9" s="48"/>
    </row>
    <row r="10" spans="1:25" ht="15.75" customHeight="1" x14ac:dyDescent="0.3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96"/>
      <c r="L10" s="48"/>
      <c r="M10" s="163"/>
      <c r="N10" s="163"/>
      <c r="O10" s="163"/>
      <c r="P10" s="163">
        <v>2015</v>
      </c>
      <c r="Q10" s="163">
        <v>2016</v>
      </c>
      <c r="R10" s="163">
        <v>2015</v>
      </c>
      <c r="S10" s="163">
        <v>2016</v>
      </c>
      <c r="T10" s="163"/>
      <c r="U10" s="163"/>
      <c r="V10" s="163"/>
      <c r="W10" s="163"/>
      <c r="X10" s="64"/>
      <c r="Y10" s="48"/>
    </row>
    <row r="11" spans="1:25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64"/>
      <c r="L11" s="115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64"/>
      <c r="Y11" s="48"/>
    </row>
    <row r="12" spans="1:25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29" t="s">
        <v>60</v>
      </c>
      <c r="M12" s="164" t="s">
        <v>59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64"/>
      <c r="Y12" s="48"/>
    </row>
    <row r="13" spans="1:25" ht="15" customHeight="1" x14ac:dyDescent="0.3">
      <c r="A13" s="3"/>
      <c r="B13" s="158" t="s">
        <v>342</v>
      </c>
      <c r="C13" s="57">
        <v>16.060965510720425</v>
      </c>
      <c r="D13" s="58">
        <v>13.659893826192546</v>
      </c>
      <c r="E13" s="57">
        <v>-2.4010716845278797</v>
      </c>
      <c r="F13" s="24"/>
      <c r="G13" s="57">
        <v>12.4242627047157</v>
      </c>
      <c r="H13" s="58">
        <v>11.276502104387598</v>
      </c>
      <c r="I13" s="57">
        <v>-1.1477606003281018</v>
      </c>
      <c r="J13" s="13"/>
      <c r="K13" s="96"/>
      <c r="L13" s="159">
        <v>0</v>
      </c>
      <c r="M13" s="165" t="s">
        <v>44</v>
      </c>
      <c r="N13" s="163"/>
      <c r="O13" s="166">
        <v>0</v>
      </c>
      <c r="P13" s="166" t="s">
        <v>44</v>
      </c>
      <c r="Q13" s="166" t="s">
        <v>44</v>
      </c>
      <c r="R13" s="166" t="s">
        <v>44</v>
      </c>
      <c r="S13" s="166" t="s">
        <v>44</v>
      </c>
      <c r="T13" s="163"/>
      <c r="U13" s="163"/>
      <c r="V13" s="163"/>
      <c r="W13" s="163"/>
      <c r="X13" s="64"/>
      <c r="Y13" s="48"/>
    </row>
    <row r="14" spans="1:25" ht="15" customHeight="1" x14ac:dyDescent="0.3">
      <c r="A14" s="3"/>
      <c r="B14" s="158" t="s">
        <v>353</v>
      </c>
      <c r="C14" s="57">
        <v>12.076117146196822</v>
      </c>
      <c r="D14" s="58">
        <v>12.16093119779981</v>
      </c>
      <c r="E14" s="57">
        <v>8.4814051602988272E-2</v>
      </c>
      <c r="F14" s="24"/>
      <c r="G14" s="57">
        <v>11.678080727467201</v>
      </c>
      <c r="H14" s="58">
        <v>10.630042795510763</v>
      </c>
      <c r="I14" s="57">
        <v>-1.0480379319564381</v>
      </c>
      <c r="J14" s="13"/>
      <c r="K14" s="96"/>
      <c r="L14" s="159" t="s">
        <v>342</v>
      </c>
      <c r="M14" s="165">
        <v>13.659893826192546</v>
      </c>
      <c r="N14" s="163"/>
      <c r="O14" s="166" t="s">
        <v>342</v>
      </c>
      <c r="P14" s="166">
        <v>16.060965510720425</v>
      </c>
      <c r="Q14" s="166">
        <v>13.659893826192546</v>
      </c>
      <c r="R14" s="166">
        <v>12.4242627047157</v>
      </c>
      <c r="S14" s="166">
        <v>11.276502104387598</v>
      </c>
      <c r="T14" s="163"/>
      <c r="U14" s="163"/>
      <c r="V14" s="163"/>
      <c r="W14" s="163"/>
      <c r="X14" s="64"/>
      <c r="Y14" s="48"/>
    </row>
    <row r="15" spans="1:25" ht="14.25" customHeight="1" x14ac:dyDescent="0.3">
      <c r="A15" s="3"/>
      <c r="B15" s="158" t="s">
        <v>347</v>
      </c>
      <c r="C15" s="57">
        <v>8.1931299999302549</v>
      </c>
      <c r="D15" s="58">
        <v>10.488628001450891</v>
      </c>
      <c r="E15" s="57">
        <v>2.2954980015206363</v>
      </c>
      <c r="F15" s="24"/>
      <c r="G15" s="57">
        <v>7.9746177803213563</v>
      </c>
      <c r="H15" s="58">
        <v>10.552761064873772</v>
      </c>
      <c r="I15" s="57">
        <v>2.5781432845524161</v>
      </c>
      <c r="J15" s="13"/>
      <c r="K15" s="96"/>
      <c r="L15" s="159" t="s">
        <v>353</v>
      </c>
      <c r="M15" s="165">
        <v>12.16093119779981</v>
      </c>
      <c r="N15" s="163"/>
      <c r="O15" s="166" t="s">
        <v>353</v>
      </c>
      <c r="P15" s="166">
        <v>12.076117146196822</v>
      </c>
      <c r="Q15" s="166">
        <v>12.16093119779981</v>
      </c>
      <c r="R15" s="166">
        <v>11.678080727467201</v>
      </c>
      <c r="S15" s="166">
        <v>10.630042795510763</v>
      </c>
      <c r="T15" s="163"/>
      <c r="U15" s="163"/>
      <c r="V15" s="163"/>
      <c r="W15" s="163"/>
      <c r="X15" s="64"/>
      <c r="Y15" s="48"/>
    </row>
    <row r="16" spans="1:25" ht="14.25" customHeight="1" x14ac:dyDescent="0.3">
      <c r="A16" s="3"/>
      <c r="B16" s="158" t="s">
        <v>352</v>
      </c>
      <c r="C16" s="57">
        <v>9.5731470346175218</v>
      </c>
      <c r="D16" s="58">
        <v>10.439385923994783</v>
      </c>
      <c r="E16" s="57">
        <v>0.86623888937726079</v>
      </c>
      <c r="F16" s="24"/>
      <c r="G16" s="57">
        <v>9.9580463669494534</v>
      </c>
      <c r="H16" s="58">
        <v>9.2719770838002571</v>
      </c>
      <c r="I16" s="57">
        <v>-0.68606928314919635</v>
      </c>
      <c r="J16" s="13"/>
      <c r="K16" s="96"/>
      <c r="L16" s="159" t="s">
        <v>347</v>
      </c>
      <c r="M16" s="165">
        <v>10.488628001450891</v>
      </c>
      <c r="N16" s="163"/>
      <c r="O16" s="166" t="s">
        <v>347</v>
      </c>
      <c r="P16" s="166">
        <v>8.1931299999302549</v>
      </c>
      <c r="Q16" s="166">
        <v>10.488628001450891</v>
      </c>
      <c r="R16" s="166">
        <v>7.9746177803213563</v>
      </c>
      <c r="S16" s="166">
        <v>10.552761064873772</v>
      </c>
      <c r="T16" s="163"/>
      <c r="U16" s="163"/>
      <c r="V16" s="163"/>
      <c r="W16" s="163"/>
      <c r="X16" s="64"/>
      <c r="Y16" s="48"/>
    </row>
    <row r="17" spans="1:25" ht="14.25" customHeight="1" x14ac:dyDescent="0.3">
      <c r="A17" s="3"/>
      <c r="B17" s="158" t="s">
        <v>350</v>
      </c>
      <c r="C17" s="57">
        <v>9.5102387292614026</v>
      </c>
      <c r="D17" s="58">
        <v>10.391558131863199</v>
      </c>
      <c r="E17" s="57">
        <v>0.88131940260179675</v>
      </c>
      <c r="F17" s="24"/>
      <c r="G17" s="57">
        <v>8.9986108955958919</v>
      </c>
      <c r="H17" s="58">
        <v>9.4552011826276079</v>
      </c>
      <c r="I17" s="57">
        <v>0.456590287031716</v>
      </c>
      <c r="J17" s="13"/>
      <c r="K17" s="96"/>
      <c r="L17" s="159" t="s">
        <v>352</v>
      </c>
      <c r="M17" s="165">
        <v>10.439385923994783</v>
      </c>
      <c r="N17" s="163"/>
      <c r="O17" s="166" t="s">
        <v>352</v>
      </c>
      <c r="P17" s="166">
        <v>9.5731470346175218</v>
      </c>
      <c r="Q17" s="166">
        <v>10.439385923994783</v>
      </c>
      <c r="R17" s="166">
        <v>9.9580463669494534</v>
      </c>
      <c r="S17" s="166">
        <v>9.2719770838002571</v>
      </c>
      <c r="T17" s="163"/>
      <c r="U17" s="163"/>
      <c r="V17" s="163"/>
      <c r="W17" s="163"/>
      <c r="X17" s="64"/>
      <c r="Y17" s="48"/>
    </row>
    <row r="18" spans="1:25" ht="15" customHeight="1" x14ac:dyDescent="0.3">
      <c r="A18" s="3"/>
      <c r="B18" s="158" t="s">
        <v>343</v>
      </c>
      <c r="C18" s="57">
        <v>9.9479208616449757</v>
      </c>
      <c r="D18" s="58">
        <v>10.07032087059117</v>
      </c>
      <c r="E18" s="57">
        <v>0.12240000894619385</v>
      </c>
      <c r="F18" s="24"/>
      <c r="G18" s="57">
        <v>8.273899764026746</v>
      </c>
      <c r="H18" s="58">
        <v>8.9152301259860334</v>
      </c>
      <c r="I18" s="57">
        <v>0.64133036195928739</v>
      </c>
      <c r="J18" s="13"/>
      <c r="K18" s="96"/>
      <c r="L18" s="159" t="s">
        <v>350</v>
      </c>
      <c r="M18" s="165">
        <v>10.391558131863199</v>
      </c>
      <c r="N18" s="163"/>
      <c r="O18" s="166" t="s">
        <v>350</v>
      </c>
      <c r="P18" s="166">
        <v>9.5102387292614026</v>
      </c>
      <c r="Q18" s="166">
        <v>10.391558131863199</v>
      </c>
      <c r="R18" s="166">
        <v>8.9986108955958919</v>
      </c>
      <c r="S18" s="166">
        <v>9.4552011826276079</v>
      </c>
      <c r="T18" s="163"/>
      <c r="U18" s="163"/>
      <c r="V18" s="163"/>
      <c r="W18" s="163"/>
      <c r="X18" s="64"/>
      <c r="Y18" s="48"/>
    </row>
    <row r="19" spans="1:25" ht="15" customHeight="1" x14ac:dyDescent="0.3">
      <c r="A19" s="3"/>
      <c r="B19" s="158" t="s">
        <v>349</v>
      </c>
      <c r="C19" s="57">
        <v>9.0702258529287132</v>
      </c>
      <c r="D19" s="58">
        <v>9.6495524062470786</v>
      </c>
      <c r="E19" s="57">
        <v>0.57932655331836536</v>
      </c>
      <c r="F19" s="24"/>
      <c r="G19" s="57">
        <v>6.8481329914899414</v>
      </c>
      <c r="H19" s="58">
        <v>9.0633495965211033</v>
      </c>
      <c r="I19" s="57">
        <v>2.2152166050311619</v>
      </c>
      <c r="J19" s="13"/>
      <c r="K19" s="96"/>
      <c r="L19" s="159" t="s">
        <v>343</v>
      </c>
      <c r="M19" s="165">
        <v>10.07032087059117</v>
      </c>
      <c r="N19" s="163"/>
      <c r="O19" s="166" t="s">
        <v>343</v>
      </c>
      <c r="P19" s="166">
        <v>9.9479208616449757</v>
      </c>
      <c r="Q19" s="166">
        <v>10.07032087059117</v>
      </c>
      <c r="R19" s="166">
        <v>8.273899764026746</v>
      </c>
      <c r="S19" s="166">
        <v>8.9152301259860334</v>
      </c>
      <c r="T19" s="163"/>
      <c r="U19" s="163"/>
      <c r="V19" s="163"/>
      <c r="W19" s="163"/>
      <c r="X19" s="64"/>
      <c r="Y19" s="48"/>
    </row>
    <row r="20" spans="1:25" ht="15" customHeight="1" x14ac:dyDescent="0.3">
      <c r="A20" s="3"/>
      <c r="B20" s="158" t="s">
        <v>351</v>
      </c>
      <c r="C20" s="57">
        <v>10.600625940373474</v>
      </c>
      <c r="D20" s="58">
        <v>9.5525039522907438</v>
      </c>
      <c r="E20" s="57">
        <v>-1.0481219880827304</v>
      </c>
      <c r="F20" s="24"/>
      <c r="G20" s="57">
        <v>10.861899010565097</v>
      </c>
      <c r="H20" s="58">
        <v>9.0124431886557446</v>
      </c>
      <c r="I20" s="57">
        <v>-1.849455821909352</v>
      </c>
      <c r="J20" s="13"/>
      <c r="K20" s="96"/>
      <c r="L20" s="159" t="s">
        <v>349</v>
      </c>
      <c r="M20" s="165">
        <v>9.6495524062470786</v>
      </c>
      <c r="N20" s="163"/>
      <c r="O20" s="166" t="s">
        <v>349</v>
      </c>
      <c r="P20" s="166">
        <v>9.0702258529287132</v>
      </c>
      <c r="Q20" s="166">
        <v>9.6495524062470786</v>
      </c>
      <c r="R20" s="166">
        <v>6.8481329914899414</v>
      </c>
      <c r="S20" s="166">
        <v>9.0633495965211033</v>
      </c>
      <c r="T20" s="163"/>
      <c r="U20" s="163"/>
      <c r="V20" s="163"/>
      <c r="W20" s="163"/>
      <c r="X20" s="64"/>
      <c r="Y20" s="48"/>
    </row>
    <row r="21" spans="1:25" ht="15" customHeight="1" x14ac:dyDescent="0.3">
      <c r="A21" s="3"/>
      <c r="B21" s="161" t="s">
        <v>346</v>
      </c>
      <c r="C21" s="61">
        <v>9.2841710574764029</v>
      </c>
      <c r="D21" s="60">
        <v>9.3365852115859926</v>
      </c>
      <c r="E21" s="61">
        <v>5.2414154109589717E-2</v>
      </c>
      <c r="F21" s="24"/>
      <c r="G21" s="61">
        <v>8.3326944469615505</v>
      </c>
      <c r="H21" s="60">
        <v>8.4357346404125497</v>
      </c>
      <c r="I21" s="61">
        <v>0.10304019345099924</v>
      </c>
      <c r="J21" s="13"/>
      <c r="K21" s="96"/>
      <c r="L21" s="159" t="s">
        <v>351</v>
      </c>
      <c r="M21" s="165">
        <v>9.5525039522907438</v>
      </c>
      <c r="N21" s="163"/>
      <c r="O21" s="166" t="s">
        <v>351</v>
      </c>
      <c r="P21" s="166">
        <v>10.600625940373474</v>
      </c>
      <c r="Q21" s="166">
        <v>9.5525039522907438</v>
      </c>
      <c r="R21" s="166">
        <v>10.861899010565097</v>
      </c>
      <c r="S21" s="166">
        <v>9.0124431886557446</v>
      </c>
      <c r="T21" s="163"/>
      <c r="U21" s="163"/>
      <c r="V21" s="163"/>
      <c r="W21" s="163"/>
      <c r="X21" s="64"/>
      <c r="Y21" s="48"/>
    </row>
    <row r="22" spans="1:25" ht="14.25" customHeight="1" x14ac:dyDescent="0.3">
      <c r="A22" s="3"/>
      <c r="B22" s="161" t="s">
        <v>344</v>
      </c>
      <c r="C22" s="60">
        <v>9.8711898786957768</v>
      </c>
      <c r="D22" s="60">
        <v>9.3035848932208793</v>
      </c>
      <c r="E22" s="60">
        <v>-0.56760498547489746</v>
      </c>
      <c r="F22" s="269"/>
      <c r="G22" s="60">
        <v>8.1088909097755959</v>
      </c>
      <c r="H22" s="60">
        <v>8.1584261103131404</v>
      </c>
      <c r="I22" s="60">
        <v>4.9535200537544455E-2</v>
      </c>
      <c r="J22" s="13"/>
      <c r="K22" s="96"/>
      <c r="L22" s="159" t="s">
        <v>346</v>
      </c>
      <c r="M22" s="165">
        <v>9.3365852115859926</v>
      </c>
      <c r="N22" s="163"/>
      <c r="O22" s="166" t="s">
        <v>346</v>
      </c>
      <c r="P22" s="166">
        <v>9.2841710574764029</v>
      </c>
      <c r="Q22" s="166">
        <v>9.3365852115859926</v>
      </c>
      <c r="R22" s="166">
        <v>8.3326944469615505</v>
      </c>
      <c r="S22" s="166">
        <v>8.4357346404125497</v>
      </c>
      <c r="T22" s="163"/>
      <c r="U22" s="163"/>
      <c r="V22" s="163"/>
      <c r="W22" s="163"/>
      <c r="X22" s="64"/>
      <c r="Y22" s="48"/>
    </row>
    <row r="23" spans="1:25" ht="14.25" customHeight="1" x14ac:dyDescent="0.3">
      <c r="A23" s="3"/>
      <c r="B23" s="158" t="s">
        <v>354</v>
      </c>
      <c r="C23" s="57">
        <v>10.398828410495545</v>
      </c>
      <c r="D23" s="58">
        <v>9.1769385524614968</v>
      </c>
      <c r="E23" s="57">
        <v>-1.2218898580340483</v>
      </c>
      <c r="F23" s="24"/>
      <c r="G23" s="57">
        <v>9.4382232194502524</v>
      </c>
      <c r="H23" s="58">
        <v>8.1630353605333514</v>
      </c>
      <c r="I23" s="57">
        <v>-1.275187858916901</v>
      </c>
      <c r="J23" s="13"/>
      <c r="K23" s="96"/>
      <c r="L23" s="159" t="s">
        <v>344</v>
      </c>
      <c r="M23" s="165">
        <v>9.3035848932208793</v>
      </c>
      <c r="N23" s="163"/>
      <c r="O23" s="166" t="s">
        <v>344</v>
      </c>
      <c r="P23" s="166">
        <v>9.8711898786957768</v>
      </c>
      <c r="Q23" s="166">
        <v>9.3035848932208793</v>
      </c>
      <c r="R23" s="166">
        <v>8.1088909097755959</v>
      </c>
      <c r="S23" s="166">
        <v>8.1584261103131404</v>
      </c>
      <c r="T23" s="163"/>
      <c r="U23" s="163"/>
      <c r="V23" s="163"/>
      <c r="W23" s="163"/>
      <c r="X23" s="64"/>
      <c r="Y23" s="48"/>
    </row>
    <row r="24" spans="1:25" ht="15" customHeight="1" x14ac:dyDescent="0.3">
      <c r="A24" s="3"/>
      <c r="B24" s="158" t="s">
        <v>348</v>
      </c>
      <c r="C24" s="57">
        <v>7.0695011519340367</v>
      </c>
      <c r="D24" s="58">
        <v>9.1762111037162057</v>
      </c>
      <c r="E24" s="57">
        <v>2.106709951782169</v>
      </c>
      <c r="F24" s="24"/>
      <c r="G24" s="57">
        <v>7.1567065927682307</v>
      </c>
      <c r="H24" s="58">
        <v>8.8042852859998231</v>
      </c>
      <c r="I24" s="57">
        <v>1.6475786932315923</v>
      </c>
      <c r="J24" s="13"/>
      <c r="K24" s="96"/>
      <c r="L24" s="159" t="s">
        <v>354</v>
      </c>
      <c r="M24" s="165">
        <v>9.1769385524614968</v>
      </c>
      <c r="N24" s="163"/>
      <c r="O24" s="166" t="s">
        <v>354</v>
      </c>
      <c r="P24" s="166">
        <v>10.398828410495545</v>
      </c>
      <c r="Q24" s="166">
        <v>9.1769385524614968</v>
      </c>
      <c r="R24" s="166">
        <v>9.4382232194502524</v>
      </c>
      <c r="S24" s="166">
        <v>8.1630353605333514</v>
      </c>
      <c r="T24" s="163"/>
      <c r="U24" s="163"/>
      <c r="V24" s="163"/>
      <c r="W24" s="163"/>
      <c r="X24" s="64"/>
      <c r="Y24" s="48"/>
    </row>
    <row r="25" spans="1:25" ht="15" customHeight="1" x14ac:dyDescent="0.3">
      <c r="A25" s="3"/>
      <c r="B25" s="158" t="s">
        <v>345</v>
      </c>
      <c r="C25" s="57">
        <v>7.5270588904233886</v>
      </c>
      <c r="D25" s="58">
        <v>8.4907525888586655</v>
      </c>
      <c r="E25" s="57">
        <v>0.96369369843527686</v>
      </c>
      <c r="F25" s="24"/>
      <c r="G25" s="57">
        <v>6.415593857721297</v>
      </c>
      <c r="H25" s="58">
        <v>9.2474369507354712</v>
      </c>
      <c r="I25" s="57">
        <v>2.8318430930141743</v>
      </c>
      <c r="J25" s="13"/>
      <c r="K25" s="96"/>
      <c r="L25" s="159" t="s">
        <v>348</v>
      </c>
      <c r="M25" s="165">
        <v>9.1762111037162057</v>
      </c>
      <c r="N25" s="163"/>
      <c r="O25" s="166" t="s">
        <v>348</v>
      </c>
      <c r="P25" s="166">
        <v>7.0695011519340367</v>
      </c>
      <c r="Q25" s="166">
        <v>9.1762111037162057</v>
      </c>
      <c r="R25" s="166">
        <v>7.1567065927682307</v>
      </c>
      <c r="S25" s="166">
        <v>8.8042852859998231</v>
      </c>
      <c r="T25" s="163"/>
      <c r="U25" s="163"/>
      <c r="V25" s="163"/>
      <c r="W25" s="163"/>
      <c r="X25" s="64"/>
      <c r="Y25" s="48"/>
    </row>
    <row r="26" spans="1:25" ht="15" customHeight="1" x14ac:dyDescent="0.3">
      <c r="A26" s="3"/>
      <c r="B26" s="158" t="s">
        <v>341</v>
      </c>
      <c r="C26" s="57">
        <v>7.7537079104299886</v>
      </c>
      <c r="D26" s="58">
        <v>7.710469495192279</v>
      </c>
      <c r="E26" s="57">
        <v>-4.323841523770966E-2</v>
      </c>
      <c r="F26" s="24"/>
      <c r="G26" s="57">
        <v>7.8848098117379788</v>
      </c>
      <c r="H26" s="58">
        <v>6.6390059650002078</v>
      </c>
      <c r="I26" s="57">
        <v>-1.245803846737771</v>
      </c>
      <c r="J26" s="13"/>
      <c r="K26" s="96"/>
      <c r="L26" s="159" t="s">
        <v>345</v>
      </c>
      <c r="M26" s="165">
        <v>8.4907525888586655</v>
      </c>
      <c r="N26" s="163"/>
      <c r="O26" s="166" t="s">
        <v>345</v>
      </c>
      <c r="P26" s="166">
        <v>7.5270588904233886</v>
      </c>
      <c r="Q26" s="166">
        <v>8.4907525888586655</v>
      </c>
      <c r="R26" s="166">
        <v>6.415593857721297</v>
      </c>
      <c r="S26" s="166">
        <v>9.2474369507354712</v>
      </c>
      <c r="T26" s="163"/>
      <c r="U26" s="163"/>
      <c r="V26" s="163"/>
      <c r="W26" s="163"/>
      <c r="X26" s="64"/>
      <c r="Y26" s="48"/>
    </row>
    <row r="27" spans="1:25" ht="13" x14ac:dyDescent="0.3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L27" s="159" t="s">
        <v>341</v>
      </c>
      <c r="M27" s="59">
        <v>7.710469495192279</v>
      </c>
      <c r="N27" s="48"/>
      <c r="O27" s="166" t="s">
        <v>341</v>
      </c>
      <c r="P27" s="166">
        <v>7.7537079104299886</v>
      </c>
      <c r="Q27" s="166">
        <v>7.710469495192279</v>
      </c>
      <c r="R27" s="166">
        <v>7.8848098117379788</v>
      </c>
      <c r="S27" s="166">
        <v>6.6390059650002078</v>
      </c>
      <c r="T27" s="48"/>
      <c r="U27" s="48"/>
      <c r="V27" s="48"/>
      <c r="W27" s="48"/>
      <c r="X27" s="64"/>
      <c r="Y27" s="48"/>
    </row>
    <row r="28" spans="1:25" ht="13.25" x14ac:dyDescent="0.25">
      <c r="A28" s="3"/>
      <c r="B28" s="21" t="s">
        <v>78</v>
      </c>
      <c r="C28" s="61">
        <v>0.58701882121937388</v>
      </c>
      <c r="D28" s="60">
        <v>-3.3000318365113301E-2</v>
      </c>
      <c r="E28" s="32"/>
      <c r="F28" s="32"/>
      <c r="G28" s="61">
        <v>-0.22380353718595458</v>
      </c>
      <c r="H28" s="60">
        <v>-0.27730853009940937</v>
      </c>
      <c r="I28" s="32"/>
      <c r="J28" s="13"/>
      <c r="K28" s="96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48"/>
    </row>
    <row r="29" spans="1:25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48"/>
    </row>
    <row r="30" spans="1:25" ht="13" x14ac:dyDescent="0.25">
      <c r="A30" s="3"/>
      <c r="B30" s="32"/>
      <c r="C30" s="285" t="s">
        <v>171</v>
      </c>
      <c r="D30" s="285"/>
      <c r="E30" s="285"/>
      <c r="F30" s="285"/>
      <c r="G30" s="285"/>
      <c r="H30" s="285"/>
      <c r="I30" s="285"/>
      <c r="J30" s="13"/>
      <c r="K30" s="96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48"/>
    </row>
    <row r="31" spans="1:25" ht="1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96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48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 t="s">
        <v>18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4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 t="s">
        <v>18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 t="s">
        <v>18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64"/>
      <c r="X40" s="64"/>
    </row>
    <row r="41" spans="1:2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64"/>
      <c r="X41" s="64"/>
    </row>
    <row r="42" spans="1:2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64"/>
      <c r="X42" s="64"/>
    </row>
    <row r="43" spans="1:2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</row>
    <row r="44" spans="1:2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</row>
    <row r="45" spans="1:24" ht="29.25" customHeight="1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</row>
    <row r="46" spans="1:2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10" t="s">
        <v>18</v>
      </c>
    </row>
    <row r="47" spans="1:24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4" x14ac:dyDescent="0.25">
      <c r="A48" s="197" t="s">
        <v>290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5">
      <c r="A49" s="197" t="s">
        <v>169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5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8" style="10" customWidth="1"/>
    <col min="3" max="4" width="11.90625" style="10" customWidth="1"/>
    <col min="5" max="5" width="12.90625" style="10" customWidth="1"/>
    <col min="6" max="6" width="8.90625" style="10" customWidth="1"/>
    <col min="7" max="7" width="11.54296875" style="10" customWidth="1"/>
    <col min="8" max="8" width="12.54296875" style="10" customWidth="1"/>
    <col min="9" max="9" width="13.90625" style="10" customWidth="1"/>
    <col min="10" max="10" width="2.453125" style="10" customWidth="1"/>
    <col min="11" max="11" width="10.90625" style="10"/>
    <col min="12" max="12" width="14.36328125" style="10" bestFit="1" customWidth="1"/>
    <col min="13" max="13" width="5.6328125" style="10" bestFit="1" customWidth="1"/>
    <col min="14" max="14" width="10.90625" style="10"/>
    <col min="15" max="15" width="14.453125" style="10" bestFit="1" customWidth="1"/>
    <col min="16" max="16384" width="10.90625" style="10"/>
  </cols>
  <sheetData>
    <row r="1" spans="1:30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3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3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3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W4" s="64"/>
      <c r="X4" s="64"/>
      <c r="Y4" s="64"/>
      <c r="Z4" s="64"/>
      <c r="AA4" s="64"/>
      <c r="AB4" s="64"/>
      <c r="AC4" s="64"/>
      <c r="AD4" s="64"/>
    </row>
    <row r="5" spans="1:30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48"/>
      <c r="M5" s="48"/>
      <c r="N5" s="48"/>
      <c r="O5" s="48"/>
      <c r="P5" s="48"/>
      <c r="Q5" s="48"/>
      <c r="R5" s="48"/>
      <c r="S5" s="48"/>
      <c r="T5" s="48"/>
      <c r="U5" s="48"/>
      <c r="W5" s="64"/>
      <c r="X5" s="64"/>
      <c r="Y5" s="64"/>
      <c r="Z5" s="64"/>
      <c r="AA5" s="64"/>
      <c r="AB5" s="64"/>
      <c r="AC5" s="64"/>
      <c r="AD5" s="64"/>
    </row>
    <row r="6" spans="1:30" ht="19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W6" s="64"/>
      <c r="X6" s="64"/>
      <c r="Y6" s="64"/>
      <c r="Z6" s="64"/>
      <c r="AA6" s="64"/>
      <c r="AB6" s="64"/>
      <c r="AC6" s="64"/>
      <c r="AD6" s="64"/>
    </row>
    <row r="7" spans="1:30" ht="13" x14ac:dyDescent="0.3">
      <c r="A7" s="3"/>
      <c r="B7" s="11"/>
      <c r="C7" s="280" t="s">
        <v>82</v>
      </c>
      <c r="D7" s="280"/>
      <c r="E7" s="280"/>
      <c r="F7" s="280"/>
      <c r="G7" s="280"/>
      <c r="H7" s="280"/>
      <c r="I7" s="280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W7" s="64"/>
      <c r="X7" s="64"/>
      <c r="Y7" s="64"/>
      <c r="Z7" s="64"/>
      <c r="AA7" s="64"/>
      <c r="AB7" s="64"/>
      <c r="AC7" s="64"/>
      <c r="AD7" s="64"/>
    </row>
    <row r="8" spans="1:30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48"/>
      <c r="M8" s="48"/>
      <c r="N8" s="48"/>
      <c r="O8" s="48"/>
      <c r="P8" s="48" t="s">
        <v>220</v>
      </c>
      <c r="Q8" s="48"/>
      <c r="R8" s="48" t="s">
        <v>221</v>
      </c>
      <c r="S8" s="48"/>
      <c r="T8" s="48"/>
      <c r="U8" s="48"/>
      <c r="W8" s="64"/>
      <c r="X8" s="64"/>
      <c r="Y8" s="64"/>
      <c r="Z8" s="64"/>
      <c r="AA8" s="64"/>
      <c r="AB8" s="64"/>
      <c r="AC8" s="64"/>
      <c r="AD8" s="64"/>
    </row>
    <row r="9" spans="1:30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>
        <v>2015</v>
      </c>
      <c r="Q9" s="48">
        <v>2016</v>
      </c>
      <c r="R9" s="48">
        <v>2015</v>
      </c>
      <c r="S9" s="48">
        <v>2016</v>
      </c>
      <c r="T9" s="48"/>
      <c r="U9" s="48"/>
      <c r="X9" s="64"/>
      <c r="Y9" s="64"/>
      <c r="Z9" s="64"/>
      <c r="AA9" s="64"/>
      <c r="AB9" s="64"/>
      <c r="AC9" s="64"/>
      <c r="AD9" s="64"/>
    </row>
    <row r="10" spans="1:30" ht="15.75" customHeight="1" x14ac:dyDescent="0.3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X10" s="64"/>
      <c r="Y10" s="64"/>
      <c r="Z10" s="64"/>
      <c r="AA10" s="64"/>
      <c r="AB10" s="64"/>
      <c r="AC10" s="64"/>
      <c r="AD10" s="64"/>
    </row>
    <row r="11" spans="1:30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X11" s="64"/>
      <c r="Y11" s="64"/>
      <c r="Z11" s="64"/>
      <c r="AA11" s="64"/>
      <c r="AB11" s="64"/>
      <c r="AC11" s="64"/>
      <c r="AD11" s="64"/>
    </row>
    <row r="12" spans="1:30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X12" s="64"/>
      <c r="Y12" s="64"/>
      <c r="Z12" s="64"/>
      <c r="AA12" s="64"/>
      <c r="AB12" s="64"/>
      <c r="AC12" s="64"/>
      <c r="AD12" s="64"/>
    </row>
    <row r="13" spans="1:30" ht="15" customHeight="1" x14ac:dyDescent="0.3">
      <c r="A13" s="3"/>
      <c r="B13" s="161" t="s">
        <v>344</v>
      </c>
      <c r="C13" s="60">
        <v>54.578384233543865</v>
      </c>
      <c r="D13" s="60">
        <v>57.065569644793079</v>
      </c>
      <c r="E13" s="60">
        <v>2.4871854112492144</v>
      </c>
      <c r="F13" s="259"/>
      <c r="G13" s="60">
        <v>56.444869696673329</v>
      </c>
      <c r="H13" s="60">
        <v>56.513328781983539</v>
      </c>
      <c r="I13" s="60">
        <v>6.8459085310209389E-2</v>
      </c>
      <c r="J13" s="13"/>
      <c r="K13" s="2"/>
      <c r="L13" s="159">
        <v>0</v>
      </c>
      <c r="M13" s="97" t="s">
        <v>355</v>
      </c>
      <c r="N13" s="48"/>
      <c r="O13" s="160">
        <v>0</v>
      </c>
      <c r="P13" s="160" t="s">
        <v>21</v>
      </c>
      <c r="Q13" s="160" t="s">
        <v>355</v>
      </c>
      <c r="R13" s="160" t="s">
        <v>355</v>
      </c>
      <c r="S13" s="160" t="s">
        <v>355</v>
      </c>
      <c r="T13" s="48"/>
      <c r="U13" s="48"/>
      <c r="X13" s="64"/>
      <c r="Y13" s="64"/>
      <c r="Z13" s="64"/>
      <c r="AA13" s="64"/>
      <c r="AB13" s="64"/>
      <c r="AC13" s="64"/>
      <c r="AD13" s="64"/>
    </row>
    <row r="14" spans="1:30" ht="15" customHeight="1" x14ac:dyDescent="0.3">
      <c r="A14" s="3"/>
      <c r="B14" s="158" t="s">
        <v>343</v>
      </c>
      <c r="C14" s="57">
        <v>55.580664656049819</v>
      </c>
      <c r="D14" s="58">
        <v>55.598478741506938</v>
      </c>
      <c r="E14" s="57">
        <v>1.7814085457118267E-2</v>
      </c>
      <c r="F14" s="24"/>
      <c r="G14" s="57">
        <v>57.822305979463387</v>
      </c>
      <c r="H14" s="58">
        <v>56.666021994961568</v>
      </c>
      <c r="I14" s="57">
        <v>-1.1562839845018189</v>
      </c>
      <c r="J14" s="13"/>
      <c r="K14" s="2"/>
      <c r="L14" s="159" t="s">
        <v>344</v>
      </c>
      <c r="M14" s="97">
        <v>57.065569644793079</v>
      </c>
      <c r="N14" s="48"/>
      <c r="O14" s="160" t="s">
        <v>344</v>
      </c>
      <c r="P14" s="160">
        <v>54.578384233543865</v>
      </c>
      <c r="Q14" s="160">
        <v>57.065569644793079</v>
      </c>
      <c r="R14" s="160">
        <v>56.444869696673329</v>
      </c>
      <c r="S14" s="160">
        <v>56.513328781983539</v>
      </c>
      <c r="T14" s="48"/>
      <c r="U14" s="48"/>
      <c r="X14" s="64"/>
      <c r="Y14" s="64"/>
      <c r="Z14" s="64"/>
      <c r="AA14" s="64"/>
      <c r="AB14" s="64"/>
      <c r="AC14" s="64"/>
      <c r="AD14" s="64"/>
    </row>
    <row r="15" spans="1:30" ht="15" customHeight="1" x14ac:dyDescent="0.3">
      <c r="A15" s="3"/>
      <c r="B15" s="158" t="s">
        <v>351</v>
      </c>
      <c r="C15" s="57">
        <v>50.391369690783073</v>
      </c>
      <c r="D15" s="58">
        <v>52.385508654290426</v>
      </c>
      <c r="E15" s="57">
        <v>1.9941389635073534</v>
      </c>
      <c r="F15" s="24"/>
      <c r="G15" s="57">
        <v>50.376525475986746</v>
      </c>
      <c r="H15" s="58">
        <v>53.170339929603038</v>
      </c>
      <c r="I15" s="57">
        <v>2.7938144536162923</v>
      </c>
      <c r="J15" s="13"/>
      <c r="K15" s="2"/>
      <c r="L15" s="159" t="s">
        <v>343</v>
      </c>
      <c r="M15" s="97">
        <v>55.598478741506938</v>
      </c>
      <c r="N15" s="48"/>
      <c r="O15" s="160" t="s">
        <v>343</v>
      </c>
      <c r="P15" s="160">
        <v>55.580664656049819</v>
      </c>
      <c r="Q15" s="160">
        <v>55.598478741506938</v>
      </c>
      <c r="R15" s="160">
        <v>57.822305979463387</v>
      </c>
      <c r="S15" s="160">
        <v>56.666021994961568</v>
      </c>
      <c r="T15" s="48"/>
      <c r="U15" s="48"/>
      <c r="X15" s="64"/>
      <c r="Y15" s="64"/>
      <c r="Z15" s="64"/>
      <c r="AA15" s="64"/>
      <c r="AB15" s="64"/>
      <c r="AC15" s="64"/>
      <c r="AD15" s="64"/>
    </row>
    <row r="16" spans="1:30" ht="15" customHeight="1" x14ac:dyDescent="0.3">
      <c r="A16" s="3"/>
      <c r="B16" s="158" t="s">
        <v>349</v>
      </c>
      <c r="C16" s="57">
        <v>50.56541464757909</v>
      </c>
      <c r="D16" s="58">
        <v>51.528113041138766</v>
      </c>
      <c r="E16" s="57">
        <v>0.9626983935596769</v>
      </c>
      <c r="F16" s="24"/>
      <c r="G16" s="57">
        <v>51.876901000494222</v>
      </c>
      <c r="H16" s="58">
        <v>52.446516274657093</v>
      </c>
      <c r="I16" s="57">
        <v>0.56961527416287083</v>
      </c>
      <c r="J16" s="13"/>
      <c r="K16" s="2"/>
      <c r="L16" s="159" t="s">
        <v>351</v>
      </c>
      <c r="M16" s="97">
        <v>52.385508654290426</v>
      </c>
      <c r="N16" s="48"/>
      <c r="O16" s="160" t="s">
        <v>351</v>
      </c>
      <c r="P16" s="160">
        <v>50.391369690783073</v>
      </c>
      <c r="Q16" s="160">
        <v>52.385508654290426</v>
      </c>
      <c r="R16" s="160">
        <v>50.376525475986746</v>
      </c>
      <c r="S16" s="160">
        <v>53.170339929603038</v>
      </c>
      <c r="T16" s="48"/>
      <c r="U16" s="48"/>
      <c r="X16" s="64"/>
      <c r="Y16" s="64"/>
      <c r="Z16" s="64"/>
      <c r="AA16" s="64"/>
      <c r="AB16" s="64"/>
      <c r="AC16" s="64"/>
      <c r="AD16" s="64"/>
    </row>
    <row r="17" spans="1:30" ht="14.25" customHeight="1" x14ac:dyDescent="0.3">
      <c r="A17" s="3"/>
      <c r="B17" s="161" t="s">
        <v>346</v>
      </c>
      <c r="C17" s="61">
        <v>50.735286052200848</v>
      </c>
      <c r="D17" s="60">
        <v>51.420387909982892</v>
      </c>
      <c r="E17" s="61">
        <v>0.68510185778204402</v>
      </c>
      <c r="F17" s="24"/>
      <c r="G17" s="61">
        <v>51.973376631698699</v>
      </c>
      <c r="H17" s="60">
        <v>51.967939586253841</v>
      </c>
      <c r="I17" s="61">
        <v>-5.4370454448573469E-3</v>
      </c>
      <c r="J17" s="13"/>
      <c r="K17" s="2"/>
      <c r="L17" s="159" t="s">
        <v>349</v>
      </c>
      <c r="M17" s="97">
        <v>51.528113041138766</v>
      </c>
      <c r="N17" s="48"/>
      <c r="O17" s="160" t="s">
        <v>349</v>
      </c>
      <c r="P17" s="160">
        <v>50.56541464757909</v>
      </c>
      <c r="Q17" s="160">
        <v>51.528113041138766</v>
      </c>
      <c r="R17" s="160">
        <v>51.876901000494222</v>
      </c>
      <c r="S17" s="160">
        <v>52.446516274657093</v>
      </c>
      <c r="T17" s="48"/>
      <c r="U17" s="48"/>
      <c r="X17" s="64"/>
      <c r="Y17" s="64"/>
      <c r="Z17" s="64"/>
      <c r="AA17" s="64"/>
      <c r="AB17" s="64"/>
      <c r="AC17" s="64"/>
      <c r="AD17" s="64"/>
    </row>
    <row r="18" spans="1:30" ht="14.25" customHeight="1" x14ac:dyDescent="0.3">
      <c r="A18" s="3"/>
      <c r="B18" s="158" t="s">
        <v>341</v>
      </c>
      <c r="C18" s="57">
        <v>50.453888459559934</v>
      </c>
      <c r="D18" s="58">
        <v>50.976786228016856</v>
      </c>
      <c r="E18" s="57">
        <v>0.5228977684569216</v>
      </c>
      <c r="F18" s="24"/>
      <c r="G18" s="57">
        <v>52.160794441980194</v>
      </c>
      <c r="H18" s="58">
        <v>52.359960374866453</v>
      </c>
      <c r="I18" s="57">
        <v>0.19916593288625961</v>
      </c>
      <c r="J18" s="13"/>
      <c r="K18" s="2"/>
      <c r="L18" s="159" t="s">
        <v>346</v>
      </c>
      <c r="M18" s="97">
        <v>51.420387909982892</v>
      </c>
      <c r="N18" s="48"/>
      <c r="O18" s="160" t="s">
        <v>346</v>
      </c>
      <c r="P18" s="160">
        <v>50.735286052200848</v>
      </c>
      <c r="Q18" s="160">
        <v>51.420387909982892</v>
      </c>
      <c r="R18" s="160">
        <v>51.973376631698699</v>
      </c>
      <c r="S18" s="160">
        <v>51.967939586253841</v>
      </c>
      <c r="T18" s="48"/>
      <c r="U18" s="48"/>
      <c r="X18" s="64"/>
      <c r="Y18" s="64"/>
      <c r="Z18" s="64"/>
      <c r="AA18" s="64"/>
      <c r="AB18" s="64"/>
      <c r="AC18" s="64"/>
      <c r="AD18" s="64"/>
    </row>
    <row r="19" spans="1:30" ht="14.25" customHeight="1" x14ac:dyDescent="0.3">
      <c r="A19" s="3"/>
      <c r="B19" s="158" t="s">
        <v>352</v>
      </c>
      <c r="C19" s="57">
        <v>51.239640480575353</v>
      </c>
      <c r="D19" s="58">
        <v>49.216035213286055</v>
      </c>
      <c r="E19" s="57">
        <v>-2.0236052672892981</v>
      </c>
      <c r="F19" s="24"/>
      <c r="G19" s="57">
        <v>51.438103133305155</v>
      </c>
      <c r="H19" s="58">
        <v>49.676316135973451</v>
      </c>
      <c r="I19" s="57">
        <v>-1.7617869973317042</v>
      </c>
      <c r="J19" s="13"/>
      <c r="K19" s="2"/>
      <c r="L19" s="159" t="s">
        <v>341</v>
      </c>
      <c r="M19" s="97">
        <v>50.976786228016856</v>
      </c>
      <c r="N19" s="48"/>
      <c r="O19" s="160" t="s">
        <v>341</v>
      </c>
      <c r="P19" s="160">
        <v>50.453888459559934</v>
      </c>
      <c r="Q19" s="160">
        <v>50.976786228016856</v>
      </c>
      <c r="R19" s="160">
        <v>52.160794441980194</v>
      </c>
      <c r="S19" s="160">
        <v>52.359960374866453</v>
      </c>
      <c r="T19" s="48"/>
      <c r="U19" s="48"/>
      <c r="X19" s="64"/>
      <c r="Y19" s="64"/>
      <c r="Z19" s="64"/>
      <c r="AA19" s="64"/>
      <c r="AB19" s="64"/>
      <c r="AC19" s="64"/>
      <c r="AD19" s="64"/>
    </row>
    <row r="20" spans="1:30" ht="14.25" customHeight="1" x14ac:dyDescent="0.3">
      <c r="A20" s="3"/>
      <c r="B20" s="158" t="s">
        <v>354</v>
      </c>
      <c r="C20" s="57">
        <v>44.431885442802439</v>
      </c>
      <c r="D20" s="58">
        <v>48.710128076918444</v>
      </c>
      <c r="E20" s="57">
        <v>4.2782426341160047</v>
      </c>
      <c r="F20" s="24"/>
      <c r="G20" s="57">
        <v>45.593704479745639</v>
      </c>
      <c r="H20" s="58">
        <v>49.816271015537524</v>
      </c>
      <c r="I20" s="57">
        <v>4.2225665357918842</v>
      </c>
      <c r="J20" s="13"/>
      <c r="K20" s="2"/>
      <c r="L20" s="159" t="s">
        <v>352</v>
      </c>
      <c r="M20" s="97">
        <v>49.216035213286055</v>
      </c>
      <c r="N20" s="48"/>
      <c r="O20" s="160" t="s">
        <v>352</v>
      </c>
      <c r="P20" s="160">
        <v>51.239640480575353</v>
      </c>
      <c r="Q20" s="160">
        <v>49.216035213286055</v>
      </c>
      <c r="R20" s="160">
        <v>51.438103133305155</v>
      </c>
      <c r="S20" s="160">
        <v>49.676316135973451</v>
      </c>
      <c r="T20" s="48"/>
      <c r="U20" s="48"/>
      <c r="X20" s="64"/>
      <c r="Y20" s="64"/>
      <c r="Z20" s="64"/>
      <c r="AA20" s="64"/>
      <c r="AB20" s="64"/>
      <c r="AC20" s="64"/>
      <c r="AD20" s="64"/>
    </row>
    <row r="21" spans="1:30" ht="14.25" customHeight="1" x14ac:dyDescent="0.3">
      <c r="A21" s="3"/>
      <c r="B21" s="158" t="s">
        <v>345</v>
      </c>
      <c r="C21" s="57">
        <v>48.572254402758269</v>
      </c>
      <c r="D21" s="58">
        <v>46.183208388545012</v>
      </c>
      <c r="E21" s="57">
        <v>-2.3890460142132568</v>
      </c>
      <c r="F21" s="24"/>
      <c r="G21" s="57">
        <v>50.046086946402148</v>
      </c>
      <c r="H21" s="58">
        <v>48.002225452872061</v>
      </c>
      <c r="I21" s="57">
        <v>-2.0438614935300876</v>
      </c>
      <c r="J21" s="13"/>
      <c r="K21" s="2"/>
      <c r="L21" s="159" t="s">
        <v>354</v>
      </c>
      <c r="M21" s="97">
        <v>48.710128076918444</v>
      </c>
      <c r="N21" s="48"/>
      <c r="O21" s="160" t="s">
        <v>354</v>
      </c>
      <c r="P21" s="160">
        <v>44.431885442802439</v>
      </c>
      <c r="Q21" s="160">
        <v>48.710128076918444</v>
      </c>
      <c r="R21" s="160">
        <v>45.593704479745639</v>
      </c>
      <c r="S21" s="160">
        <v>49.816271015537524</v>
      </c>
      <c r="T21" s="48"/>
      <c r="U21" s="48"/>
      <c r="X21" s="64"/>
      <c r="Y21" s="64"/>
      <c r="Z21" s="64"/>
      <c r="AA21" s="64"/>
      <c r="AB21" s="64"/>
      <c r="AC21" s="64"/>
      <c r="AD21" s="64"/>
    </row>
    <row r="22" spans="1:30" ht="14.25" customHeight="1" x14ac:dyDescent="0.3">
      <c r="A22" s="3"/>
      <c r="B22" s="158" t="s">
        <v>350</v>
      </c>
      <c r="C22" s="57">
        <v>44.888838856290612</v>
      </c>
      <c r="D22" s="58">
        <v>45.110834343657004</v>
      </c>
      <c r="E22" s="57">
        <v>0.2219954873663923</v>
      </c>
      <c r="F22" s="24"/>
      <c r="G22" s="57">
        <v>45.900084700427961</v>
      </c>
      <c r="H22" s="58">
        <v>47.71012256010939</v>
      </c>
      <c r="I22" s="57">
        <v>1.8100378596814295</v>
      </c>
      <c r="J22" s="13"/>
      <c r="K22" s="2"/>
      <c r="L22" s="159" t="s">
        <v>345</v>
      </c>
      <c r="M22" s="97">
        <v>46.183208388545012</v>
      </c>
      <c r="N22" s="48"/>
      <c r="O22" s="160" t="s">
        <v>345</v>
      </c>
      <c r="P22" s="160">
        <v>48.572254402758269</v>
      </c>
      <c r="Q22" s="160">
        <v>46.183208388545012</v>
      </c>
      <c r="R22" s="160">
        <v>50.046086946402148</v>
      </c>
      <c r="S22" s="160">
        <v>48.002225452872061</v>
      </c>
      <c r="T22" s="48"/>
      <c r="U22" s="48"/>
      <c r="X22" s="64"/>
      <c r="Y22" s="64"/>
      <c r="Z22" s="64"/>
      <c r="AA22" s="64"/>
      <c r="AB22" s="64"/>
      <c r="AC22" s="64"/>
      <c r="AD22" s="64"/>
    </row>
    <row r="23" spans="1:30" ht="14.25" customHeight="1" x14ac:dyDescent="0.3">
      <c r="A23" s="3"/>
      <c r="B23" s="158" t="s">
        <v>348</v>
      </c>
      <c r="C23" s="57">
        <v>47.787374353375505</v>
      </c>
      <c r="D23" s="58">
        <v>44.97776422631766</v>
      </c>
      <c r="E23" s="57">
        <v>-2.8096101270578444</v>
      </c>
      <c r="F23" s="24"/>
      <c r="G23" s="57">
        <v>49.811659976017928</v>
      </c>
      <c r="H23" s="58">
        <v>46.236937347090141</v>
      </c>
      <c r="I23" s="57">
        <v>-3.5747226289277876</v>
      </c>
      <c r="J23" s="13"/>
      <c r="K23" s="2"/>
      <c r="L23" s="159" t="s">
        <v>350</v>
      </c>
      <c r="M23" s="97">
        <v>45.110834343657004</v>
      </c>
      <c r="N23" s="48"/>
      <c r="O23" s="160" t="s">
        <v>350</v>
      </c>
      <c r="P23" s="160">
        <v>44.888838856290612</v>
      </c>
      <c r="Q23" s="160">
        <v>45.110834343657004</v>
      </c>
      <c r="R23" s="160">
        <v>45.900084700427961</v>
      </c>
      <c r="S23" s="160">
        <v>47.71012256010939</v>
      </c>
      <c r="T23" s="48"/>
      <c r="U23" s="48"/>
      <c r="X23" s="64"/>
      <c r="Y23" s="64"/>
      <c r="Z23" s="64"/>
      <c r="AA23" s="64"/>
      <c r="AB23" s="64"/>
      <c r="AC23" s="64"/>
      <c r="AD23" s="64"/>
    </row>
    <row r="24" spans="1:30" ht="15" customHeight="1" x14ac:dyDescent="0.3">
      <c r="A24" s="3"/>
      <c r="B24" s="158" t="s">
        <v>353</v>
      </c>
      <c r="C24" s="57">
        <v>42.98590646009044</v>
      </c>
      <c r="D24" s="58">
        <v>43.330185531813235</v>
      </c>
      <c r="E24" s="57">
        <v>0.34427907172279504</v>
      </c>
      <c r="F24" s="24"/>
      <c r="G24" s="57">
        <v>41.226693613603942</v>
      </c>
      <c r="H24" s="58">
        <v>44.282174121996547</v>
      </c>
      <c r="I24" s="57">
        <v>3.0554805083926055</v>
      </c>
      <c r="J24" s="13"/>
      <c r="K24" s="2"/>
      <c r="L24" s="159" t="s">
        <v>348</v>
      </c>
      <c r="M24" s="97">
        <v>44.97776422631766</v>
      </c>
      <c r="N24" s="48"/>
      <c r="O24" s="160" t="s">
        <v>348</v>
      </c>
      <c r="P24" s="160">
        <v>47.787374353375505</v>
      </c>
      <c r="Q24" s="160">
        <v>44.97776422631766</v>
      </c>
      <c r="R24" s="160">
        <v>49.811659976017928</v>
      </c>
      <c r="S24" s="160">
        <v>46.236937347090141</v>
      </c>
      <c r="T24" s="48"/>
      <c r="U24" s="48"/>
      <c r="X24" s="64"/>
      <c r="Y24" s="64"/>
      <c r="Z24" s="64"/>
      <c r="AA24" s="64"/>
      <c r="AB24" s="64"/>
      <c r="AC24" s="64"/>
      <c r="AD24" s="64"/>
    </row>
    <row r="25" spans="1:30" ht="15" customHeight="1" x14ac:dyDescent="0.3">
      <c r="A25" s="3"/>
      <c r="B25" s="158" t="s">
        <v>347</v>
      </c>
      <c r="C25" s="57">
        <v>43.262075567370715</v>
      </c>
      <c r="D25" s="58">
        <v>42.575959621321381</v>
      </c>
      <c r="E25" s="57">
        <v>-0.68611594604933401</v>
      </c>
      <c r="F25" s="24"/>
      <c r="G25" s="57">
        <v>41.431923940689444</v>
      </c>
      <c r="H25" s="58">
        <v>40.906607109807815</v>
      </c>
      <c r="I25" s="57">
        <v>-0.5253168308816285</v>
      </c>
      <c r="J25" s="13"/>
      <c r="K25" s="2"/>
      <c r="L25" s="159" t="s">
        <v>353</v>
      </c>
      <c r="M25" s="97">
        <v>43.330185531813235</v>
      </c>
      <c r="N25" s="48"/>
      <c r="O25" s="160" t="s">
        <v>353</v>
      </c>
      <c r="P25" s="160">
        <v>42.98590646009044</v>
      </c>
      <c r="Q25" s="160">
        <v>43.330185531813235</v>
      </c>
      <c r="R25" s="160">
        <v>41.226693613603942</v>
      </c>
      <c r="S25" s="160">
        <v>44.282174121996547</v>
      </c>
      <c r="T25" s="48"/>
      <c r="U25" s="48"/>
      <c r="X25" s="64"/>
      <c r="Y25" s="64"/>
      <c r="Z25" s="64"/>
      <c r="AA25" s="64"/>
      <c r="AB25" s="64"/>
      <c r="AC25" s="64"/>
      <c r="AD25" s="64"/>
    </row>
    <row r="26" spans="1:30" ht="15" customHeight="1" x14ac:dyDescent="0.3">
      <c r="A26" s="3"/>
      <c r="B26" s="158" t="s">
        <v>342</v>
      </c>
      <c r="C26" s="57">
        <v>36.743350512677274</v>
      </c>
      <c r="D26" s="58">
        <v>39.7001512979596</v>
      </c>
      <c r="E26" s="57">
        <v>2.9568007852823257</v>
      </c>
      <c r="F26" s="24"/>
      <c r="G26" s="57">
        <v>37.329359674555548</v>
      </c>
      <c r="H26" s="58">
        <v>43.296998119722758</v>
      </c>
      <c r="I26" s="57">
        <v>5.9676384451672106</v>
      </c>
      <c r="J26" s="13"/>
      <c r="K26" s="2"/>
      <c r="L26" s="159" t="s">
        <v>347</v>
      </c>
      <c r="M26" s="97">
        <v>42.575959621321381</v>
      </c>
      <c r="N26" s="48"/>
      <c r="O26" s="160" t="s">
        <v>347</v>
      </c>
      <c r="P26" s="160">
        <v>43.262075567370715</v>
      </c>
      <c r="Q26" s="160">
        <v>42.575959621321381</v>
      </c>
      <c r="R26" s="160">
        <v>41.431923940689444</v>
      </c>
      <c r="S26" s="160">
        <v>40.906607109807815</v>
      </c>
      <c r="T26" s="48"/>
      <c r="U26" s="48"/>
      <c r="X26" s="64"/>
      <c r="Y26" s="64"/>
      <c r="Z26" s="64"/>
      <c r="AA26" s="64"/>
      <c r="AB26" s="64"/>
      <c r="AC26" s="64"/>
      <c r="AD26" s="64"/>
    </row>
    <row r="27" spans="1:30" ht="13" x14ac:dyDescent="0.3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9" t="s">
        <v>342</v>
      </c>
      <c r="M27" s="97">
        <v>39.7001512979596</v>
      </c>
      <c r="N27" s="48"/>
      <c r="O27" s="160" t="s">
        <v>342</v>
      </c>
      <c r="P27" s="160">
        <v>36.743350512677274</v>
      </c>
      <c r="Q27" s="160">
        <v>39.7001512979596</v>
      </c>
      <c r="R27" s="160">
        <v>37.329359674555548</v>
      </c>
      <c r="S27" s="160">
        <v>43.296998119722758</v>
      </c>
      <c r="T27" s="48"/>
      <c r="U27" s="48"/>
      <c r="X27" s="64"/>
      <c r="Y27" s="64"/>
      <c r="Z27" s="64"/>
      <c r="AA27" s="64"/>
      <c r="AB27" s="64"/>
      <c r="AC27" s="64"/>
      <c r="AD27" s="64"/>
    </row>
    <row r="28" spans="1:30" ht="13.25" x14ac:dyDescent="0.25">
      <c r="A28" s="3"/>
      <c r="B28" s="21" t="s">
        <v>78</v>
      </c>
      <c r="C28" s="61">
        <v>3.8430981813430165</v>
      </c>
      <c r="D28" s="60">
        <v>5.6451817348101869</v>
      </c>
      <c r="E28" s="2"/>
      <c r="F28" s="2"/>
      <c r="G28" s="61">
        <v>4.4714930649746307</v>
      </c>
      <c r="H28" s="60">
        <v>4.5453891957296975</v>
      </c>
      <c r="I28" s="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X28" s="64"/>
      <c r="Y28" s="64"/>
      <c r="Z28" s="64"/>
      <c r="AA28" s="64"/>
      <c r="AB28" s="64"/>
      <c r="AC28" s="64"/>
      <c r="AD28" s="64"/>
    </row>
    <row r="29" spans="1:30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X29" s="64"/>
      <c r="Y29" s="64"/>
      <c r="Z29" s="64"/>
      <c r="AA29" s="64"/>
      <c r="AB29" s="64"/>
      <c r="AC29" s="64"/>
      <c r="AD29" s="64"/>
    </row>
    <row r="30" spans="1:30" ht="13" x14ac:dyDescent="0.25">
      <c r="A30" s="3"/>
      <c r="B30" s="32"/>
      <c r="C30" s="285" t="s">
        <v>143</v>
      </c>
      <c r="D30" s="285"/>
      <c r="E30" s="285"/>
      <c r="F30" s="285"/>
      <c r="G30" s="285"/>
      <c r="H30" s="285"/>
      <c r="I30" s="285"/>
      <c r="J30" s="13"/>
      <c r="K30" s="2"/>
      <c r="X30" s="64"/>
      <c r="Y30" s="64"/>
      <c r="Z30" s="64"/>
      <c r="AA30" s="64"/>
      <c r="AB30" s="64"/>
      <c r="AC30" s="64"/>
      <c r="AD30" s="64"/>
    </row>
    <row r="31" spans="1:30" ht="1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2"/>
      <c r="W31" s="64"/>
      <c r="X31" s="64"/>
      <c r="Y31" s="64"/>
      <c r="Z31" s="64"/>
      <c r="AA31" s="64"/>
      <c r="AB31" s="64"/>
      <c r="AC31" s="64"/>
      <c r="AD31" s="64"/>
    </row>
    <row r="32" spans="1:30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W32" s="64"/>
      <c r="X32" s="64"/>
      <c r="Y32" s="64"/>
      <c r="Z32" s="64"/>
      <c r="AA32" s="64"/>
      <c r="AB32" s="64"/>
      <c r="AC32" s="64"/>
      <c r="AD32" s="64"/>
    </row>
    <row r="33" spans="1:30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W33" s="64"/>
      <c r="X33" s="64"/>
      <c r="Y33" s="64"/>
      <c r="Z33" s="64"/>
      <c r="AA33" s="64"/>
      <c r="AB33" s="64"/>
      <c r="AC33" s="64"/>
      <c r="AD33" s="64"/>
    </row>
    <row r="34" spans="1:30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W34" s="64"/>
      <c r="X34" s="64"/>
      <c r="Y34" s="64"/>
      <c r="Z34" s="64"/>
      <c r="AA34" s="64"/>
      <c r="AB34" s="64"/>
      <c r="AC34" s="64"/>
      <c r="AD34" s="64"/>
    </row>
    <row r="35" spans="1:30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W35" s="64"/>
      <c r="X35" s="64"/>
      <c r="Y35" s="64"/>
      <c r="Z35" s="64"/>
      <c r="AA35" s="64"/>
      <c r="AB35" s="64"/>
      <c r="AC35" s="64"/>
      <c r="AD35" s="64"/>
    </row>
    <row r="36" spans="1:30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64"/>
      <c r="AB36" s="64"/>
      <c r="AC36" s="64"/>
      <c r="AD36" s="64"/>
    </row>
    <row r="37" spans="1:30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64"/>
      <c r="Z37" s="64"/>
      <c r="AA37" s="64"/>
      <c r="AB37" s="64"/>
      <c r="AC37" s="64"/>
      <c r="AD37" s="64"/>
    </row>
    <row r="38" spans="1:30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64"/>
      <c r="Z38" s="64"/>
      <c r="AA38" s="64"/>
      <c r="AB38" s="64"/>
      <c r="AC38" s="64"/>
      <c r="AD38" s="64"/>
    </row>
    <row r="39" spans="1:30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64"/>
      <c r="Z39" s="64"/>
      <c r="AA39" s="64"/>
      <c r="AB39" s="64"/>
      <c r="AC39" s="64"/>
      <c r="AD39" s="64"/>
    </row>
    <row r="40" spans="1:30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64"/>
      <c r="Z40" s="64"/>
      <c r="AA40" s="64"/>
      <c r="AB40" s="64"/>
      <c r="AC40" s="64"/>
      <c r="AD40" s="64"/>
    </row>
    <row r="41" spans="1:30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30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30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30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30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30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30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2"/>
    </row>
    <row r="48" spans="1:30" x14ac:dyDescent="0.25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5">
      <c r="A49" s="197" t="s">
        <v>289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5">
      <c r="A50" s="197" t="s">
        <v>17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5">
      <c r="A51" s="197" t="s">
        <v>176</v>
      </c>
      <c r="B51" s="200"/>
      <c r="C51" s="200"/>
      <c r="D51" s="200"/>
      <c r="E51" s="200"/>
      <c r="F51" s="200"/>
      <c r="G51" s="200"/>
      <c r="H51" s="200"/>
      <c r="I51" s="200"/>
      <c r="J51" s="13"/>
      <c r="K51" s="2"/>
    </row>
    <row r="52" spans="1:11" x14ac:dyDescent="0.25">
      <c r="A52" s="202" t="s">
        <v>160</v>
      </c>
      <c r="B52" s="203"/>
      <c r="C52" s="203"/>
      <c r="D52" s="203"/>
      <c r="E52" s="203"/>
      <c r="F52" s="203"/>
      <c r="G52" s="203"/>
      <c r="H52" s="204"/>
      <c r="I52" s="204"/>
      <c r="J52" s="62"/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A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3.453125" style="10" customWidth="1"/>
    <col min="4" max="4" width="12" style="10" customWidth="1"/>
    <col min="5" max="5" width="13" style="10" customWidth="1"/>
    <col min="6" max="6" width="8.90625" style="10" customWidth="1"/>
    <col min="7" max="8" width="11.36328125" style="10" customWidth="1"/>
    <col min="9" max="9" width="14" style="10" customWidth="1"/>
    <col min="10" max="10" width="1.90625" style="10" customWidth="1"/>
    <col min="11" max="11" width="10.90625" style="10"/>
    <col min="12" max="12" width="14.453125" style="10" bestFit="1" customWidth="1"/>
    <col min="13" max="13" width="6.453125" style="10" bestFit="1" customWidth="1"/>
    <col min="14" max="14" width="10.90625" style="10"/>
    <col min="15" max="15" width="14.08984375" style="10" customWidth="1"/>
    <col min="16" max="21" width="10.90625" style="10"/>
    <col min="22" max="23" width="10.90625" style="64"/>
    <col min="24" max="16384" width="10.90625" style="10"/>
  </cols>
  <sheetData>
    <row r="1" spans="1:27" ht="13.25" x14ac:dyDescent="0.25">
      <c r="A1" s="6">
        <v>0</v>
      </c>
      <c r="B1" s="7"/>
      <c r="C1" s="7"/>
      <c r="D1" s="7"/>
      <c r="E1" s="7"/>
      <c r="F1" s="7"/>
      <c r="G1" s="7"/>
      <c r="H1" s="7"/>
      <c r="I1" s="7"/>
      <c r="J1" s="44"/>
      <c r="K1" s="2"/>
    </row>
    <row r="2" spans="1:27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7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7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7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V5" s="48"/>
      <c r="W5" s="48"/>
      <c r="X5" s="48"/>
      <c r="Y5" s="48"/>
      <c r="Z5" s="48"/>
    </row>
    <row r="6" spans="1:27" ht="25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V6" s="10"/>
      <c r="W6" s="10"/>
      <c r="X6" s="48"/>
      <c r="Y6" s="48"/>
      <c r="Z6" s="48"/>
      <c r="AA6" s="48"/>
    </row>
    <row r="7" spans="1:27" ht="13" x14ac:dyDescent="0.3">
      <c r="A7" s="3"/>
      <c r="B7" s="11"/>
      <c r="C7" s="280" t="s">
        <v>83</v>
      </c>
      <c r="D7" s="280"/>
      <c r="E7" s="280"/>
      <c r="F7" s="280"/>
      <c r="G7" s="280"/>
      <c r="H7" s="280"/>
      <c r="I7" s="280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1:27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27"/>
      <c r="K9" s="2"/>
      <c r="L9" s="48"/>
      <c r="M9" s="48"/>
      <c r="N9" s="48"/>
      <c r="O9" s="48"/>
      <c r="P9" s="48" t="s">
        <v>220</v>
      </c>
      <c r="Q9" s="48"/>
      <c r="R9" s="48" t="s">
        <v>221</v>
      </c>
      <c r="S9" s="48"/>
      <c r="T9" s="48"/>
      <c r="U9" s="48"/>
      <c r="V9" s="48"/>
      <c r="W9" s="48"/>
      <c r="X9" s="48"/>
      <c r="Y9" s="48"/>
      <c r="Z9" s="48"/>
      <c r="AA9" s="48"/>
    </row>
    <row r="10" spans="1:27" ht="15.75" customHeight="1" x14ac:dyDescent="0.3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27"/>
      <c r="K10" s="2"/>
      <c r="L10" s="48"/>
      <c r="M10" s="48"/>
      <c r="N10" s="48"/>
      <c r="O10" s="48"/>
      <c r="P10" s="48">
        <v>2015</v>
      </c>
      <c r="Q10" s="48">
        <v>2016</v>
      </c>
      <c r="R10" s="48">
        <v>2015</v>
      </c>
      <c r="S10" s="48">
        <v>2016</v>
      </c>
      <c r="T10" s="48"/>
      <c r="U10" s="48"/>
      <c r="V10" s="48"/>
      <c r="W10" s="48"/>
      <c r="X10" s="48"/>
      <c r="Y10" s="48"/>
      <c r="Z10" s="48"/>
      <c r="AA10" s="48"/>
    </row>
    <row r="11" spans="1:27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115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 t="s">
        <v>60</v>
      </c>
      <c r="V12" s="48" t="s">
        <v>59</v>
      </c>
      <c r="W12" s="48"/>
      <c r="X12" s="48"/>
      <c r="Y12" s="48"/>
      <c r="Z12" s="48"/>
      <c r="AA12" s="48"/>
    </row>
    <row r="13" spans="1:27" ht="13.75" x14ac:dyDescent="0.3">
      <c r="A13" s="3"/>
      <c r="B13" s="154" t="s">
        <v>348</v>
      </c>
      <c r="C13" s="57">
        <v>15.003508081754099</v>
      </c>
      <c r="D13" s="58">
        <v>16.999366938940984</v>
      </c>
      <c r="E13" s="57">
        <v>1.9958588571868852</v>
      </c>
      <c r="F13" s="20"/>
      <c r="G13" s="57">
        <v>12.775978712111211</v>
      </c>
      <c r="H13" s="58">
        <v>14.548755765005977</v>
      </c>
      <c r="I13" s="57">
        <v>1.7727770528947655</v>
      </c>
      <c r="J13" s="13"/>
      <c r="K13" s="2"/>
      <c r="L13" s="155">
        <v>0</v>
      </c>
      <c r="M13" s="155" t="s">
        <v>355</v>
      </c>
      <c r="N13" s="48"/>
      <c r="O13" s="156">
        <v>0</v>
      </c>
      <c r="P13" s="156" t="s">
        <v>355</v>
      </c>
      <c r="Q13" s="156" t="s">
        <v>355</v>
      </c>
      <c r="R13" s="156" t="s">
        <v>355</v>
      </c>
      <c r="S13" s="156" t="s">
        <v>355</v>
      </c>
      <c r="T13" s="48"/>
      <c r="U13" s="155" t="s">
        <v>348</v>
      </c>
      <c r="V13" s="128">
        <v>16.999366938940984</v>
      </c>
      <c r="W13" s="48"/>
      <c r="X13" s="48"/>
      <c r="Y13" s="48"/>
      <c r="Z13" s="48"/>
      <c r="AA13" s="48"/>
    </row>
    <row r="14" spans="1:27" ht="15" customHeight="1" x14ac:dyDescent="0.3">
      <c r="A14" s="3"/>
      <c r="B14" s="154" t="s">
        <v>354</v>
      </c>
      <c r="C14" s="57">
        <v>16.467043588759719</v>
      </c>
      <c r="D14" s="58">
        <v>15.324872232079031</v>
      </c>
      <c r="E14" s="57">
        <v>-1.1421713566806879</v>
      </c>
      <c r="F14" s="24"/>
      <c r="G14" s="57">
        <v>15.239721901923527</v>
      </c>
      <c r="H14" s="58">
        <v>14.314584240520539</v>
      </c>
      <c r="I14" s="57">
        <v>-0.9251376614029887</v>
      </c>
      <c r="J14" s="13"/>
      <c r="K14" s="2"/>
      <c r="L14" s="155" t="s">
        <v>348</v>
      </c>
      <c r="M14" s="155">
        <v>16.999366938940984</v>
      </c>
      <c r="N14" s="48"/>
      <c r="O14" s="156" t="s">
        <v>348</v>
      </c>
      <c r="P14" s="156">
        <v>15.003508081754099</v>
      </c>
      <c r="Q14" s="156">
        <v>16.999366938940984</v>
      </c>
      <c r="R14" s="156">
        <v>12.775978712111211</v>
      </c>
      <c r="S14" s="156">
        <v>14.548755765005977</v>
      </c>
      <c r="T14" s="48"/>
      <c r="U14" s="155" t="s">
        <v>354</v>
      </c>
      <c r="V14" s="128">
        <v>15.324872232079031</v>
      </c>
      <c r="W14" s="48"/>
      <c r="X14" s="48"/>
      <c r="Y14" s="48"/>
      <c r="Z14" s="48"/>
      <c r="AA14" s="48"/>
    </row>
    <row r="15" spans="1:27" ht="14.25" customHeight="1" x14ac:dyDescent="0.3">
      <c r="A15" s="3"/>
      <c r="B15" s="154" t="s">
        <v>345</v>
      </c>
      <c r="C15" s="57">
        <v>14.529779097679709</v>
      </c>
      <c r="D15" s="58">
        <v>14.837717147812027</v>
      </c>
      <c r="E15" s="57">
        <v>0.3079380501323179</v>
      </c>
      <c r="F15" s="20"/>
      <c r="G15" s="57">
        <v>11.514058039053049</v>
      </c>
      <c r="H15" s="58">
        <v>15.791005891352031</v>
      </c>
      <c r="I15" s="57">
        <v>4.2769478522989814</v>
      </c>
      <c r="J15" s="13"/>
      <c r="K15" s="2"/>
      <c r="L15" s="155" t="s">
        <v>354</v>
      </c>
      <c r="M15" s="155">
        <v>15.324872232079031</v>
      </c>
      <c r="N15" s="48"/>
      <c r="O15" s="156" t="s">
        <v>354</v>
      </c>
      <c r="P15" s="156">
        <v>16.467043588759719</v>
      </c>
      <c r="Q15" s="156">
        <v>15.324872232079031</v>
      </c>
      <c r="R15" s="156">
        <v>15.239721901923527</v>
      </c>
      <c r="S15" s="156">
        <v>14.314584240520539</v>
      </c>
      <c r="T15" s="48"/>
      <c r="U15" s="155" t="s">
        <v>345</v>
      </c>
      <c r="V15" s="128">
        <v>14.837717147812027</v>
      </c>
      <c r="W15" s="48"/>
      <c r="X15" s="48"/>
      <c r="Y15" s="48"/>
      <c r="Z15" s="48"/>
      <c r="AA15" s="48"/>
    </row>
    <row r="16" spans="1:27" ht="14.25" customHeight="1" x14ac:dyDescent="0.3">
      <c r="A16" s="3"/>
      <c r="B16" s="154" t="s">
        <v>342</v>
      </c>
      <c r="C16" s="57">
        <v>16.523547518047856</v>
      </c>
      <c r="D16" s="58">
        <v>14.528480421324222</v>
      </c>
      <c r="E16" s="57">
        <v>-1.9950670967236341</v>
      </c>
      <c r="F16" s="219"/>
      <c r="G16" s="57">
        <v>13.905220513476577</v>
      </c>
      <c r="H16" s="58">
        <v>11.146830512006629</v>
      </c>
      <c r="I16" s="57">
        <v>-2.7583900014699481</v>
      </c>
      <c r="J16" s="13"/>
      <c r="K16" s="2"/>
      <c r="L16" s="155" t="s">
        <v>345</v>
      </c>
      <c r="M16" s="155">
        <v>14.837717147812027</v>
      </c>
      <c r="N16" s="48"/>
      <c r="O16" s="156" t="s">
        <v>345</v>
      </c>
      <c r="P16" s="156">
        <v>14.529779097679709</v>
      </c>
      <c r="Q16" s="156">
        <v>14.837717147812027</v>
      </c>
      <c r="R16" s="156">
        <v>11.514058039053049</v>
      </c>
      <c r="S16" s="156">
        <v>15.791005891352031</v>
      </c>
      <c r="T16" s="48"/>
      <c r="U16" s="155" t="s">
        <v>342</v>
      </c>
      <c r="V16" s="128">
        <v>14.528480421324222</v>
      </c>
      <c r="W16" s="48"/>
      <c r="X16" s="48"/>
      <c r="Y16" s="48"/>
      <c r="Z16" s="48"/>
      <c r="AA16" s="48"/>
    </row>
    <row r="17" spans="1:27" ht="13" x14ac:dyDescent="0.3">
      <c r="A17" s="3"/>
      <c r="B17" s="154" t="s">
        <v>353</v>
      </c>
      <c r="C17" s="57">
        <v>14.291659361594618</v>
      </c>
      <c r="D17" s="58">
        <v>14.148144318587331</v>
      </c>
      <c r="E17" s="57">
        <v>-0.14351504300728735</v>
      </c>
      <c r="F17" s="220"/>
      <c r="G17" s="57">
        <v>13.506848069375582</v>
      </c>
      <c r="H17" s="58">
        <v>12.536437946439444</v>
      </c>
      <c r="I17" s="57">
        <v>-0.97041012293613882</v>
      </c>
      <c r="J17" s="13"/>
      <c r="K17" s="2"/>
      <c r="L17" s="155" t="s">
        <v>342</v>
      </c>
      <c r="M17" s="155">
        <v>14.528480421324222</v>
      </c>
      <c r="N17" s="48"/>
      <c r="O17" s="156" t="s">
        <v>342</v>
      </c>
      <c r="P17" s="156">
        <v>16.523547518047856</v>
      </c>
      <c r="Q17" s="156">
        <v>14.528480421324222</v>
      </c>
      <c r="R17" s="156">
        <v>13.905220513476577</v>
      </c>
      <c r="S17" s="156">
        <v>11.146830512006629</v>
      </c>
      <c r="T17" s="48"/>
      <c r="U17" s="155" t="s">
        <v>353</v>
      </c>
      <c r="V17" s="128">
        <v>14.148144318587331</v>
      </c>
      <c r="W17" s="48"/>
      <c r="X17" s="48"/>
      <c r="Y17" s="48"/>
      <c r="Z17" s="48"/>
      <c r="AA17" s="48"/>
    </row>
    <row r="18" spans="1:27" ht="13" x14ac:dyDescent="0.3">
      <c r="A18" s="3"/>
      <c r="B18" s="154" t="s">
        <v>347</v>
      </c>
      <c r="C18" s="57">
        <v>10.855152135735164</v>
      </c>
      <c r="D18" s="58">
        <v>12.743477596144443</v>
      </c>
      <c r="E18" s="57">
        <v>1.8883254604092787</v>
      </c>
      <c r="F18" s="255"/>
      <c r="G18" s="57">
        <v>9.0364293557966899</v>
      </c>
      <c r="H18" s="58">
        <v>12.97663516633818</v>
      </c>
      <c r="I18" s="57">
        <v>3.9402058105414905</v>
      </c>
      <c r="J18" s="13"/>
      <c r="K18" s="2"/>
      <c r="L18" s="155" t="s">
        <v>353</v>
      </c>
      <c r="M18" s="155">
        <v>14.148144318587331</v>
      </c>
      <c r="N18" s="48"/>
      <c r="O18" s="156" t="s">
        <v>353</v>
      </c>
      <c r="P18" s="156">
        <v>14.291659361594618</v>
      </c>
      <c r="Q18" s="156">
        <v>14.148144318587331</v>
      </c>
      <c r="R18" s="156">
        <v>13.506848069375582</v>
      </c>
      <c r="S18" s="156">
        <v>12.536437946439444</v>
      </c>
      <c r="T18" s="48"/>
      <c r="U18" s="155" t="s">
        <v>347</v>
      </c>
      <c r="V18" s="128">
        <v>12.743477596144443</v>
      </c>
      <c r="W18" s="48"/>
      <c r="X18" s="48"/>
      <c r="Y18" s="48"/>
      <c r="Z18" s="48"/>
      <c r="AA18" s="48"/>
    </row>
    <row r="19" spans="1:27" ht="15" customHeight="1" x14ac:dyDescent="0.3">
      <c r="A19" s="3"/>
      <c r="B19" s="154" t="s">
        <v>343</v>
      </c>
      <c r="C19" s="57">
        <v>12.147836931748705</v>
      </c>
      <c r="D19" s="58">
        <v>12.736394815575725</v>
      </c>
      <c r="E19" s="57">
        <v>0.58855788382702023</v>
      </c>
      <c r="F19" s="255"/>
      <c r="G19" s="57">
        <v>11.599280576172065</v>
      </c>
      <c r="H19" s="58">
        <v>11.387899283567041</v>
      </c>
      <c r="I19" s="57">
        <v>-0.21138129260502403</v>
      </c>
      <c r="J19" s="13"/>
      <c r="K19" s="2"/>
      <c r="L19" s="155" t="s">
        <v>347</v>
      </c>
      <c r="M19" s="155">
        <v>12.743477596144443</v>
      </c>
      <c r="N19" s="48"/>
      <c r="O19" s="156" t="s">
        <v>347</v>
      </c>
      <c r="P19" s="156">
        <v>10.855152135735164</v>
      </c>
      <c r="Q19" s="156">
        <v>12.743477596144443</v>
      </c>
      <c r="R19" s="156">
        <v>9.0364293557966899</v>
      </c>
      <c r="S19" s="156">
        <v>12.97663516633818</v>
      </c>
      <c r="T19" s="48"/>
      <c r="U19" s="155" t="s">
        <v>343</v>
      </c>
      <c r="V19" s="128">
        <v>12.736394815575725</v>
      </c>
      <c r="W19" s="48"/>
      <c r="X19" s="48"/>
      <c r="Y19" s="48"/>
      <c r="Z19" s="48"/>
      <c r="AA19" s="48"/>
    </row>
    <row r="20" spans="1:27" ht="13.75" x14ac:dyDescent="0.3">
      <c r="A20" s="3"/>
      <c r="B20" s="154" t="s">
        <v>352</v>
      </c>
      <c r="C20" s="57">
        <v>13.04758379014079</v>
      </c>
      <c r="D20" s="58">
        <v>12.317087289059009</v>
      </c>
      <c r="E20" s="57">
        <v>-0.73049650108178099</v>
      </c>
      <c r="F20" s="259"/>
      <c r="G20" s="57">
        <v>10.591093570068576</v>
      </c>
      <c r="H20" s="58">
        <v>10.601384221210449</v>
      </c>
      <c r="I20" s="57">
        <v>1.0290651141872331E-2</v>
      </c>
      <c r="J20" s="13"/>
      <c r="K20" s="2"/>
      <c r="L20" s="155" t="s">
        <v>343</v>
      </c>
      <c r="M20" s="155">
        <v>12.736394815575725</v>
      </c>
      <c r="N20" s="48"/>
      <c r="O20" s="156" t="s">
        <v>343</v>
      </c>
      <c r="P20" s="156">
        <v>12.147836931748705</v>
      </c>
      <c r="Q20" s="156">
        <v>12.736394815575725</v>
      </c>
      <c r="R20" s="156">
        <v>11.599280576172065</v>
      </c>
      <c r="S20" s="156">
        <v>11.387899283567041</v>
      </c>
      <c r="T20" s="48"/>
      <c r="U20" s="155" t="s">
        <v>352</v>
      </c>
      <c r="V20" s="128">
        <v>12.317087289059009</v>
      </c>
      <c r="W20" s="48"/>
      <c r="X20" s="48"/>
      <c r="Y20" s="48"/>
      <c r="Z20" s="48"/>
      <c r="AA20" s="48"/>
    </row>
    <row r="21" spans="1:27" ht="13" x14ac:dyDescent="0.3">
      <c r="A21" s="3"/>
      <c r="B21" s="157" t="s">
        <v>346</v>
      </c>
      <c r="C21" s="61">
        <v>11.998624851847357</v>
      </c>
      <c r="D21" s="60">
        <v>11.708811812583676</v>
      </c>
      <c r="E21" s="61">
        <v>-0.28981303926368085</v>
      </c>
      <c r="F21" s="268"/>
      <c r="G21" s="61">
        <v>10.605704980303697</v>
      </c>
      <c r="H21" s="60">
        <v>10.820364584212923</v>
      </c>
      <c r="I21" s="61">
        <v>0.21465960390922589</v>
      </c>
      <c r="J21" s="13"/>
      <c r="K21" s="2"/>
      <c r="L21" s="155" t="s">
        <v>352</v>
      </c>
      <c r="M21" s="155">
        <v>12.317087289059009</v>
      </c>
      <c r="N21" s="48"/>
      <c r="O21" s="156" t="s">
        <v>352</v>
      </c>
      <c r="P21" s="156">
        <v>13.04758379014079</v>
      </c>
      <c r="Q21" s="156">
        <v>12.317087289059009</v>
      </c>
      <c r="R21" s="156">
        <v>10.591093570068576</v>
      </c>
      <c r="S21" s="156">
        <v>10.601384221210449</v>
      </c>
      <c r="T21" s="48"/>
      <c r="U21" s="155" t="s">
        <v>346</v>
      </c>
      <c r="V21" s="128">
        <v>11.708811812583676</v>
      </c>
      <c r="W21" s="48"/>
      <c r="X21" s="48"/>
      <c r="Y21" s="48"/>
      <c r="Z21" s="48"/>
      <c r="AA21" s="48"/>
    </row>
    <row r="22" spans="1:27" ht="15" customHeight="1" x14ac:dyDescent="0.3">
      <c r="A22" s="3"/>
      <c r="B22" s="154" t="s">
        <v>350</v>
      </c>
      <c r="C22" s="57">
        <v>10.934385074833916</v>
      </c>
      <c r="D22" s="58">
        <v>11.526512047283322</v>
      </c>
      <c r="E22" s="57">
        <v>0.59212697244940671</v>
      </c>
      <c r="F22" s="268"/>
      <c r="G22" s="57">
        <v>9.3290860642625919</v>
      </c>
      <c r="H22" s="58">
        <v>9.133765369957727</v>
      </c>
      <c r="I22" s="57">
        <v>-0.19532069430486487</v>
      </c>
      <c r="J22" s="13"/>
      <c r="K22" s="2"/>
      <c r="L22" s="155" t="s">
        <v>346</v>
      </c>
      <c r="M22" s="155">
        <v>11.708811812583676</v>
      </c>
      <c r="N22" s="48"/>
      <c r="O22" s="156" t="s">
        <v>346</v>
      </c>
      <c r="P22" s="156">
        <v>11.998624851847357</v>
      </c>
      <c r="Q22" s="156">
        <v>11.708811812583676</v>
      </c>
      <c r="R22" s="156">
        <v>10.605704980303697</v>
      </c>
      <c r="S22" s="156">
        <v>10.820364584212923</v>
      </c>
      <c r="T22" s="48"/>
      <c r="U22" s="155" t="s">
        <v>350</v>
      </c>
      <c r="V22" s="128">
        <v>11.526512047283322</v>
      </c>
      <c r="W22" s="48"/>
      <c r="X22" s="48"/>
      <c r="Y22" s="48"/>
      <c r="Z22" s="48"/>
      <c r="AA22" s="48"/>
    </row>
    <row r="23" spans="1:27" ht="15" customHeight="1" x14ac:dyDescent="0.3">
      <c r="A23" s="3"/>
      <c r="B23" s="157" t="s">
        <v>344</v>
      </c>
      <c r="C23" s="60">
        <v>11.331468621664055</v>
      </c>
      <c r="D23" s="60">
        <v>10.701916716213654</v>
      </c>
      <c r="E23" s="60">
        <v>-0.62955190545040018</v>
      </c>
      <c r="F23" s="269"/>
      <c r="G23" s="60">
        <v>10.6791567829288</v>
      </c>
      <c r="H23" s="60">
        <v>10.516775430068556</v>
      </c>
      <c r="I23" s="60">
        <v>-0.16238135286024402</v>
      </c>
      <c r="J23" s="13"/>
      <c r="K23" s="2"/>
      <c r="L23" s="155" t="s">
        <v>350</v>
      </c>
      <c r="M23" s="155">
        <v>11.526512047283322</v>
      </c>
      <c r="N23" s="48"/>
      <c r="O23" s="156" t="s">
        <v>350</v>
      </c>
      <c r="P23" s="156">
        <v>10.934385074833916</v>
      </c>
      <c r="Q23" s="156">
        <v>11.526512047283322</v>
      </c>
      <c r="R23" s="156">
        <v>9.3290860642625919</v>
      </c>
      <c r="S23" s="156">
        <v>9.133765369957727</v>
      </c>
      <c r="T23" s="48"/>
      <c r="U23" s="155" t="s">
        <v>344</v>
      </c>
      <c r="V23" s="128">
        <v>10.701916716213654</v>
      </c>
      <c r="W23" s="48"/>
      <c r="X23" s="48"/>
      <c r="Y23" s="48"/>
      <c r="Z23" s="48"/>
      <c r="AA23" s="48"/>
    </row>
    <row r="24" spans="1:27" ht="15" customHeight="1" x14ac:dyDescent="0.3">
      <c r="A24" s="3"/>
      <c r="B24" s="154" t="s">
        <v>351</v>
      </c>
      <c r="C24" s="57">
        <v>11.733270258779321</v>
      </c>
      <c r="D24" s="58">
        <v>10.695730198454722</v>
      </c>
      <c r="E24" s="57">
        <v>-1.0375400603245986</v>
      </c>
      <c r="F24" s="266"/>
      <c r="G24" s="57">
        <v>10.814287629285452</v>
      </c>
      <c r="H24" s="58">
        <v>9.939673486736174</v>
      </c>
      <c r="I24" s="57">
        <v>-0.87461414254927838</v>
      </c>
      <c r="J24" s="13"/>
      <c r="K24" s="2"/>
      <c r="L24" s="155" t="s">
        <v>344</v>
      </c>
      <c r="M24" s="155">
        <v>10.701916716213654</v>
      </c>
      <c r="N24" s="48"/>
      <c r="O24" s="156" t="s">
        <v>344</v>
      </c>
      <c r="P24" s="156">
        <v>11.331468621664055</v>
      </c>
      <c r="Q24" s="156">
        <v>10.701916716213654</v>
      </c>
      <c r="R24" s="156">
        <v>10.6791567829288</v>
      </c>
      <c r="S24" s="156">
        <v>10.516775430068556</v>
      </c>
      <c r="T24" s="48"/>
      <c r="U24" s="155" t="s">
        <v>351</v>
      </c>
      <c r="V24" s="128">
        <v>10.695730198454722</v>
      </c>
      <c r="W24" s="48"/>
      <c r="X24" s="48"/>
      <c r="Y24" s="48"/>
      <c r="Z24" s="48"/>
      <c r="AA24" s="48"/>
    </row>
    <row r="25" spans="1:27" ht="14.25" customHeight="1" x14ac:dyDescent="0.3">
      <c r="A25" s="3"/>
      <c r="B25" s="154" t="s">
        <v>341</v>
      </c>
      <c r="C25" s="57">
        <v>10.803800256049158</v>
      </c>
      <c r="D25" s="58">
        <v>10.64098615242292</v>
      </c>
      <c r="E25" s="57">
        <v>-0.16281410362623738</v>
      </c>
      <c r="F25" s="269"/>
      <c r="G25" s="57">
        <v>9.4622635336609555</v>
      </c>
      <c r="H25" s="58">
        <v>8.8649059443856775</v>
      </c>
      <c r="I25" s="57">
        <v>-0.59735758927527804</v>
      </c>
      <c r="J25" s="13"/>
      <c r="K25" s="2"/>
      <c r="L25" s="155" t="s">
        <v>351</v>
      </c>
      <c r="M25" s="155">
        <v>10.695730198454722</v>
      </c>
      <c r="N25" s="48"/>
      <c r="O25" s="156" t="s">
        <v>351</v>
      </c>
      <c r="P25" s="156">
        <v>11.733270258779321</v>
      </c>
      <c r="Q25" s="156">
        <v>10.695730198454722</v>
      </c>
      <c r="R25" s="156">
        <v>10.814287629285452</v>
      </c>
      <c r="S25" s="156">
        <v>9.939673486736174</v>
      </c>
      <c r="T25" s="48"/>
      <c r="U25" s="155" t="s">
        <v>341</v>
      </c>
      <c r="V25" s="128">
        <v>10.64098615242292</v>
      </c>
      <c r="W25" s="48"/>
      <c r="X25" s="48"/>
      <c r="Y25" s="48"/>
      <c r="Z25" s="48"/>
      <c r="AA25" s="48"/>
    </row>
    <row r="26" spans="1:27" ht="13" x14ac:dyDescent="0.3">
      <c r="A26" s="3"/>
      <c r="B26" s="154" t="s">
        <v>349</v>
      </c>
      <c r="C26" s="57">
        <v>9.199178846021514</v>
      </c>
      <c r="D26" s="58">
        <v>9.2163717144808821</v>
      </c>
      <c r="E26" s="57">
        <v>1.7192868459368071E-2</v>
      </c>
      <c r="F26" s="261"/>
      <c r="G26" s="57">
        <v>7.5761863999823138</v>
      </c>
      <c r="H26" s="58">
        <v>7.3956898459695468</v>
      </c>
      <c r="I26" s="57">
        <v>-0.18049655401276699</v>
      </c>
      <c r="J26" s="13"/>
      <c r="K26" s="2"/>
      <c r="L26" s="155" t="s">
        <v>341</v>
      </c>
      <c r="M26" s="155">
        <v>10.64098615242292</v>
      </c>
      <c r="N26" s="48"/>
      <c r="O26" s="156" t="s">
        <v>341</v>
      </c>
      <c r="P26" s="156">
        <v>10.803800256049158</v>
      </c>
      <c r="Q26" s="156">
        <v>10.64098615242292</v>
      </c>
      <c r="R26" s="156">
        <v>9.4622635336609555</v>
      </c>
      <c r="S26" s="156">
        <v>8.8649059443856775</v>
      </c>
      <c r="T26" s="48"/>
      <c r="U26" s="155" t="s">
        <v>349</v>
      </c>
      <c r="V26" s="128">
        <v>9.2163717144808821</v>
      </c>
      <c r="W26" s="48"/>
      <c r="X26" s="48"/>
      <c r="Y26" s="48"/>
      <c r="Z26" s="48"/>
      <c r="AA26" s="48"/>
    </row>
    <row r="27" spans="1:27" ht="13.75" x14ac:dyDescent="0.3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5" t="s">
        <v>349</v>
      </c>
      <c r="M27" s="155">
        <v>9.2163717144808821</v>
      </c>
      <c r="N27" s="48"/>
      <c r="O27" s="156" t="s">
        <v>349</v>
      </c>
      <c r="P27" s="156">
        <v>9.199178846021514</v>
      </c>
      <c r="Q27" s="156">
        <v>9.2163717144808821</v>
      </c>
      <c r="R27" s="156">
        <v>7.5761863999823138</v>
      </c>
      <c r="S27" s="156">
        <v>7.3956898459695468</v>
      </c>
      <c r="T27" s="48"/>
      <c r="U27" s="48"/>
      <c r="V27" s="48"/>
      <c r="W27" s="48"/>
      <c r="X27" s="48"/>
      <c r="Y27" s="48"/>
      <c r="Z27" s="48"/>
      <c r="AA27" s="48"/>
    </row>
    <row r="28" spans="1:27" ht="13.25" x14ac:dyDescent="0.25">
      <c r="A28" s="3"/>
      <c r="B28" s="21" t="s">
        <v>78</v>
      </c>
      <c r="C28" s="61">
        <v>-0.66715623018330206</v>
      </c>
      <c r="D28" s="60">
        <v>-1.0068950963700214</v>
      </c>
      <c r="E28" s="32"/>
      <c r="F28" s="32"/>
      <c r="G28" s="61">
        <v>7.3451802625102758E-2</v>
      </c>
      <c r="H28" s="60">
        <v>-0.30358915414436716</v>
      </c>
      <c r="I28" s="32"/>
      <c r="J28" s="13"/>
      <c r="K28" s="2"/>
      <c r="V28" s="10"/>
      <c r="W28" s="10"/>
      <c r="X28" s="48"/>
      <c r="Y28" s="48"/>
      <c r="Z28" s="48"/>
      <c r="AA28" s="48"/>
    </row>
    <row r="29" spans="1:27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V29" s="10"/>
      <c r="W29" s="10"/>
      <c r="X29" s="48"/>
      <c r="Y29" s="48"/>
      <c r="Z29" s="48"/>
      <c r="AA29" s="64"/>
    </row>
    <row r="30" spans="1:27" ht="13" x14ac:dyDescent="0.25">
      <c r="A30" s="3"/>
      <c r="B30" s="32"/>
      <c r="C30" s="285" t="s">
        <v>140</v>
      </c>
      <c r="D30" s="285"/>
      <c r="E30" s="285"/>
      <c r="F30" s="285"/>
      <c r="G30" s="285"/>
      <c r="H30" s="285"/>
      <c r="I30" s="285"/>
      <c r="J30" s="13"/>
      <c r="K30" s="2"/>
      <c r="V30" s="10"/>
      <c r="W30" s="10"/>
      <c r="X30" s="48"/>
      <c r="Y30" s="48"/>
      <c r="Z30" s="48"/>
      <c r="AA30" s="64"/>
    </row>
    <row r="31" spans="1:27" ht="1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2"/>
      <c r="V31" s="10"/>
      <c r="W31" s="10"/>
      <c r="X31" s="48"/>
      <c r="Y31" s="48"/>
      <c r="Z31" s="48"/>
      <c r="AA31" s="64"/>
    </row>
    <row r="32" spans="1:27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V32" s="10"/>
      <c r="W32" s="10"/>
      <c r="X32" s="48"/>
      <c r="Y32" s="48"/>
      <c r="Z32" s="48"/>
      <c r="AA32" s="64"/>
    </row>
    <row r="33" spans="1:27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V33" s="10"/>
      <c r="W33" s="10"/>
      <c r="X33" s="48"/>
      <c r="Y33" s="48"/>
      <c r="Z33" s="48"/>
      <c r="AA33" s="64"/>
    </row>
    <row r="34" spans="1:27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V34" s="10"/>
      <c r="W34" s="10"/>
      <c r="X34" s="64"/>
      <c r="Y34" s="64"/>
      <c r="Z34" s="64"/>
      <c r="AA34" s="64"/>
    </row>
    <row r="35" spans="1:27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V35" s="10"/>
      <c r="W35" s="10"/>
      <c r="X35" s="64"/>
      <c r="Y35" s="64"/>
      <c r="Z35" s="64"/>
      <c r="AA35" s="64"/>
    </row>
    <row r="36" spans="1:27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V36" s="10"/>
      <c r="W36" s="10"/>
      <c r="X36" s="64"/>
      <c r="Y36" s="64"/>
      <c r="Z36" s="64"/>
      <c r="AA36" s="64"/>
    </row>
    <row r="37" spans="1:27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 t="s">
        <v>18</v>
      </c>
      <c r="V37" s="10"/>
      <c r="W37" s="10"/>
      <c r="X37" s="64"/>
      <c r="Y37" s="64"/>
      <c r="Z37" s="64"/>
      <c r="AA37" s="64"/>
    </row>
    <row r="38" spans="1:27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 t="s">
        <v>18</v>
      </c>
      <c r="V38" s="10"/>
      <c r="W38" s="10"/>
      <c r="X38" s="64"/>
      <c r="Y38" s="64"/>
      <c r="Z38" s="64"/>
      <c r="AA38" s="64"/>
    </row>
    <row r="39" spans="1:27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 t="s">
        <v>18</v>
      </c>
      <c r="V39" s="10"/>
      <c r="W39" s="10"/>
    </row>
    <row r="40" spans="1:27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10"/>
    </row>
    <row r="41" spans="1:27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10"/>
    </row>
    <row r="42" spans="1:27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10"/>
    </row>
    <row r="43" spans="1:27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  <c r="W43" s="10"/>
    </row>
    <row r="44" spans="1:27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  <c r="V44" s="10"/>
      <c r="W44" s="10"/>
    </row>
    <row r="45" spans="1:27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  <c r="V45" s="10"/>
      <c r="W45" s="10"/>
    </row>
    <row r="46" spans="1:27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V46" s="10"/>
      <c r="W46" s="10"/>
    </row>
    <row r="47" spans="1:27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  <c r="V47" s="10"/>
      <c r="W47" s="10"/>
    </row>
    <row r="48" spans="1:27" x14ac:dyDescent="0.25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  <c r="V48" s="10"/>
      <c r="W48" s="10"/>
    </row>
    <row r="49" spans="1:11" x14ac:dyDescent="0.25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5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5">
      <c r="A51" s="202" t="s">
        <v>16</v>
      </c>
      <c r="B51" s="203"/>
      <c r="C51" s="203"/>
      <c r="D51" s="203"/>
      <c r="E51" s="203"/>
      <c r="F51" s="203"/>
      <c r="G51" s="203"/>
      <c r="H51" s="204"/>
      <c r="I51" s="204"/>
      <c r="J51" s="6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62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4.90625" style="10" bestFit="1" customWidth="1"/>
    <col min="3" max="5" width="10" style="10" customWidth="1"/>
    <col min="6" max="6" width="11.36328125" style="10" customWidth="1"/>
    <col min="7" max="7" width="13.08984375" style="10" customWidth="1"/>
    <col min="8" max="10" width="10" style="10" customWidth="1"/>
    <col min="11" max="11" width="11.36328125" style="10" customWidth="1"/>
    <col min="12" max="12" width="7" style="10" customWidth="1"/>
    <col min="13" max="13" width="10.90625" style="99"/>
    <col min="14" max="17" width="9" style="99" bestFit="1" customWidth="1"/>
    <col min="18" max="18" width="14.453125" style="99" bestFit="1" customWidth="1"/>
    <col min="19" max="26" width="10.90625" style="99"/>
    <col min="27" max="16384" width="10.90625" style="10"/>
  </cols>
  <sheetData>
    <row r="1" spans="1:18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8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8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8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8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8" ht="52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8" ht="13" x14ac:dyDescent="0.3">
      <c r="A7" s="3"/>
      <c r="B7" s="11"/>
      <c r="C7" s="280" t="s">
        <v>207</v>
      </c>
      <c r="D7" s="280"/>
      <c r="E7" s="280"/>
      <c r="F7" s="280"/>
      <c r="G7" s="280"/>
      <c r="H7" s="280"/>
      <c r="I7" s="280"/>
      <c r="J7" s="280"/>
      <c r="K7" s="280"/>
      <c r="L7" s="13"/>
      <c r="M7" s="98"/>
    </row>
    <row r="8" spans="1:18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98"/>
    </row>
    <row r="9" spans="1:18" ht="7.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8"/>
      <c r="N9" s="48"/>
      <c r="O9" s="48"/>
      <c r="P9" s="48"/>
      <c r="Q9" s="48"/>
      <c r="R9" s="48"/>
    </row>
    <row r="10" spans="1:18" ht="15.75" customHeight="1" x14ac:dyDescent="0.3">
      <c r="A10" s="3"/>
      <c r="B10" s="2"/>
      <c r="C10" s="278" t="s">
        <v>21</v>
      </c>
      <c r="D10" s="278"/>
      <c r="E10" s="287" t="s">
        <v>312</v>
      </c>
      <c r="F10" s="287" t="s">
        <v>314</v>
      </c>
      <c r="G10" s="11"/>
      <c r="H10" s="278" t="s">
        <v>44</v>
      </c>
      <c r="I10" s="278"/>
      <c r="J10" s="287" t="s">
        <v>312</v>
      </c>
      <c r="K10" s="287" t="s">
        <v>314</v>
      </c>
      <c r="L10" s="13"/>
      <c r="M10" s="98"/>
      <c r="N10" s="48"/>
      <c r="O10" s="48"/>
      <c r="P10" s="48"/>
      <c r="Q10" s="48"/>
      <c r="R10" s="48"/>
    </row>
    <row r="11" spans="1:18" ht="13" x14ac:dyDescent="0.3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292" t="s">
        <v>21</v>
      </c>
      <c r="O11" s="292"/>
      <c r="P11" s="292" t="s">
        <v>44</v>
      </c>
      <c r="Q11" s="292"/>
      <c r="R11" s="48"/>
    </row>
    <row r="12" spans="1:18" ht="6" customHeight="1" x14ac:dyDescent="0.25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8"/>
      <c r="N12" s="48"/>
      <c r="O12" s="48"/>
      <c r="P12" s="48"/>
      <c r="Q12" s="48"/>
      <c r="R12" s="48"/>
    </row>
    <row r="13" spans="1:18" ht="13.25" x14ac:dyDescent="0.25">
      <c r="A13" s="3"/>
      <c r="B13" s="21" t="s">
        <v>24</v>
      </c>
      <c r="C13" s="50">
        <v>1943.1533999999999</v>
      </c>
      <c r="D13" s="50">
        <v>1967.6533899999999</v>
      </c>
      <c r="E13" s="50">
        <v>100</v>
      </c>
      <c r="F13" s="60">
        <v>1.2608366380132408</v>
      </c>
      <c r="G13" s="152"/>
      <c r="H13" s="50">
        <v>2206.8844799999997</v>
      </c>
      <c r="I13" s="50">
        <v>2256.6741200000001</v>
      </c>
      <c r="J13" s="50">
        <v>100</v>
      </c>
      <c r="K13" s="60">
        <v>2.2561054033965799</v>
      </c>
      <c r="L13" s="13"/>
      <c r="M13" s="98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ht="13" x14ac:dyDescent="0.3">
      <c r="A14" s="3"/>
      <c r="B14" s="2" t="s">
        <v>262</v>
      </c>
      <c r="C14" s="51">
        <v>431.08324778152746</v>
      </c>
      <c r="D14" s="52">
        <v>417.28762999999998</v>
      </c>
      <c r="E14" s="57">
        <v>21.207374841561908</v>
      </c>
      <c r="F14" s="57">
        <v>-3.2002212687511133</v>
      </c>
      <c r="G14" s="11"/>
      <c r="H14" s="51">
        <v>291.60740132135322</v>
      </c>
      <c r="I14" s="52">
        <v>284.50730873926278</v>
      </c>
      <c r="J14" s="57">
        <v>12.607372336917781</v>
      </c>
      <c r="K14" s="57">
        <v>-2.4348121995251049</v>
      </c>
      <c r="L14" s="13"/>
      <c r="M14" s="98"/>
      <c r="N14" s="86">
        <v>431083.24778152746</v>
      </c>
      <c r="O14" s="86">
        <v>417287.63</v>
      </c>
      <c r="P14" s="86">
        <v>291607.40132135322</v>
      </c>
      <c r="Q14" s="86">
        <v>284507.30873926281</v>
      </c>
      <c r="R14" s="48"/>
    </row>
    <row r="15" spans="1:18" ht="13" x14ac:dyDescent="0.3">
      <c r="A15" s="3"/>
      <c r="B15" s="2" t="s">
        <v>260</v>
      </c>
      <c r="C15" s="51">
        <v>321.9195683433137</v>
      </c>
      <c r="D15" s="52">
        <v>350.93838</v>
      </c>
      <c r="E15" s="57">
        <v>17.835375975440471</v>
      </c>
      <c r="F15" s="57">
        <v>9.0143049725200264</v>
      </c>
      <c r="G15" s="11"/>
      <c r="H15" s="51">
        <v>421.86125191156918</v>
      </c>
      <c r="I15" s="52">
        <v>421.86227813060174</v>
      </c>
      <c r="J15" s="57">
        <v>18.693983078540455</v>
      </c>
      <c r="K15" s="57">
        <v>2.4325984619988361E-4</v>
      </c>
      <c r="L15" s="13"/>
      <c r="M15" s="98"/>
      <c r="N15" s="86">
        <v>321919.5683433137</v>
      </c>
      <c r="O15" s="86">
        <v>350938.38</v>
      </c>
      <c r="P15" s="86">
        <v>421861.25191156921</v>
      </c>
      <c r="Q15" s="86">
        <v>421862.27813060174</v>
      </c>
      <c r="R15" s="48"/>
    </row>
    <row r="16" spans="1:18" ht="13" x14ac:dyDescent="0.3">
      <c r="A16" s="3"/>
      <c r="B16" s="2" t="s">
        <v>253</v>
      </c>
      <c r="C16" s="51">
        <v>205.8178789408048</v>
      </c>
      <c r="D16" s="52">
        <v>241.14377999999999</v>
      </c>
      <c r="E16" s="57">
        <v>12.25539931095283</v>
      </c>
      <c r="F16" s="57">
        <v>17.163669765227361</v>
      </c>
      <c r="G16" s="11"/>
      <c r="H16" s="51">
        <v>108.34688049094947</v>
      </c>
      <c r="I16" s="52">
        <v>126.19284944080164</v>
      </c>
      <c r="J16" s="57">
        <v>5.591983721637293</v>
      </c>
      <c r="K16" s="57">
        <v>16.471142379907189</v>
      </c>
      <c r="L16" s="13"/>
      <c r="M16" s="98"/>
      <c r="N16" s="86">
        <v>205817.8789408048</v>
      </c>
      <c r="O16" s="86">
        <v>241143.78</v>
      </c>
      <c r="P16" s="86">
        <v>108346.88049094948</v>
      </c>
      <c r="Q16" s="86">
        <v>126192.84944080164</v>
      </c>
      <c r="R16" s="48"/>
    </row>
    <row r="17" spans="1:18" ht="13.25" x14ac:dyDescent="0.25">
      <c r="A17" s="3"/>
      <c r="B17" s="2" t="s">
        <v>254</v>
      </c>
      <c r="C17" s="51">
        <v>279.22387856303737</v>
      </c>
      <c r="D17" s="52">
        <v>311.91204999999997</v>
      </c>
      <c r="E17" s="57">
        <v>15.851981430530302</v>
      </c>
      <c r="F17" s="57">
        <v>11.706796569543009</v>
      </c>
      <c r="G17" s="11"/>
      <c r="H17" s="51">
        <v>254.56985115352592</v>
      </c>
      <c r="I17" s="52">
        <v>250.70756888903961</v>
      </c>
      <c r="J17" s="57">
        <v>11.109604469122001</v>
      </c>
      <c r="K17" s="57">
        <v>-1.5171797630337047</v>
      </c>
      <c r="L17" s="13"/>
      <c r="M17" s="98"/>
      <c r="N17" s="86">
        <v>279223.87856303737</v>
      </c>
      <c r="O17" s="86">
        <v>311912.05</v>
      </c>
      <c r="P17" s="86">
        <v>254569.85115352593</v>
      </c>
      <c r="Q17" s="86">
        <v>250707.5688890396</v>
      </c>
      <c r="R17" s="48"/>
    </row>
    <row r="18" spans="1:18" ht="13.25" x14ac:dyDescent="0.25">
      <c r="A18" s="3"/>
      <c r="B18" s="2" t="s">
        <v>255</v>
      </c>
      <c r="C18" s="51">
        <v>217.12402888262022</v>
      </c>
      <c r="D18" s="52">
        <v>219.76195000000001</v>
      </c>
      <c r="E18" s="57">
        <v>11.168732822400191</v>
      </c>
      <c r="F18" s="57">
        <v>1.2149374396538404</v>
      </c>
      <c r="G18" s="11"/>
      <c r="H18" s="51">
        <v>271.66050123096835</v>
      </c>
      <c r="I18" s="52">
        <v>306.35751864243798</v>
      </c>
      <c r="J18" s="57">
        <v>13.575620685650346</v>
      </c>
      <c r="K18" s="57">
        <v>12.772198112809164</v>
      </c>
      <c r="L18" s="13"/>
      <c r="M18" s="98"/>
      <c r="N18" s="86">
        <v>217124.02888262022</v>
      </c>
      <c r="O18" s="86">
        <v>219761.95</v>
      </c>
      <c r="P18" s="86">
        <v>271660.50123096834</v>
      </c>
      <c r="Q18" s="86">
        <v>306357.51864243799</v>
      </c>
      <c r="R18" s="48"/>
    </row>
    <row r="19" spans="1:18" ht="13.25" x14ac:dyDescent="0.25">
      <c r="A19" s="3"/>
      <c r="B19" s="2" t="s">
        <v>256</v>
      </c>
      <c r="C19" s="51">
        <v>152.89891921314026</v>
      </c>
      <c r="D19" s="52">
        <v>152.94526000000002</v>
      </c>
      <c r="E19" s="57">
        <v>7.7729777397430766</v>
      </c>
      <c r="F19" s="57">
        <v>3.0308119310618054E-2</v>
      </c>
      <c r="G19" s="11"/>
      <c r="H19" s="51">
        <v>96.937410439250044</v>
      </c>
      <c r="I19" s="52">
        <v>108.95818951717359</v>
      </c>
      <c r="J19" s="57">
        <v>4.8282642385766179</v>
      </c>
      <c r="K19" s="57">
        <v>12.40055724972855</v>
      </c>
      <c r="L19" s="13"/>
      <c r="M19" s="98"/>
      <c r="N19" s="86">
        <v>152898.91921314027</v>
      </c>
      <c r="O19" s="86">
        <v>152945.26</v>
      </c>
      <c r="P19" s="86">
        <v>96937.410439250045</v>
      </c>
      <c r="Q19" s="86">
        <v>108958.1895171736</v>
      </c>
      <c r="R19" s="48"/>
    </row>
    <row r="20" spans="1:18" ht="13.25" x14ac:dyDescent="0.25">
      <c r="A20" s="3"/>
      <c r="B20" s="2" t="s">
        <v>257</v>
      </c>
      <c r="C20" s="51">
        <v>97.859319496389134</v>
      </c>
      <c r="D20" s="52">
        <v>66.359189999999998</v>
      </c>
      <c r="E20" s="57">
        <v>3.3725040363943366</v>
      </c>
      <c r="F20" s="57">
        <v>-32.189197368730369</v>
      </c>
      <c r="G20" s="11"/>
      <c r="H20" s="51">
        <v>73.150800331466371</v>
      </c>
      <c r="I20" s="52">
        <v>65.900759707973961</v>
      </c>
      <c r="J20" s="57">
        <v>2.9202603567755703</v>
      </c>
      <c r="K20" s="57">
        <v>-9.9110885877399575</v>
      </c>
      <c r="L20" s="13"/>
      <c r="M20" s="98"/>
      <c r="N20" s="86">
        <v>97859.319496389129</v>
      </c>
      <c r="O20" s="86">
        <v>66359.19</v>
      </c>
      <c r="P20" s="86">
        <v>73150.800331466366</v>
      </c>
      <c r="Q20" s="86">
        <v>65900.759707973964</v>
      </c>
      <c r="R20" s="48"/>
    </row>
    <row r="21" spans="1:18" ht="13.25" x14ac:dyDescent="0.25">
      <c r="A21" s="3"/>
      <c r="B21" s="2" t="s">
        <v>258</v>
      </c>
      <c r="C21" s="51">
        <v>53.043649727022846</v>
      </c>
      <c r="D21" s="52">
        <v>52.334660000000007</v>
      </c>
      <c r="E21" s="57">
        <v>2.6597499471184816</v>
      </c>
      <c r="F21" s="57">
        <v>-1.336615656485729</v>
      </c>
      <c r="G21" s="11"/>
      <c r="H21" s="51">
        <v>278.75982126313733</v>
      </c>
      <c r="I21" s="52">
        <v>290.04254871473444</v>
      </c>
      <c r="J21" s="57">
        <v>12.852655425265141</v>
      </c>
      <c r="K21" s="57">
        <v>4.0474726237346381</v>
      </c>
      <c r="L21" s="13"/>
      <c r="M21" s="98"/>
      <c r="N21" s="86">
        <v>53043.649727022843</v>
      </c>
      <c r="O21" s="86">
        <v>52334.66</v>
      </c>
      <c r="P21" s="86">
        <v>278759.82126313733</v>
      </c>
      <c r="Q21" s="86">
        <v>290042.54871473444</v>
      </c>
      <c r="R21" s="48"/>
    </row>
    <row r="22" spans="1:18" ht="13" x14ac:dyDescent="0.3">
      <c r="A22" s="3"/>
      <c r="B22" s="2" t="s">
        <v>259</v>
      </c>
      <c r="C22" s="51">
        <v>72.356209627635124</v>
      </c>
      <c r="D22" s="52">
        <v>57.975019999999994</v>
      </c>
      <c r="E22" s="57">
        <v>2.9464040920337093</v>
      </c>
      <c r="F22" s="57">
        <v>-19.87554309663907</v>
      </c>
      <c r="G22" s="11"/>
      <c r="H22" s="51">
        <v>88.912100402885159</v>
      </c>
      <c r="I22" s="52">
        <v>103.26500954240177</v>
      </c>
      <c r="J22" s="57">
        <v>4.5759823550598329</v>
      </c>
      <c r="K22" s="57">
        <v>16.142807418202509</v>
      </c>
      <c r="L22" s="13"/>
      <c r="M22" s="98"/>
      <c r="N22" s="86">
        <v>72356.209627635122</v>
      </c>
      <c r="O22" s="86">
        <v>57975.02</v>
      </c>
      <c r="P22" s="86">
        <v>88912.10040288516</v>
      </c>
      <c r="Q22" s="86">
        <v>103265.00954240176</v>
      </c>
      <c r="R22" s="48"/>
    </row>
    <row r="23" spans="1:18" ht="13" x14ac:dyDescent="0.3">
      <c r="A23" s="3"/>
      <c r="B23" s="2" t="s">
        <v>14</v>
      </c>
      <c r="C23" s="51">
        <v>47.042979757903936</v>
      </c>
      <c r="D23" s="52">
        <v>35.329260000000005</v>
      </c>
      <c r="E23" s="57">
        <v>1.7955022047861795</v>
      </c>
      <c r="F23" s="57">
        <v>-24.900037833882848</v>
      </c>
      <c r="G23" s="11"/>
      <c r="H23" s="51">
        <v>186.56608084538215</v>
      </c>
      <c r="I23" s="52">
        <v>191.54199915121995</v>
      </c>
      <c r="J23" s="57">
        <v>8.4878005846595137</v>
      </c>
      <c r="K23" s="57">
        <v>2.6671076989400078</v>
      </c>
      <c r="L23" s="13"/>
      <c r="M23" s="98"/>
      <c r="N23" s="86">
        <v>47042.979757903937</v>
      </c>
      <c r="O23" s="86">
        <v>35329.26</v>
      </c>
      <c r="P23" s="86">
        <v>186566.08084538215</v>
      </c>
      <c r="Q23" s="86">
        <v>191541.99915121996</v>
      </c>
      <c r="R23" s="48"/>
    </row>
    <row r="24" spans="1:18" ht="13.25" x14ac:dyDescent="0.25">
      <c r="A24" s="3"/>
      <c r="B24" s="2" t="s">
        <v>263</v>
      </c>
      <c r="C24" s="51">
        <v>64.783719666605222</v>
      </c>
      <c r="D24" s="52">
        <v>61.666209999999992</v>
      </c>
      <c r="E24" s="57">
        <v>3.1339975990385174</v>
      </c>
      <c r="F24" s="57">
        <v>-4.8121807186262018</v>
      </c>
      <c r="G24" s="11"/>
      <c r="H24" s="51">
        <v>134.51238060951252</v>
      </c>
      <c r="I24" s="52">
        <v>107.33808952435272</v>
      </c>
      <c r="J24" s="57">
        <v>4.7564727477954465</v>
      </c>
      <c r="K24" s="57">
        <v>-20.202074308718366</v>
      </c>
      <c r="L24" s="13"/>
      <c r="M24" s="98"/>
      <c r="N24" s="86">
        <v>64783.719666605226</v>
      </c>
      <c r="O24" s="86">
        <v>61666.209999999992</v>
      </c>
      <c r="P24" s="86">
        <v>134512.38060951253</v>
      </c>
      <c r="Q24" s="86">
        <v>107338.08952435272</v>
      </c>
      <c r="R24" s="48"/>
    </row>
    <row r="25" spans="1:18" ht="13.25" x14ac:dyDescent="0.25">
      <c r="A25" s="3"/>
      <c r="L25" s="13"/>
      <c r="M25" s="98"/>
      <c r="N25" s="86"/>
      <c r="O25" s="86"/>
      <c r="P25" s="86"/>
      <c r="Q25" s="86"/>
      <c r="R25" s="48"/>
    </row>
    <row r="26" spans="1:18" ht="13.25" x14ac:dyDescent="0.25">
      <c r="A26" s="3"/>
      <c r="L26" s="13"/>
      <c r="M26" s="98"/>
      <c r="N26" s="48"/>
      <c r="O26" s="276"/>
      <c r="P26" s="48"/>
      <c r="Q26" s="48"/>
      <c r="R26" s="48"/>
    </row>
    <row r="27" spans="1:18" ht="13" x14ac:dyDescent="0.3">
      <c r="A27" s="3"/>
      <c r="B27" s="2"/>
      <c r="C27" s="278" t="s">
        <v>336</v>
      </c>
      <c r="D27" s="278"/>
      <c r="E27" s="278"/>
      <c r="F27" s="278"/>
      <c r="G27" s="278"/>
      <c r="H27" s="278"/>
      <c r="I27" s="278"/>
      <c r="J27" s="278"/>
      <c r="K27" s="278"/>
      <c r="L27" s="13"/>
      <c r="M27" s="98"/>
      <c r="N27" s="48"/>
      <c r="O27" s="276"/>
      <c r="P27" s="48"/>
      <c r="Q27" s="48"/>
      <c r="R27" s="48"/>
    </row>
    <row r="28" spans="1:18" ht="13.25" x14ac:dyDescent="0.25">
      <c r="A28" s="3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13"/>
      <c r="M28" s="98"/>
      <c r="N28" s="48"/>
      <c r="O28" s="276"/>
      <c r="P28" s="48"/>
      <c r="Q28" s="48"/>
      <c r="R28" s="48"/>
    </row>
    <row r="29" spans="1:18" ht="15" customHeight="1" x14ac:dyDescent="0.3">
      <c r="A29" s="3"/>
      <c r="B29" s="2"/>
      <c r="C29" s="278" t="s">
        <v>21</v>
      </c>
      <c r="D29" s="278"/>
      <c r="E29" s="287" t="s">
        <v>312</v>
      </c>
      <c r="F29" s="287" t="s">
        <v>314</v>
      </c>
      <c r="G29" s="11"/>
      <c r="H29" s="278" t="s">
        <v>44</v>
      </c>
      <c r="I29" s="278"/>
      <c r="J29" s="287" t="s">
        <v>312</v>
      </c>
      <c r="K29" s="287" t="s">
        <v>314</v>
      </c>
      <c r="L29" s="13"/>
      <c r="M29" s="98"/>
      <c r="N29" s="48"/>
      <c r="O29" s="48"/>
      <c r="P29" s="48"/>
      <c r="Q29" s="48"/>
      <c r="R29" s="48"/>
    </row>
    <row r="30" spans="1:18" ht="13" x14ac:dyDescent="0.3">
      <c r="A30" s="3"/>
      <c r="B30" s="2"/>
      <c r="C30" s="20">
        <v>2023</v>
      </c>
      <c r="D30" s="20">
        <v>2024</v>
      </c>
      <c r="E30" s="287"/>
      <c r="F30" s="287"/>
      <c r="G30" s="11"/>
      <c r="H30" s="20">
        <v>2023</v>
      </c>
      <c r="I30" s="20">
        <v>2024</v>
      </c>
      <c r="J30" s="287"/>
      <c r="K30" s="287"/>
      <c r="L30" s="13"/>
      <c r="M30" s="98"/>
      <c r="N30" s="292" t="s">
        <v>21</v>
      </c>
      <c r="O30" s="292"/>
      <c r="P30" s="292" t="s">
        <v>44</v>
      </c>
      <c r="Q30" s="292"/>
      <c r="R30" s="48"/>
    </row>
    <row r="31" spans="1:18" ht="6" customHeight="1" x14ac:dyDescent="0.3">
      <c r="A31" s="3"/>
      <c r="B31" s="2"/>
      <c r="C31" s="153"/>
      <c r="D31" s="153"/>
      <c r="E31" s="20"/>
      <c r="F31" s="11"/>
      <c r="G31" s="11"/>
      <c r="H31" s="153"/>
      <c r="I31" s="153"/>
      <c r="J31" s="20"/>
      <c r="K31" s="20"/>
      <c r="L31" s="13"/>
      <c r="M31" s="98"/>
      <c r="N31" s="48"/>
      <c r="O31" s="48"/>
      <c r="P31" s="48"/>
      <c r="Q31" s="48"/>
      <c r="R31" s="48"/>
    </row>
    <row r="32" spans="1:18" ht="13" x14ac:dyDescent="0.3">
      <c r="A32" s="3"/>
      <c r="B32" s="21" t="s">
        <v>24</v>
      </c>
      <c r="C32" s="50">
        <v>1872.6456000000003</v>
      </c>
      <c r="D32" s="50">
        <v>1980.4322900000006</v>
      </c>
      <c r="E32" s="50">
        <v>100</v>
      </c>
      <c r="F32" s="60">
        <v>5.7558509736172381</v>
      </c>
      <c r="G32" s="11"/>
      <c r="H32" s="50">
        <v>2147.7029400000001</v>
      </c>
      <c r="I32" s="50">
        <v>2229.8085499999997</v>
      </c>
      <c r="J32" s="50">
        <v>100</v>
      </c>
      <c r="K32" s="60">
        <v>3.8229500211979683</v>
      </c>
      <c r="L32" s="13"/>
      <c r="M32" s="98"/>
      <c r="N32" s="48">
        <v>2023</v>
      </c>
      <c r="O32" s="48">
        <v>2024</v>
      </c>
      <c r="P32" s="48">
        <v>2023</v>
      </c>
      <c r="Q32" s="48">
        <v>2024</v>
      </c>
      <c r="R32" s="48"/>
    </row>
    <row r="33" spans="1:18" ht="13" x14ac:dyDescent="0.3">
      <c r="A33" s="3"/>
      <c r="B33" s="2" t="s">
        <v>262</v>
      </c>
      <c r="C33" s="51">
        <v>420.19412000000005</v>
      </c>
      <c r="D33" s="52">
        <v>431.89276781919966</v>
      </c>
      <c r="E33" s="57">
        <v>21.808004747246347</v>
      </c>
      <c r="F33" s="57">
        <v>2.7841055508343704</v>
      </c>
      <c r="G33" s="11"/>
      <c r="H33" s="51">
        <v>266.77841999999998</v>
      </c>
      <c r="I33" s="52">
        <v>272.91578999999996</v>
      </c>
      <c r="J33" s="57">
        <v>12.239427012691291</v>
      </c>
      <c r="K33" s="57">
        <v>2.3005496471566023</v>
      </c>
      <c r="L33" s="13"/>
      <c r="M33" s="98"/>
      <c r="N33" s="86">
        <v>420194.12000000005</v>
      </c>
      <c r="O33" s="86">
        <v>431892.76781919965</v>
      </c>
      <c r="P33" s="86">
        <v>266778.42</v>
      </c>
      <c r="Q33" s="86">
        <v>272915.78999999998</v>
      </c>
      <c r="R33" s="48"/>
    </row>
    <row r="34" spans="1:18" ht="13" x14ac:dyDescent="0.3">
      <c r="A34" s="3"/>
      <c r="B34" s="2" t="s">
        <v>260</v>
      </c>
      <c r="C34" s="51">
        <v>315.95703000000009</v>
      </c>
      <c r="D34" s="52">
        <v>320.60818838112027</v>
      </c>
      <c r="E34" s="57">
        <v>16.188798273993008</v>
      </c>
      <c r="F34" s="57">
        <v>1.4720857393551778</v>
      </c>
      <c r="G34" s="11"/>
      <c r="H34" s="51">
        <v>412.28985</v>
      </c>
      <c r="I34" s="52">
        <v>412.96346</v>
      </c>
      <c r="J34" s="57">
        <v>18.520130797776339</v>
      </c>
      <c r="K34" s="57">
        <v>0.16338262996287156</v>
      </c>
      <c r="L34" s="13"/>
      <c r="M34" s="98"/>
      <c r="N34" s="86">
        <v>315957.03000000009</v>
      </c>
      <c r="O34" s="86">
        <v>320608.18838112027</v>
      </c>
      <c r="P34" s="86">
        <v>412289.85</v>
      </c>
      <c r="Q34" s="86">
        <v>412963.46</v>
      </c>
      <c r="R34" s="48"/>
    </row>
    <row r="35" spans="1:18" ht="13" x14ac:dyDescent="0.3">
      <c r="A35" s="3"/>
      <c r="B35" s="2" t="s">
        <v>253</v>
      </c>
      <c r="C35" s="51">
        <v>213.09179000000003</v>
      </c>
      <c r="D35" s="52">
        <v>232.95960882369315</v>
      </c>
      <c r="E35" s="57">
        <v>11.763068598709481</v>
      </c>
      <c r="F35" s="57">
        <v>9.3235965701415005</v>
      </c>
      <c r="G35" s="11"/>
      <c r="H35" s="51">
        <v>104.6292</v>
      </c>
      <c r="I35" s="52">
        <v>118.79109</v>
      </c>
      <c r="J35" s="57">
        <v>5.3274120775974243</v>
      </c>
      <c r="K35" s="57">
        <v>13.535313277746553</v>
      </c>
      <c r="L35" s="13"/>
      <c r="M35" s="98"/>
      <c r="N35" s="86">
        <v>213091.79000000004</v>
      </c>
      <c r="O35" s="86">
        <v>232959.60882369315</v>
      </c>
      <c r="P35" s="86">
        <v>104629.2</v>
      </c>
      <c r="Q35" s="86">
        <v>118791.09</v>
      </c>
      <c r="R35" s="48"/>
    </row>
    <row r="36" spans="1:18" ht="13" x14ac:dyDescent="0.3">
      <c r="A36" s="3"/>
      <c r="B36" s="2" t="s">
        <v>254</v>
      </c>
      <c r="C36" s="51">
        <v>281.70698000000004</v>
      </c>
      <c r="D36" s="52">
        <v>331.50097832611812</v>
      </c>
      <c r="E36" s="57">
        <v>16.738819095204612</v>
      </c>
      <c r="F36" s="57">
        <v>17.675812763360721</v>
      </c>
      <c r="G36" s="11"/>
      <c r="H36" s="51">
        <v>264.38827000000003</v>
      </c>
      <c r="I36" s="52">
        <v>232.04351</v>
      </c>
      <c r="J36" s="57">
        <v>10.406431978207278</v>
      </c>
      <c r="K36" s="57">
        <v>-12.233810524196109</v>
      </c>
      <c r="L36" s="13"/>
      <c r="M36" s="98"/>
      <c r="N36" s="86">
        <v>281706.98000000004</v>
      </c>
      <c r="O36" s="86">
        <v>331500.97832611814</v>
      </c>
      <c r="P36" s="86">
        <v>264388.27</v>
      </c>
      <c r="Q36" s="86">
        <v>232043.51</v>
      </c>
      <c r="R36" s="48"/>
    </row>
    <row r="37" spans="1:18" ht="13" x14ac:dyDescent="0.3">
      <c r="A37" s="3"/>
      <c r="B37" s="2" t="s">
        <v>255</v>
      </c>
      <c r="C37" s="51">
        <v>212.80680000000001</v>
      </c>
      <c r="D37" s="52">
        <v>217.85922889994112</v>
      </c>
      <c r="E37" s="57">
        <v>11.000589618741323</v>
      </c>
      <c r="F37" s="57">
        <v>2.3741858342595679</v>
      </c>
      <c r="G37" s="11"/>
      <c r="H37" s="51">
        <v>256.87275</v>
      </c>
      <c r="I37" s="52">
        <v>292.63840000000005</v>
      </c>
      <c r="J37" s="57">
        <v>13.123924921715815</v>
      </c>
      <c r="K37" s="57">
        <v>13.923489354164676</v>
      </c>
      <c r="L37" s="13"/>
      <c r="M37" s="98"/>
      <c r="N37" s="86">
        <v>212806.80000000002</v>
      </c>
      <c r="O37" s="86">
        <v>217859.22889994111</v>
      </c>
      <c r="P37" s="86">
        <v>256872.75</v>
      </c>
      <c r="Q37" s="86">
        <v>292638.40000000002</v>
      </c>
      <c r="R37" s="48"/>
    </row>
    <row r="38" spans="1:18" ht="13" x14ac:dyDescent="0.3">
      <c r="A38" s="3"/>
      <c r="B38" s="2" t="s">
        <v>256</v>
      </c>
      <c r="C38" s="51">
        <v>125.99316000000002</v>
      </c>
      <c r="D38" s="52">
        <v>138.03493930300604</v>
      </c>
      <c r="E38" s="57">
        <v>6.9699398459619131</v>
      </c>
      <c r="F38" s="57">
        <v>9.5574865357818126</v>
      </c>
      <c r="G38" s="11"/>
      <c r="H38" s="51">
        <v>99.036190000000005</v>
      </c>
      <c r="I38" s="52">
        <v>109.93589</v>
      </c>
      <c r="J38" s="57">
        <v>4.9302838129309361</v>
      </c>
      <c r="K38" s="57">
        <v>11.005774757692111</v>
      </c>
      <c r="L38" s="13"/>
      <c r="M38" s="98"/>
      <c r="N38" s="86">
        <v>125993.16000000002</v>
      </c>
      <c r="O38" s="86">
        <v>138034.93930300605</v>
      </c>
      <c r="P38" s="86">
        <v>99036.19</v>
      </c>
      <c r="Q38" s="86">
        <v>109935.89</v>
      </c>
      <c r="R38" s="48"/>
    </row>
    <row r="39" spans="1:18" ht="13" x14ac:dyDescent="0.3">
      <c r="A39" s="3"/>
      <c r="B39" s="2" t="s">
        <v>257</v>
      </c>
      <c r="C39" s="51">
        <v>92.614560000000012</v>
      </c>
      <c r="D39" s="52">
        <v>87.614439557599439</v>
      </c>
      <c r="E39" s="57">
        <v>4.4240058092367001</v>
      </c>
      <c r="F39" s="57">
        <v>-5.3988492116148645</v>
      </c>
      <c r="G39" s="11"/>
      <c r="H39" s="51">
        <v>63.617690000000003</v>
      </c>
      <c r="I39" s="52">
        <v>82.697910000000007</v>
      </c>
      <c r="J39" s="57">
        <v>3.7087448606294031</v>
      </c>
      <c r="K39" s="57">
        <v>29.992003796428325</v>
      </c>
      <c r="L39" s="13"/>
      <c r="M39" s="98"/>
      <c r="N39" s="86">
        <v>92614.560000000012</v>
      </c>
      <c r="O39" s="86">
        <v>87614.439557599442</v>
      </c>
      <c r="P39" s="86">
        <v>63617.69</v>
      </c>
      <c r="Q39" s="86">
        <v>82697.91</v>
      </c>
      <c r="R39" s="48"/>
    </row>
    <row r="40" spans="1:18" ht="13" x14ac:dyDescent="0.3">
      <c r="A40" s="3"/>
      <c r="B40" s="2" t="s">
        <v>258</v>
      </c>
      <c r="C40" s="51">
        <v>43.078380000000003</v>
      </c>
      <c r="D40" s="52">
        <v>57.48662970972687</v>
      </c>
      <c r="E40" s="57">
        <v>2.9027313884953294</v>
      </c>
      <c r="F40" s="57">
        <v>33.446591328937771</v>
      </c>
      <c r="G40" s="11"/>
      <c r="H40" s="51">
        <v>278.57959000000005</v>
      </c>
      <c r="I40" s="52">
        <v>278.09201999999999</v>
      </c>
      <c r="J40" s="57">
        <v>12.471564879415322</v>
      </c>
      <c r="K40" s="57">
        <v>-0.17502000056790479</v>
      </c>
      <c r="L40" s="13"/>
      <c r="M40" s="98"/>
      <c r="N40" s="86">
        <v>43078.380000000005</v>
      </c>
      <c r="O40" s="86">
        <v>57486.629709726869</v>
      </c>
      <c r="P40" s="86">
        <v>278579.59000000003</v>
      </c>
      <c r="Q40" s="86">
        <v>278092.02</v>
      </c>
      <c r="R40" s="48"/>
    </row>
    <row r="41" spans="1:18" ht="13" x14ac:dyDescent="0.3">
      <c r="A41" s="3"/>
      <c r="B41" s="2" t="s">
        <v>259</v>
      </c>
      <c r="C41" s="51">
        <v>63.914280000000005</v>
      </c>
      <c r="D41" s="52">
        <v>61.766829688114427</v>
      </c>
      <c r="E41" s="57">
        <v>3.1188559184780007</v>
      </c>
      <c r="F41" s="57">
        <v>-3.3598912666865322</v>
      </c>
      <c r="G41" s="11"/>
      <c r="H41" s="51">
        <v>99.860369999999989</v>
      </c>
      <c r="I41" s="52">
        <v>113.40517999999999</v>
      </c>
      <c r="J41" s="57">
        <v>5.0858707129811656</v>
      </c>
      <c r="K41" s="57">
        <v>13.563749062816409</v>
      </c>
      <c r="L41" s="13"/>
      <c r="M41" s="98"/>
      <c r="N41" s="86">
        <v>63914.280000000006</v>
      </c>
      <c r="O41" s="86">
        <v>61766.829688114427</v>
      </c>
      <c r="P41" s="86">
        <v>99860.37</v>
      </c>
      <c r="Q41" s="86">
        <v>113405.18</v>
      </c>
      <c r="R41" s="48"/>
    </row>
    <row r="42" spans="1:18" ht="13" x14ac:dyDescent="0.3">
      <c r="A42" s="3"/>
      <c r="B42" s="2" t="s">
        <v>14</v>
      </c>
      <c r="C42" s="51">
        <v>35.277529999999999</v>
      </c>
      <c r="D42" s="52">
        <v>30.144719847787183</v>
      </c>
      <c r="E42" s="57">
        <v>1.5221282747206255</v>
      </c>
      <c r="F42" s="57">
        <v>-14.549800261562574</v>
      </c>
      <c r="G42" s="11"/>
      <c r="H42" s="51">
        <v>178.15245000000002</v>
      </c>
      <c r="I42" s="52">
        <v>195.52995000000001</v>
      </c>
      <c r="J42" s="57">
        <v>8.7689120216172842</v>
      </c>
      <c r="K42" s="57">
        <v>9.7542862868290605</v>
      </c>
      <c r="L42" s="13"/>
      <c r="M42" s="98"/>
      <c r="N42" s="86">
        <v>35277.53</v>
      </c>
      <c r="O42" s="86">
        <v>30144.719847787183</v>
      </c>
      <c r="P42" s="86">
        <v>178152.45</v>
      </c>
      <c r="Q42" s="86">
        <v>195529.95</v>
      </c>
      <c r="R42" s="48"/>
    </row>
    <row r="43" spans="1:18" ht="13" x14ac:dyDescent="0.3">
      <c r="A43" s="3"/>
      <c r="B43" s="2" t="s">
        <v>263</v>
      </c>
      <c r="C43" s="51">
        <v>68.01097</v>
      </c>
      <c r="D43" s="52">
        <v>70.563959643694162</v>
      </c>
      <c r="E43" s="57">
        <v>3.563058429212651</v>
      </c>
      <c r="F43" s="57">
        <v>3.7537909600380059</v>
      </c>
      <c r="G43" s="11"/>
      <c r="H43" s="51">
        <v>123.49816</v>
      </c>
      <c r="I43" s="52">
        <v>120.79535</v>
      </c>
      <c r="J43" s="57">
        <v>5.4172969244377516</v>
      </c>
      <c r="K43" s="57">
        <v>-2.1885427280859848</v>
      </c>
      <c r="L43" s="13"/>
      <c r="M43" s="98"/>
      <c r="N43" s="86">
        <v>68010.97</v>
      </c>
      <c r="O43" s="86">
        <v>70563.959643694165</v>
      </c>
      <c r="P43" s="86">
        <v>123498.16</v>
      </c>
      <c r="Q43" s="86">
        <v>120795.35</v>
      </c>
      <c r="R43" s="48"/>
    </row>
    <row r="44" spans="1:18" ht="14.25" customHeight="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2"/>
      <c r="K44" s="32"/>
      <c r="L44" s="13"/>
      <c r="M44" s="98"/>
      <c r="N44" s="48"/>
      <c r="O44" s="48"/>
      <c r="P44" s="48"/>
      <c r="Q44" s="48"/>
      <c r="R44" s="48"/>
    </row>
    <row r="45" spans="1:1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  <c r="N45" s="48"/>
      <c r="O45" s="48"/>
      <c r="P45" s="48"/>
      <c r="Q45" s="48"/>
      <c r="R45" s="48"/>
    </row>
    <row r="46" spans="1:18" x14ac:dyDescent="0.25">
      <c r="A46" s="197" t="s">
        <v>330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13"/>
      <c r="M46" s="98"/>
      <c r="N46" s="48"/>
      <c r="O46" s="48"/>
      <c r="P46" s="48"/>
      <c r="Q46" s="48"/>
      <c r="R46" s="48"/>
    </row>
    <row r="47" spans="1:18" x14ac:dyDescent="0.25">
      <c r="A47" s="197" t="s">
        <v>261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13"/>
      <c r="M47" s="98"/>
      <c r="N47" s="48"/>
      <c r="O47" s="48"/>
      <c r="P47" s="48"/>
      <c r="Q47" s="48"/>
      <c r="R47" s="48"/>
    </row>
    <row r="48" spans="1:18" x14ac:dyDescent="0.25">
      <c r="A48" s="202" t="s">
        <v>160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43"/>
      <c r="M48" s="98"/>
      <c r="N48" s="48"/>
      <c r="O48" s="48"/>
      <c r="P48" s="48"/>
      <c r="Q48" s="48"/>
      <c r="R48" s="48"/>
    </row>
    <row r="49" spans="2:18" x14ac:dyDescent="0.25">
      <c r="M49" s="98"/>
      <c r="N49" s="48"/>
      <c r="O49" s="48"/>
      <c r="P49" s="48"/>
      <c r="Q49" s="48"/>
      <c r="R49" s="48"/>
    </row>
    <row r="50" spans="2:18" x14ac:dyDescent="0.25">
      <c r="N50" s="48"/>
      <c r="O50" s="48"/>
      <c r="P50" s="48"/>
      <c r="Q50" s="48"/>
      <c r="R50" s="48"/>
    </row>
    <row r="51" spans="2:18" x14ac:dyDescent="0.25">
      <c r="B51" s="48"/>
      <c r="C51" s="48"/>
      <c r="D51" s="48"/>
      <c r="E51" s="48"/>
      <c r="N51" s="48"/>
      <c r="O51" s="48"/>
      <c r="P51" s="48"/>
      <c r="Q51" s="48"/>
      <c r="R51" s="48"/>
    </row>
    <row r="52" spans="2:18" x14ac:dyDescent="0.25">
      <c r="N52" s="48"/>
      <c r="O52" s="48"/>
      <c r="P52" s="48"/>
      <c r="Q52" s="48"/>
      <c r="R52" s="48"/>
    </row>
    <row r="53" spans="2:18" x14ac:dyDescent="0.25">
      <c r="H53" s="89"/>
      <c r="N53" s="48"/>
      <c r="O53" s="48"/>
      <c r="P53" s="48"/>
      <c r="Q53" s="48"/>
      <c r="R53" s="48"/>
    </row>
    <row r="54" spans="2:18" x14ac:dyDescent="0.25">
      <c r="G54" s="2"/>
      <c r="H54" s="89"/>
      <c r="J54" s="2"/>
      <c r="K54" s="82"/>
      <c r="N54" s="48"/>
      <c r="O54" s="48"/>
      <c r="P54" s="48"/>
      <c r="Q54" s="48"/>
      <c r="R54" s="48"/>
    </row>
    <row r="55" spans="2:18" x14ac:dyDescent="0.25">
      <c r="G55" s="2"/>
      <c r="H55" s="89"/>
      <c r="J55" s="2"/>
      <c r="K55" s="82"/>
      <c r="N55" s="48"/>
      <c r="O55" s="48"/>
      <c r="P55" s="48"/>
      <c r="Q55" s="48"/>
      <c r="R55" s="48"/>
    </row>
    <row r="56" spans="2:18" x14ac:dyDescent="0.25">
      <c r="G56" s="2"/>
      <c r="H56" s="89"/>
      <c r="J56" s="2"/>
      <c r="K56" s="82"/>
      <c r="N56" s="48"/>
      <c r="O56" s="48"/>
      <c r="P56" s="48"/>
      <c r="Q56" s="48"/>
      <c r="R56" s="48"/>
    </row>
    <row r="57" spans="2:18" x14ac:dyDescent="0.25">
      <c r="G57" s="2"/>
      <c r="H57" s="89"/>
      <c r="J57" s="2"/>
      <c r="K57" s="82"/>
    </row>
    <row r="58" spans="2:18" x14ac:dyDescent="0.25">
      <c r="G58" s="2"/>
      <c r="H58" s="89"/>
      <c r="J58" s="2"/>
      <c r="K58" s="82"/>
    </row>
    <row r="59" spans="2:18" x14ac:dyDescent="0.25">
      <c r="G59" s="2"/>
      <c r="H59" s="89"/>
      <c r="J59" s="2"/>
      <c r="K59" s="82"/>
    </row>
    <row r="60" spans="2:18" x14ac:dyDescent="0.25">
      <c r="G60" s="2"/>
      <c r="H60" s="89"/>
      <c r="J60" s="2"/>
      <c r="K60" s="82"/>
    </row>
    <row r="61" spans="2:18" x14ac:dyDescent="0.25">
      <c r="G61" s="2"/>
      <c r="H61" s="89"/>
      <c r="J61" s="2"/>
      <c r="K61" s="82"/>
    </row>
    <row r="62" spans="2:18" x14ac:dyDescent="0.25">
      <c r="G62" s="2"/>
      <c r="H62" s="89"/>
      <c r="J62" s="2"/>
      <c r="K62" s="82"/>
    </row>
  </sheetData>
  <sortState ref="B28:K35">
    <sortCondition descending="1" ref="C28:C35"/>
  </sortState>
  <mergeCells count="19">
    <mergeCell ref="C7:K7"/>
    <mergeCell ref="C8:K8"/>
    <mergeCell ref="C27:K27"/>
    <mergeCell ref="H10:I10"/>
    <mergeCell ref="J10:J11"/>
    <mergeCell ref="K10:K11"/>
    <mergeCell ref="C10:D10"/>
    <mergeCell ref="E10:E11"/>
    <mergeCell ref="F10:F11"/>
    <mergeCell ref="N11:O11"/>
    <mergeCell ref="P11:Q11"/>
    <mergeCell ref="N30:O30"/>
    <mergeCell ref="P30:Q30"/>
    <mergeCell ref="C29:D29"/>
    <mergeCell ref="E29:E30"/>
    <mergeCell ref="F29:F30"/>
    <mergeCell ref="H29:I29"/>
    <mergeCell ref="J29:J30"/>
    <mergeCell ref="K29:K30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6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0.54296875" style="10" customWidth="1"/>
    <col min="3" max="5" width="10" style="10" customWidth="1"/>
    <col min="6" max="6" width="11.36328125" style="10" customWidth="1"/>
    <col min="7" max="7" width="12.54296875" style="10" customWidth="1"/>
    <col min="8" max="10" width="10" style="10" customWidth="1"/>
    <col min="11" max="11" width="11.36328125" style="10" customWidth="1"/>
    <col min="12" max="12" width="1.90625" style="10" customWidth="1"/>
    <col min="13" max="13" width="20.90625" style="10" bestFit="1" customWidth="1"/>
    <col min="14" max="14" width="11.453125" style="10" customWidth="1"/>
    <col min="15" max="15" width="10.90625" style="10" customWidth="1"/>
    <col min="16" max="16384" width="10.90625" style="10"/>
  </cols>
  <sheetData>
    <row r="1" spans="1:22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22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22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22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22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  <c r="U5" s="64"/>
      <c r="V5" s="64"/>
    </row>
    <row r="6" spans="1:22" ht="35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6"/>
      <c r="N6" s="64"/>
      <c r="O6" s="64"/>
      <c r="P6" s="64"/>
      <c r="Q6" s="64"/>
      <c r="R6" s="64"/>
      <c r="S6" s="64"/>
      <c r="T6" s="64"/>
      <c r="U6" s="64"/>
      <c r="V6" s="64"/>
    </row>
    <row r="7" spans="1:22" ht="13" x14ac:dyDescent="0.3">
      <c r="A7" s="3"/>
      <c r="B7" s="11"/>
      <c r="C7" s="280" t="s">
        <v>208</v>
      </c>
      <c r="D7" s="280"/>
      <c r="E7" s="280"/>
      <c r="F7" s="280"/>
      <c r="G7" s="280"/>
      <c r="H7" s="280"/>
      <c r="I7" s="280"/>
      <c r="J7" s="280"/>
      <c r="K7" s="280"/>
      <c r="L7" s="13"/>
      <c r="M7" s="96"/>
      <c r="N7" s="64"/>
      <c r="O7" s="64"/>
      <c r="P7" s="64"/>
      <c r="Q7" s="64"/>
      <c r="R7" s="64"/>
      <c r="S7" s="64"/>
      <c r="T7" s="64"/>
      <c r="U7" s="64"/>
      <c r="V7" s="64"/>
    </row>
    <row r="8" spans="1:22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96"/>
      <c r="N8" s="64"/>
      <c r="O8" s="64"/>
      <c r="P8" s="64"/>
      <c r="Q8" s="64"/>
      <c r="R8" s="64"/>
      <c r="S8" s="64"/>
      <c r="T8" s="64"/>
      <c r="U8" s="64"/>
      <c r="V8" s="64"/>
    </row>
    <row r="9" spans="1:22" ht="7.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27"/>
      <c r="M9" s="96"/>
      <c r="N9" s="64"/>
      <c r="O9" s="64"/>
      <c r="P9" s="64"/>
      <c r="Q9" s="64"/>
      <c r="R9" s="64"/>
      <c r="S9" s="64"/>
      <c r="T9" s="64"/>
      <c r="U9" s="64"/>
      <c r="V9" s="64"/>
    </row>
    <row r="10" spans="1:22" ht="15.75" customHeight="1" x14ac:dyDescent="0.3">
      <c r="A10" s="3"/>
      <c r="B10" s="2"/>
      <c r="C10" s="278" t="s">
        <v>21</v>
      </c>
      <c r="D10" s="278"/>
      <c r="E10" s="287" t="s">
        <v>312</v>
      </c>
      <c r="F10" s="287" t="s">
        <v>314</v>
      </c>
      <c r="G10" s="11"/>
      <c r="H10" s="278" t="s">
        <v>44</v>
      </c>
      <c r="I10" s="278"/>
      <c r="J10" s="287" t="s">
        <v>312</v>
      </c>
      <c r="K10" s="287" t="s">
        <v>314</v>
      </c>
      <c r="L10" s="13"/>
      <c r="M10" s="100"/>
      <c r="N10" s="48"/>
      <c r="O10" s="48"/>
      <c r="P10" s="48"/>
      <c r="Q10" s="48"/>
      <c r="R10" s="64"/>
      <c r="S10" s="64"/>
      <c r="T10" s="64"/>
      <c r="U10" s="64"/>
      <c r="V10" s="64"/>
    </row>
    <row r="11" spans="1:22" ht="15.75" customHeight="1" x14ac:dyDescent="0.3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M11" s="48"/>
      <c r="N11" s="294" t="s">
        <v>21</v>
      </c>
      <c r="O11" s="294"/>
      <c r="P11" s="294" t="s">
        <v>44</v>
      </c>
      <c r="Q11" s="294"/>
      <c r="R11" s="64"/>
      <c r="S11" s="64"/>
      <c r="T11" s="64"/>
      <c r="U11" s="64"/>
      <c r="V11" s="64"/>
    </row>
    <row r="12" spans="1:22" ht="6" customHeight="1" x14ac:dyDescent="0.25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100"/>
      <c r="N12" s="48"/>
      <c r="O12" s="48"/>
      <c r="P12" s="48"/>
      <c r="Q12" s="48"/>
      <c r="R12" s="64"/>
      <c r="S12" s="64"/>
      <c r="T12" s="64"/>
      <c r="U12" s="64"/>
      <c r="V12" s="64"/>
    </row>
    <row r="13" spans="1:22" ht="13.25" x14ac:dyDescent="0.25">
      <c r="A13" s="3"/>
      <c r="B13" s="21" t="s">
        <v>24</v>
      </c>
      <c r="C13" s="50">
        <v>1943.1533999999999</v>
      </c>
      <c r="D13" s="50">
        <v>1967.6533899999999</v>
      </c>
      <c r="E13" s="50">
        <v>100</v>
      </c>
      <c r="F13" s="60">
        <v>1.2608366380132408</v>
      </c>
      <c r="G13" s="11"/>
      <c r="H13" s="50">
        <v>2206.8844799999997</v>
      </c>
      <c r="I13" s="50">
        <v>2256.6741200000001</v>
      </c>
      <c r="J13" s="50">
        <v>100</v>
      </c>
      <c r="K13" s="60">
        <v>2.2561054033965799</v>
      </c>
      <c r="L13" s="151"/>
      <c r="M13" s="100"/>
      <c r="N13" s="277">
        <v>2023</v>
      </c>
      <c r="O13" s="277">
        <v>2024</v>
      </c>
      <c r="P13" s="277">
        <v>2023</v>
      </c>
      <c r="Q13" s="277">
        <v>2024</v>
      </c>
      <c r="R13" s="64"/>
      <c r="S13" s="64"/>
      <c r="T13" s="64"/>
      <c r="U13" s="64"/>
      <c r="V13" s="64"/>
    </row>
    <row r="14" spans="1:22" ht="13" x14ac:dyDescent="0.3">
      <c r="A14" s="3"/>
      <c r="B14" s="2" t="s">
        <v>25</v>
      </c>
      <c r="C14" s="51">
        <v>95.736059507316</v>
      </c>
      <c r="D14" s="52">
        <v>107.81283890414804</v>
      </c>
      <c r="E14" s="57">
        <v>5.4792596832386238</v>
      </c>
      <c r="F14" s="57">
        <v>12.614661036794761</v>
      </c>
      <c r="G14" s="11"/>
      <c r="H14" s="51">
        <v>4.7483100215158975</v>
      </c>
      <c r="I14" s="52">
        <v>3.3827299850101089</v>
      </c>
      <c r="J14" s="57">
        <v>0.14989891340669556</v>
      </c>
      <c r="K14" s="57">
        <v>-28.759285520911028</v>
      </c>
      <c r="L14" s="151"/>
      <c r="M14" s="86" t="s">
        <v>25</v>
      </c>
      <c r="N14" s="86">
        <v>95736.059507315993</v>
      </c>
      <c r="O14" s="86">
        <v>107812.83890414804</v>
      </c>
      <c r="P14" s="86">
        <v>4748.3100215158975</v>
      </c>
      <c r="Q14" s="86">
        <v>3382.729985010109</v>
      </c>
      <c r="R14" s="64"/>
      <c r="S14" s="64"/>
      <c r="T14" s="64"/>
      <c r="U14" s="64"/>
      <c r="V14" s="64"/>
    </row>
    <row r="15" spans="1:22" ht="13.25" x14ac:dyDescent="0.25">
      <c r="A15" s="3"/>
      <c r="B15" s="2" t="s">
        <v>26</v>
      </c>
      <c r="C15" s="51">
        <v>1197.2077438388408</v>
      </c>
      <c r="D15" s="52">
        <v>1093.8283388819</v>
      </c>
      <c r="E15" s="57">
        <v>55.590499040173945</v>
      </c>
      <c r="F15" s="57">
        <v>-8.6350431233810134</v>
      </c>
      <c r="G15" s="11"/>
      <c r="H15" s="51">
        <v>1250.6023956668228</v>
      </c>
      <c r="I15" s="52">
        <v>1299.6552242408379</v>
      </c>
      <c r="J15" s="57">
        <v>57.591621790781112</v>
      </c>
      <c r="K15" s="57">
        <v>3.9223360473302327</v>
      </c>
      <c r="L15" s="151"/>
      <c r="M15" s="86" t="s">
        <v>26</v>
      </c>
      <c r="N15" s="86">
        <v>1197207.7438388409</v>
      </c>
      <c r="O15" s="86">
        <v>1093828.3388819001</v>
      </c>
      <c r="P15" s="86">
        <v>1250602.3956668228</v>
      </c>
      <c r="Q15" s="86">
        <v>1299655.2242408379</v>
      </c>
      <c r="R15" s="64"/>
      <c r="S15" s="64"/>
      <c r="T15" s="64"/>
      <c r="U15" s="64"/>
      <c r="V15" s="64"/>
    </row>
    <row r="16" spans="1:22" ht="13.25" x14ac:dyDescent="0.25">
      <c r="A16" s="3"/>
      <c r="B16" s="2" t="s">
        <v>27</v>
      </c>
      <c r="C16" s="51">
        <v>97.80117949668832</v>
      </c>
      <c r="D16" s="52">
        <v>93.319509051463925</v>
      </c>
      <c r="E16" s="57">
        <v>4.7426802670496722</v>
      </c>
      <c r="F16" s="57">
        <v>-4.5824298523681417</v>
      </c>
      <c r="G16" s="11"/>
      <c r="H16" s="51">
        <v>128.21554058097982</v>
      </c>
      <c r="I16" s="52">
        <v>117.6904094784785</v>
      </c>
      <c r="J16" s="57">
        <v>5.2152151006401626</v>
      </c>
      <c r="K16" s="57">
        <v>-8.2089355586764778</v>
      </c>
      <c r="L16" s="151"/>
      <c r="M16" s="86" t="s">
        <v>27</v>
      </c>
      <c r="N16" s="86">
        <v>97801.179496688317</v>
      </c>
      <c r="O16" s="86">
        <v>93319.509051463931</v>
      </c>
      <c r="P16" s="86">
        <v>128215.54058097982</v>
      </c>
      <c r="Q16" s="86">
        <v>117690.4094784785</v>
      </c>
      <c r="R16" s="64"/>
      <c r="S16" s="64"/>
      <c r="T16" s="64"/>
      <c r="U16" s="64"/>
      <c r="V16" s="64"/>
    </row>
    <row r="17" spans="1:22" ht="13.25" x14ac:dyDescent="0.25">
      <c r="A17" s="3"/>
      <c r="B17" s="2" t="s">
        <v>29</v>
      </c>
      <c r="C17" s="51">
        <v>21.227199890759014</v>
      </c>
      <c r="D17" s="52">
        <v>23.363459762524634</v>
      </c>
      <c r="E17" s="57">
        <v>1.1873767951846759</v>
      </c>
      <c r="F17" s="57">
        <v>10.063785533463655</v>
      </c>
      <c r="G17" s="257"/>
      <c r="H17" s="51">
        <v>7.8481000355618979</v>
      </c>
      <c r="I17" s="52">
        <v>13.438869940448338</v>
      </c>
      <c r="J17" s="57">
        <v>0.59551664200626087</v>
      </c>
      <c r="K17" s="57">
        <v>71.237240600312518</v>
      </c>
      <c r="L17" s="151"/>
      <c r="M17" s="86" t="s">
        <v>29</v>
      </c>
      <c r="N17" s="86">
        <v>21227.199890759013</v>
      </c>
      <c r="O17" s="86">
        <v>23363.459762524635</v>
      </c>
      <c r="P17" s="86">
        <v>7848.100035561898</v>
      </c>
      <c r="Q17" s="86">
        <v>13438.869940448338</v>
      </c>
      <c r="R17" s="64"/>
      <c r="S17" s="64"/>
      <c r="T17" s="64"/>
      <c r="U17" s="64"/>
      <c r="V17" s="64"/>
    </row>
    <row r="18" spans="1:22" ht="13.25" x14ac:dyDescent="0.25">
      <c r="A18" s="3"/>
      <c r="B18" s="2" t="s">
        <v>203</v>
      </c>
      <c r="C18" s="51">
        <v>34.521989822340373</v>
      </c>
      <c r="D18" s="52">
        <v>54.693119444077695</v>
      </c>
      <c r="E18" s="57">
        <v>2.7796114763930904</v>
      </c>
      <c r="F18" s="57">
        <v>58.429800036276845</v>
      </c>
      <c r="G18" s="11"/>
      <c r="H18" s="51">
        <v>89.53150040569183</v>
      </c>
      <c r="I18" s="52">
        <v>92.287559591046147</v>
      </c>
      <c r="J18" s="57">
        <v>4.0895386167253136</v>
      </c>
      <c r="K18" s="57">
        <v>3.078312295522645</v>
      </c>
      <c r="L18" s="151"/>
      <c r="M18" s="86" t="s">
        <v>203</v>
      </c>
      <c r="N18" s="86">
        <v>34521.989822340372</v>
      </c>
      <c r="O18" s="86">
        <v>54693.119444077696</v>
      </c>
      <c r="P18" s="86">
        <v>89531.500405691826</v>
      </c>
      <c r="Q18" s="86">
        <v>92287.559591046142</v>
      </c>
      <c r="R18" s="64"/>
      <c r="S18" s="64"/>
      <c r="T18" s="64"/>
      <c r="U18" s="64"/>
      <c r="V18" s="64"/>
    </row>
    <row r="19" spans="1:22" ht="13.25" x14ac:dyDescent="0.25">
      <c r="A19" s="3"/>
      <c r="B19" s="2" t="s">
        <v>28</v>
      </c>
      <c r="C19" s="51">
        <v>496.65922744405549</v>
      </c>
      <c r="D19" s="52">
        <v>594.63612395588541</v>
      </c>
      <c r="E19" s="57">
        <v>30.220572737959984</v>
      </c>
      <c r="F19" s="57">
        <v>19.727187394875536</v>
      </c>
      <c r="G19" s="257"/>
      <c r="H19" s="51">
        <v>725.93863328942734</v>
      </c>
      <c r="I19" s="52">
        <v>730.21932676417907</v>
      </c>
      <c r="J19" s="57">
        <v>32.358208936440455</v>
      </c>
      <c r="K19" s="57">
        <v>0.58967704409871313</v>
      </c>
      <c r="L19" s="151"/>
      <c r="M19" s="86" t="s">
        <v>28</v>
      </c>
      <c r="N19" s="86">
        <v>496659.22744405549</v>
      </c>
      <c r="O19" s="86">
        <v>594636.12395588541</v>
      </c>
      <c r="P19" s="86">
        <v>725938.63328942738</v>
      </c>
      <c r="Q19" s="86">
        <v>730219.32676417904</v>
      </c>
      <c r="R19" s="64"/>
      <c r="S19" s="64"/>
      <c r="T19" s="64"/>
      <c r="U19" s="64"/>
      <c r="V19" s="64"/>
    </row>
    <row r="20" spans="1:22" ht="13.25" x14ac:dyDescent="0.25">
      <c r="A20" s="3"/>
      <c r="B20" s="2"/>
      <c r="C20" s="53"/>
      <c r="D20" s="53"/>
      <c r="E20" s="2"/>
      <c r="F20" s="2"/>
      <c r="G20" s="2"/>
      <c r="H20" s="53"/>
      <c r="I20" s="53"/>
      <c r="J20" s="2"/>
      <c r="K20" s="2"/>
      <c r="L20" s="13"/>
      <c r="M20" s="86"/>
      <c r="N20" s="86"/>
      <c r="O20" s="86"/>
      <c r="P20" s="86"/>
      <c r="Q20" s="86"/>
      <c r="R20" s="64"/>
      <c r="S20" s="64"/>
      <c r="T20" s="64"/>
      <c r="U20" s="64"/>
      <c r="V20" s="64"/>
    </row>
    <row r="21" spans="1:22" ht="13.25" x14ac:dyDescent="0.25">
      <c r="A21" s="3"/>
      <c r="B21" s="2" t="s">
        <v>46</v>
      </c>
      <c r="C21" s="51">
        <v>1411.9721827336041</v>
      </c>
      <c r="D21" s="52">
        <v>1318.3241466000366</v>
      </c>
      <c r="E21" s="57">
        <v>66.999815785646916</v>
      </c>
      <c r="F21" s="57">
        <v>-6.6324278394963248</v>
      </c>
      <c r="G21" s="2"/>
      <c r="H21" s="51">
        <v>1391.4143463048804</v>
      </c>
      <c r="I21" s="52">
        <v>1434.167233644775</v>
      </c>
      <c r="J21" s="57">
        <v>63.552252446834231</v>
      </c>
      <c r="K21" s="57">
        <v>3.0726208518283338</v>
      </c>
      <c r="L21" s="13"/>
      <c r="M21" s="100"/>
      <c r="N21" s="48"/>
      <c r="O21" s="48"/>
      <c r="P21" s="48"/>
      <c r="Q21" s="48"/>
      <c r="R21" s="64"/>
      <c r="S21" s="64"/>
      <c r="T21" s="64"/>
      <c r="U21" s="64"/>
      <c r="V21" s="64"/>
    </row>
    <row r="22" spans="1:22" ht="13.2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100"/>
      <c r="N22" s="48"/>
      <c r="O22" s="48"/>
      <c r="P22" s="48"/>
      <c r="Q22" s="48"/>
      <c r="R22" s="64"/>
      <c r="S22" s="64"/>
      <c r="T22" s="64"/>
      <c r="U22" s="64"/>
      <c r="V22" s="64"/>
    </row>
    <row r="23" spans="1:22" ht="13" x14ac:dyDescent="0.3">
      <c r="A23" s="3"/>
      <c r="B23" s="2"/>
      <c r="C23" s="278" t="s">
        <v>336</v>
      </c>
      <c r="D23" s="278"/>
      <c r="E23" s="278"/>
      <c r="F23" s="278"/>
      <c r="G23" s="278"/>
      <c r="H23" s="278"/>
      <c r="I23" s="278"/>
      <c r="J23" s="278"/>
      <c r="K23" s="278"/>
      <c r="L23" s="13"/>
      <c r="M23" s="100"/>
      <c r="N23" s="48"/>
      <c r="O23" s="48"/>
      <c r="P23" s="48"/>
      <c r="Q23" s="48"/>
      <c r="R23" s="64"/>
      <c r="S23" s="64"/>
      <c r="T23" s="64"/>
      <c r="U23" s="64"/>
      <c r="V23" s="64"/>
    </row>
    <row r="24" spans="1:22" ht="13.25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13"/>
      <c r="M24" s="100"/>
      <c r="N24" s="48"/>
      <c r="O24" s="49"/>
      <c r="P24" s="48"/>
      <c r="Q24" s="48"/>
      <c r="R24" s="64"/>
      <c r="S24" s="64"/>
      <c r="T24" s="64"/>
      <c r="U24" s="64"/>
      <c r="V24" s="64"/>
    </row>
    <row r="25" spans="1:22" ht="15" customHeight="1" x14ac:dyDescent="0.3">
      <c r="A25" s="3"/>
      <c r="B25" s="2"/>
      <c r="C25" s="278" t="s">
        <v>21</v>
      </c>
      <c r="D25" s="278"/>
      <c r="E25" s="287" t="s">
        <v>312</v>
      </c>
      <c r="F25" s="287" t="s">
        <v>314</v>
      </c>
      <c r="G25" s="257"/>
      <c r="H25" s="278" t="s">
        <v>44</v>
      </c>
      <c r="I25" s="278"/>
      <c r="J25" s="287" t="s">
        <v>312</v>
      </c>
      <c r="K25" s="287" t="s">
        <v>314</v>
      </c>
      <c r="L25" s="13"/>
      <c r="M25" s="100"/>
      <c r="N25" s="295"/>
      <c r="O25" s="295"/>
      <c r="P25" s="295"/>
      <c r="Q25" s="295"/>
      <c r="R25" s="64"/>
      <c r="S25" s="64"/>
      <c r="T25" s="64"/>
      <c r="U25" s="64"/>
      <c r="V25" s="64"/>
    </row>
    <row r="26" spans="1:22" ht="13" x14ac:dyDescent="0.3">
      <c r="A26" s="3"/>
      <c r="B26" s="2"/>
      <c r="C26" s="256">
        <v>2023</v>
      </c>
      <c r="D26" s="256">
        <v>2024</v>
      </c>
      <c r="E26" s="287"/>
      <c r="F26" s="287"/>
      <c r="G26" s="257"/>
      <c r="H26" s="256">
        <v>2023</v>
      </c>
      <c r="I26" s="256">
        <v>2024</v>
      </c>
      <c r="J26" s="287"/>
      <c r="K26" s="287"/>
      <c r="L26" s="13"/>
      <c r="M26" s="100"/>
      <c r="N26" s="294" t="s">
        <v>21</v>
      </c>
      <c r="O26" s="294"/>
      <c r="P26" s="294" t="s">
        <v>44</v>
      </c>
      <c r="Q26" s="294"/>
      <c r="R26" s="64"/>
      <c r="S26" s="64"/>
      <c r="T26" s="64"/>
      <c r="U26" s="64"/>
      <c r="V26" s="64"/>
    </row>
    <row r="27" spans="1:22" ht="6" customHeight="1" x14ac:dyDescent="0.25">
      <c r="A27" s="3"/>
      <c r="B27" s="2"/>
      <c r="C27" s="256"/>
      <c r="D27" s="256"/>
      <c r="E27" s="256"/>
      <c r="F27" s="257"/>
      <c r="G27" s="257"/>
      <c r="H27" s="256"/>
      <c r="I27" s="256"/>
      <c r="J27" s="256"/>
      <c r="K27" s="256"/>
      <c r="L27" s="13"/>
      <c r="M27" s="100"/>
      <c r="N27" s="48"/>
      <c r="O27" s="48"/>
      <c r="P27" s="48"/>
      <c r="Q27" s="48"/>
      <c r="R27" s="64"/>
      <c r="S27" s="64"/>
      <c r="T27" s="64"/>
      <c r="U27" s="64"/>
      <c r="V27" s="64"/>
    </row>
    <row r="28" spans="1:22" ht="13.25" x14ac:dyDescent="0.25">
      <c r="A28" s="3"/>
      <c r="B28" s="21" t="s">
        <v>24</v>
      </c>
      <c r="C28" s="50">
        <v>1872.6456000000003</v>
      </c>
      <c r="D28" s="50">
        <v>1980.4322900000006</v>
      </c>
      <c r="E28" s="50">
        <v>100</v>
      </c>
      <c r="F28" s="60">
        <v>5.7558509736172381</v>
      </c>
      <c r="G28" s="257"/>
      <c r="H28" s="50">
        <v>2147.7029400000001</v>
      </c>
      <c r="I28" s="50">
        <v>2229.8085499999997</v>
      </c>
      <c r="J28" s="50">
        <v>100</v>
      </c>
      <c r="K28" s="60">
        <v>3.8229500211979683</v>
      </c>
      <c r="L28" s="13"/>
      <c r="M28" s="100"/>
      <c r="N28" s="277">
        <v>2023</v>
      </c>
      <c r="O28" s="277">
        <v>2024</v>
      </c>
      <c r="P28" s="277">
        <v>2023</v>
      </c>
      <c r="Q28" s="277">
        <v>2024</v>
      </c>
      <c r="R28" s="64"/>
      <c r="S28" s="64"/>
      <c r="T28" s="64"/>
      <c r="U28" s="64"/>
      <c r="V28" s="64"/>
    </row>
    <row r="29" spans="1:22" ht="13" x14ac:dyDescent="0.3">
      <c r="A29" s="3"/>
      <c r="B29" s="2" t="s">
        <v>25</v>
      </c>
      <c r="C29" s="51">
        <v>97.367940519948561</v>
      </c>
      <c r="D29" s="52">
        <v>99.904169999999993</v>
      </c>
      <c r="E29" s="57">
        <v>5.0445637805673202</v>
      </c>
      <c r="F29" s="57">
        <v>2.6047890779119509</v>
      </c>
      <c r="G29" s="257"/>
      <c r="H29" s="51">
        <v>4.0178199812924786</v>
      </c>
      <c r="I29" s="52">
        <v>5.3085999999999984</v>
      </c>
      <c r="J29" s="57">
        <v>0.23807425081404407</v>
      </c>
      <c r="K29" s="57">
        <v>32.126377605705805</v>
      </c>
      <c r="L29" s="13"/>
      <c r="M29" s="86" t="s">
        <v>25</v>
      </c>
      <c r="N29" s="86">
        <v>97367.940519948563</v>
      </c>
      <c r="O29" s="86">
        <v>99904.17</v>
      </c>
      <c r="P29" s="86">
        <v>4017.819981292479</v>
      </c>
      <c r="Q29" s="86">
        <v>5308.5999999999985</v>
      </c>
      <c r="R29" s="64"/>
      <c r="S29" s="64"/>
      <c r="T29" s="64"/>
      <c r="U29" s="64"/>
      <c r="V29" s="64"/>
    </row>
    <row r="30" spans="1:22" ht="13.25" x14ac:dyDescent="0.25">
      <c r="A30" s="3"/>
      <c r="B30" s="2" t="s">
        <v>26</v>
      </c>
      <c r="C30" s="51">
        <v>1128.2685260249975</v>
      </c>
      <c r="D30" s="52">
        <v>1134.4295400000001</v>
      </c>
      <c r="E30" s="57">
        <v>57.281914949993052</v>
      </c>
      <c r="F30" s="57">
        <v>0.54605919006784909</v>
      </c>
      <c r="G30" s="257"/>
      <c r="H30" s="51">
        <v>1268.7699140924328</v>
      </c>
      <c r="I30" s="52">
        <v>1315.0985099999998</v>
      </c>
      <c r="J30" s="57">
        <v>58.978090742364408</v>
      </c>
      <c r="K30" s="57">
        <v>3.6514576356979855</v>
      </c>
      <c r="L30" s="13"/>
      <c r="M30" s="86" t="s">
        <v>26</v>
      </c>
      <c r="N30" s="86">
        <v>1128268.5260249975</v>
      </c>
      <c r="O30" s="86">
        <v>1134429.54</v>
      </c>
      <c r="P30" s="86">
        <v>1268769.9140924329</v>
      </c>
      <c r="Q30" s="86">
        <v>1315098.5099999998</v>
      </c>
      <c r="R30" s="64"/>
      <c r="S30" s="64"/>
      <c r="T30" s="64"/>
      <c r="U30" s="64"/>
      <c r="V30" s="64"/>
    </row>
    <row r="31" spans="1:22" ht="13.25" x14ac:dyDescent="0.25">
      <c r="A31" s="3"/>
      <c r="B31" s="2" t="s">
        <v>27</v>
      </c>
      <c r="C31" s="51">
        <v>107.07736057179726</v>
      </c>
      <c r="D31" s="52">
        <v>100.93697999999999</v>
      </c>
      <c r="E31" s="57">
        <v>5.0967145157989702</v>
      </c>
      <c r="F31" s="57">
        <v>-5.7345273912313477</v>
      </c>
      <c r="G31" s="257"/>
      <c r="H31" s="51">
        <v>117.64320945223707</v>
      </c>
      <c r="I31" s="52">
        <v>108.92167999999997</v>
      </c>
      <c r="J31" s="57">
        <v>4.8847996389645187</v>
      </c>
      <c r="K31" s="57">
        <v>-7.4135426029651397</v>
      </c>
      <c r="L31" s="13"/>
      <c r="M31" s="86" t="s">
        <v>27</v>
      </c>
      <c r="N31" s="86">
        <v>107077.36057179725</v>
      </c>
      <c r="O31" s="86">
        <v>100936.98</v>
      </c>
      <c r="P31" s="86">
        <v>117643.20945223708</v>
      </c>
      <c r="Q31" s="86">
        <v>108921.67999999996</v>
      </c>
      <c r="R31" s="64"/>
      <c r="S31" s="64"/>
      <c r="T31" s="64"/>
      <c r="U31" s="64"/>
      <c r="V31" s="64"/>
    </row>
    <row r="32" spans="1:22" ht="13" x14ac:dyDescent="0.3">
      <c r="A32" s="3"/>
      <c r="B32" s="2" t="s">
        <v>29</v>
      </c>
      <c r="C32" s="51">
        <v>18.900460100929187</v>
      </c>
      <c r="D32" s="52">
        <v>20.937339999999999</v>
      </c>
      <c r="E32" s="57">
        <v>1.057210595167583</v>
      </c>
      <c r="F32" s="57">
        <v>10.776879971142472</v>
      </c>
      <c r="G32" s="257"/>
      <c r="H32" s="51">
        <v>8.9262699584380609</v>
      </c>
      <c r="I32" s="52">
        <v>10.572319999999998</v>
      </c>
      <c r="J32" s="57">
        <v>0.47413577277744307</v>
      </c>
      <c r="K32" s="57">
        <v>18.440513778164579</v>
      </c>
      <c r="L32" s="13"/>
      <c r="M32" s="86" t="s">
        <v>29</v>
      </c>
      <c r="N32" s="86">
        <v>18900.460100929187</v>
      </c>
      <c r="O32" s="86">
        <v>20937.34</v>
      </c>
      <c r="P32" s="86">
        <v>8926.2699584380607</v>
      </c>
      <c r="Q32" s="86">
        <v>10572.319999999998</v>
      </c>
      <c r="R32" s="64"/>
      <c r="S32" s="64"/>
      <c r="T32" s="64"/>
      <c r="U32" s="64"/>
      <c r="V32" s="64"/>
    </row>
    <row r="33" spans="1:22" ht="13" x14ac:dyDescent="0.3">
      <c r="A33" s="3"/>
      <c r="B33" s="2" t="s">
        <v>203</v>
      </c>
      <c r="C33" s="51">
        <v>33.515760178975455</v>
      </c>
      <c r="D33" s="52">
        <v>46.276890000000002</v>
      </c>
      <c r="E33" s="57">
        <v>2.3367064975495824</v>
      </c>
      <c r="F33" s="57">
        <v>38.075012331152934</v>
      </c>
      <c r="G33" s="257"/>
      <c r="H33" s="51">
        <v>81.010619622803418</v>
      </c>
      <c r="I33" s="52">
        <v>86.684509999999975</v>
      </c>
      <c r="J33" s="57">
        <v>3.8875315102724843</v>
      </c>
      <c r="K33" s="57">
        <v>7.0038846803233579</v>
      </c>
      <c r="L33" s="13"/>
      <c r="M33" s="86" t="s">
        <v>203</v>
      </c>
      <c r="N33" s="86">
        <v>33515.760178975455</v>
      </c>
      <c r="O33" s="86">
        <v>46276.89</v>
      </c>
      <c r="P33" s="86">
        <v>81010.619622803424</v>
      </c>
      <c r="Q33" s="86">
        <v>86684.50999999998</v>
      </c>
      <c r="R33" s="64"/>
      <c r="S33" s="64"/>
      <c r="T33" s="64"/>
      <c r="U33" s="64"/>
      <c r="V33" s="64"/>
    </row>
    <row r="34" spans="1:22" ht="13" x14ac:dyDescent="0.3">
      <c r="A34" s="3"/>
      <c r="B34" s="2" t="s">
        <v>28</v>
      </c>
      <c r="C34" s="51">
        <v>487.51555260335186</v>
      </c>
      <c r="D34" s="52">
        <v>577.94736999999998</v>
      </c>
      <c r="E34" s="57">
        <v>29.182889660923461</v>
      </c>
      <c r="F34" s="57">
        <v>18.549524607725587</v>
      </c>
      <c r="G34" s="257"/>
      <c r="H34" s="51">
        <v>667.33510689279615</v>
      </c>
      <c r="I34" s="52">
        <v>703.22292999999991</v>
      </c>
      <c r="J34" s="57">
        <v>31.537368084807099</v>
      </c>
      <c r="K34" s="57">
        <v>5.3777813779799954</v>
      </c>
      <c r="L34" s="13"/>
      <c r="M34" s="86" t="s">
        <v>28</v>
      </c>
      <c r="N34" s="86">
        <v>487515.55260335188</v>
      </c>
      <c r="O34" s="86">
        <v>577947.37</v>
      </c>
      <c r="P34" s="86">
        <v>667335.10689279612</v>
      </c>
      <c r="Q34" s="86">
        <v>703222.92999999993</v>
      </c>
      <c r="R34" s="64"/>
      <c r="S34" s="64"/>
      <c r="T34" s="64"/>
      <c r="U34" s="64"/>
      <c r="V34" s="64"/>
    </row>
    <row r="35" spans="1:22" x14ac:dyDescent="0.25">
      <c r="A35" s="3"/>
      <c r="B35" s="2"/>
      <c r="C35" s="53"/>
      <c r="D35" s="53"/>
      <c r="E35" s="2"/>
      <c r="F35" s="2"/>
      <c r="G35" s="2"/>
      <c r="H35" s="53"/>
      <c r="I35" s="53"/>
      <c r="J35" s="2"/>
      <c r="K35" s="2"/>
      <c r="L35" s="13"/>
      <c r="M35" s="100"/>
      <c r="N35" s="48"/>
      <c r="O35" s="48"/>
      <c r="P35" s="48"/>
      <c r="Q35" s="48"/>
      <c r="R35" s="64"/>
      <c r="S35" s="64"/>
      <c r="T35" s="64"/>
      <c r="U35" s="64"/>
      <c r="V35" s="64"/>
    </row>
    <row r="36" spans="1:22" x14ac:dyDescent="0.25">
      <c r="A36" s="3"/>
      <c r="B36" s="2" t="s">
        <v>46</v>
      </c>
      <c r="C36" s="51">
        <v>1351.6142872176727</v>
      </c>
      <c r="D36" s="52">
        <v>1356.20803</v>
      </c>
      <c r="E36" s="57">
        <v>68.480403841526922</v>
      </c>
      <c r="F36" s="57">
        <v>0.33987083635995674</v>
      </c>
      <c r="G36" s="2"/>
      <c r="H36" s="51">
        <v>1399.3572134844003</v>
      </c>
      <c r="I36" s="52">
        <v>1439.9011099999998</v>
      </c>
      <c r="J36" s="57">
        <v>64.57510040492042</v>
      </c>
      <c r="K36" s="57">
        <v>2.8973228654494365</v>
      </c>
      <c r="L36" s="13"/>
      <c r="M36" s="100"/>
      <c r="N36" s="48"/>
      <c r="O36" s="48"/>
      <c r="P36" s="48"/>
      <c r="Q36" s="48"/>
      <c r="R36" s="64"/>
      <c r="S36" s="64"/>
      <c r="T36" s="64"/>
      <c r="U36" s="64"/>
      <c r="V36" s="64"/>
    </row>
    <row r="37" spans="1:22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100"/>
      <c r="N37" s="48"/>
      <c r="O37" s="48"/>
      <c r="P37" s="48"/>
      <c r="Q37" s="48"/>
      <c r="R37" s="64"/>
      <c r="S37" s="64"/>
      <c r="T37" s="64"/>
      <c r="U37" s="64"/>
      <c r="V37" s="64"/>
    </row>
    <row r="38" spans="1:22" ht="13" x14ac:dyDescent="0.25">
      <c r="A38" s="3"/>
      <c r="B38" s="285" t="s">
        <v>198</v>
      </c>
      <c r="C38" s="285"/>
      <c r="D38" s="285"/>
      <c r="E38" s="285"/>
      <c r="F38" s="285"/>
      <c r="G38" s="285" t="s">
        <v>199</v>
      </c>
      <c r="H38" s="285"/>
      <c r="I38" s="285"/>
      <c r="J38" s="285"/>
      <c r="K38" s="285"/>
      <c r="L38" s="13"/>
      <c r="M38" s="96"/>
      <c r="N38" s="64" t="s">
        <v>18</v>
      </c>
      <c r="O38" s="64"/>
      <c r="P38" s="64"/>
      <c r="Q38" s="64"/>
      <c r="R38" s="64"/>
      <c r="S38" s="64"/>
      <c r="T38" s="64"/>
      <c r="U38" s="64"/>
      <c r="V38" s="64"/>
    </row>
    <row r="39" spans="1:22" ht="13" x14ac:dyDescent="0.25">
      <c r="A39" s="3"/>
      <c r="B39" s="285" t="s">
        <v>172</v>
      </c>
      <c r="C39" s="285"/>
      <c r="D39" s="285"/>
      <c r="E39" s="285"/>
      <c r="F39" s="285"/>
      <c r="G39" s="285" t="s">
        <v>172</v>
      </c>
      <c r="H39" s="285"/>
      <c r="I39" s="285"/>
      <c r="J39" s="285"/>
      <c r="K39" s="285"/>
      <c r="L39" s="13"/>
      <c r="M39" s="96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13" x14ac:dyDescent="0.3">
      <c r="A40" s="3"/>
      <c r="B40" s="293" t="s">
        <v>338</v>
      </c>
      <c r="C40" s="293"/>
      <c r="D40" s="293"/>
      <c r="E40" s="293"/>
      <c r="F40" s="293"/>
      <c r="G40" s="293" t="s">
        <v>338</v>
      </c>
      <c r="H40" s="293"/>
      <c r="I40" s="293"/>
      <c r="J40" s="293"/>
      <c r="K40" s="293"/>
      <c r="L40" s="13"/>
      <c r="M40" s="96"/>
      <c r="N40" s="64" t="s">
        <v>18</v>
      </c>
      <c r="O40" s="64"/>
      <c r="P40" s="64"/>
      <c r="Q40" s="64"/>
      <c r="R40" s="64"/>
      <c r="S40" s="64"/>
      <c r="T40" s="64"/>
      <c r="U40" s="64"/>
      <c r="V40" s="64"/>
    </row>
    <row r="41" spans="1:22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 t="s">
        <v>18</v>
      </c>
      <c r="O41" s="64"/>
      <c r="P41" s="64"/>
      <c r="Q41" s="64"/>
      <c r="R41" s="64"/>
      <c r="S41" s="64"/>
      <c r="T41" s="64"/>
      <c r="U41" s="64"/>
      <c r="V41" s="64"/>
    </row>
    <row r="42" spans="1:22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 t="s">
        <v>18</v>
      </c>
      <c r="O42" s="64"/>
      <c r="P42" s="64"/>
      <c r="Q42" s="64"/>
      <c r="R42" s="64"/>
      <c r="S42" s="64"/>
      <c r="T42" s="64"/>
      <c r="U42" s="64"/>
      <c r="V42" s="64"/>
    </row>
    <row r="43" spans="1:22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 t="s">
        <v>18</v>
      </c>
      <c r="O43" s="64"/>
      <c r="P43" s="64"/>
      <c r="Q43" s="64"/>
      <c r="R43" s="64"/>
      <c r="S43" s="64"/>
      <c r="T43" s="64"/>
      <c r="U43" s="64"/>
      <c r="V43" s="64"/>
    </row>
    <row r="44" spans="1:22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 t="s">
        <v>18</v>
      </c>
      <c r="O45" s="64"/>
      <c r="P45" s="64"/>
      <c r="Q45" s="64"/>
      <c r="R45" s="64"/>
      <c r="S45" s="64"/>
      <c r="T45" s="64"/>
      <c r="U45" s="64"/>
      <c r="V45" s="64"/>
    </row>
    <row r="46" spans="1:22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 t="s">
        <v>18</v>
      </c>
      <c r="O46" s="64"/>
      <c r="P46" s="64"/>
      <c r="Q46" s="64"/>
      <c r="R46" s="64"/>
      <c r="S46" s="64"/>
      <c r="T46" s="64"/>
      <c r="U46" s="64"/>
      <c r="V46" s="64"/>
    </row>
    <row r="47" spans="1:22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6"/>
      <c r="N47" s="64" t="s">
        <v>18</v>
      </c>
      <c r="O47" s="64"/>
      <c r="P47" s="64"/>
      <c r="Q47" s="64"/>
      <c r="R47" s="64"/>
      <c r="S47" s="64"/>
      <c r="T47" s="64"/>
      <c r="U47" s="64"/>
      <c r="V47" s="64"/>
    </row>
    <row r="48" spans="1:22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6"/>
      <c r="N48" s="64" t="s">
        <v>18</v>
      </c>
      <c r="O48" s="64"/>
      <c r="P48" s="64"/>
      <c r="Q48" s="64"/>
      <c r="R48" s="64"/>
      <c r="S48" s="64"/>
      <c r="T48" s="64"/>
      <c r="U48" s="64"/>
      <c r="V48" s="64"/>
    </row>
    <row r="49" spans="1:22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6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96"/>
      <c r="N50" s="64"/>
      <c r="O50" s="64"/>
      <c r="P50" s="64"/>
      <c r="Q50" s="64"/>
      <c r="R50" s="64"/>
      <c r="S50" s="64"/>
      <c r="T50" s="64"/>
      <c r="U50" s="64"/>
      <c r="V50" s="64"/>
    </row>
    <row r="51" spans="1:22" x14ac:dyDescent="0.25">
      <c r="A51" s="197" t="s">
        <v>330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13"/>
      <c r="M51" s="96"/>
      <c r="N51" s="64"/>
      <c r="O51" s="64"/>
      <c r="P51" s="64"/>
      <c r="Q51" s="64"/>
      <c r="R51" s="64"/>
      <c r="S51" s="64"/>
      <c r="T51" s="64"/>
      <c r="U51" s="64"/>
      <c r="V51" s="64"/>
    </row>
    <row r="52" spans="1:22" x14ac:dyDescent="0.25">
      <c r="A52" s="197" t="s">
        <v>135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13"/>
      <c r="M52" s="96"/>
      <c r="N52" s="64"/>
      <c r="O52" s="64"/>
      <c r="P52" s="64"/>
      <c r="Q52" s="64"/>
      <c r="R52" s="64"/>
      <c r="S52" s="64"/>
      <c r="T52" s="64"/>
      <c r="U52" s="64"/>
      <c r="V52" s="64"/>
    </row>
    <row r="53" spans="1:22" x14ac:dyDescent="0.25">
      <c r="A53" s="197" t="s">
        <v>328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13"/>
      <c r="M53" s="96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14.25" customHeight="1" x14ac:dyDescent="0.25">
      <c r="A54" s="202" t="s">
        <v>160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43"/>
      <c r="M54" s="2"/>
    </row>
    <row r="56" spans="1:22" x14ac:dyDescent="0.25">
      <c r="D56" s="64"/>
      <c r="E56" s="64"/>
      <c r="F56" s="64"/>
      <c r="G56" s="64"/>
      <c r="H56" s="64"/>
      <c r="I56" s="64"/>
      <c r="J56" s="64"/>
      <c r="K56" s="64"/>
    </row>
    <row r="57" spans="1:22" x14ac:dyDescent="0.25">
      <c r="D57" s="64"/>
      <c r="E57" s="64"/>
      <c r="F57" s="64"/>
      <c r="G57" s="64" t="s">
        <v>21</v>
      </c>
      <c r="H57" s="64" t="s">
        <v>44</v>
      </c>
      <c r="I57" s="64"/>
      <c r="J57" s="64"/>
      <c r="K57" s="64"/>
    </row>
    <row r="58" spans="1:22" x14ac:dyDescent="0.25">
      <c r="D58" s="64"/>
      <c r="E58" s="64"/>
      <c r="F58" s="64"/>
      <c r="G58" s="64"/>
      <c r="H58" s="64"/>
      <c r="I58" s="64"/>
      <c r="J58" s="64"/>
      <c r="K58" s="64"/>
    </row>
    <row r="59" spans="1:22" x14ac:dyDescent="0.25">
      <c r="D59" s="64"/>
      <c r="E59" s="64"/>
      <c r="F59" s="64" t="s">
        <v>46</v>
      </c>
      <c r="G59" s="173">
        <v>68.480403841526922</v>
      </c>
      <c r="H59" s="173">
        <v>64.57510040492042</v>
      </c>
      <c r="I59" s="64"/>
      <c r="J59" s="64"/>
      <c r="K59" s="64"/>
    </row>
    <row r="60" spans="1:22" x14ac:dyDescent="0.25">
      <c r="D60" s="64"/>
      <c r="E60" s="64"/>
      <c r="F60" s="64" t="s">
        <v>57</v>
      </c>
      <c r="G60" s="173">
        <v>31.519596158473078</v>
      </c>
      <c r="H60" s="173">
        <v>35.42489959507958</v>
      </c>
      <c r="I60" s="64"/>
      <c r="J60" s="64"/>
      <c r="K60" s="64"/>
    </row>
    <row r="61" spans="1:22" x14ac:dyDescent="0.25">
      <c r="D61" s="64"/>
      <c r="E61" s="64"/>
      <c r="F61" s="64"/>
      <c r="G61" s="64"/>
      <c r="H61" s="64"/>
      <c r="I61" s="64"/>
      <c r="J61" s="64"/>
      <c r="K61" s="64"/>
    </row>
    <row r="62" spans="1:22" x14ac:dyDescent="0.25">
      <c r="D62" s="64"/>
      <c r="E62" s="64"/>
      <c r="F62" s="64"/>
      <c r="G62" s="64"/>
      <c r="H62" s="64"/>
      <c r="I62" s="64"/>
      <c r="J62" s="64"/>
      <c r="K62" s="64"/>
    </row>
    <row r="63" spans="1:22" x14ac:dyDescent="0.25">
      <c r="D63" s="64"/>
      <c r="E63" s="64"/>
      <c r="F63" s="64"/>
      <c r="G63" s="64"/>
      <c r="H63" s="64"/>
      <c r="I63" s="64"/>
      <c r="J63" s="64"/>
      <c r="K63" s="64"/>
    </row>
  </sheetData>
  <mergeCells count="27">
    <mergeCell ref="C23:K23"/>
    <mergeCell ref="J25:J26"/>
    <mergeCell ref="H25:I25"/>
    <mergeCell ref="F25:F26"/>
    <mergeCell ref="E25:E26"/>
    <mergeCell ref="C25:D25"/>
    <mergeCell ref="N11:O11"/>
    <mergeCell ref="P11:Q11"/>
    <mergeCell ref="N25:O25"/>
    <mergeCell ref="P25:Q25"/>
    <mergeCell ref="N26:O26"/>
    <mergeCell ref="P26:Q26"/>
    <mergeCell ref="B40:F40"/>
    <mergeCell ref="B38:F38"/>
    <mergeCell ref="G38:K38"/>
    <mergeCell ref="G40:K40"/>
    <mergeCell ref="K25:K26"/>
    <mergeCell ref="G39:K39"/>
    <mergeCell ref="B39:F39"/>
    <mergeCell ref="C7:K7"/>
    <mergeCell ref="C8:K8"/>
    <mergeCell ref="F10:F11"/>
    <mergeCell ref="E10:E11"/>
    <mergeCell ref="C10:D10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1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0.08984375" style="10" customWidth="1"/>
    <col min="3" max="3" width="11.54296875" style="10" customWidth="1"/>
    <col min="4" max="4" width="10.6328125" style="10" customWidth="1"/>
    <col min="5" max="5" width="8.54296875" style="10" customWidth="1"/>
    <col min="6" max="6" width="12.08984375" style="10" customWidth="1"/>
    <col min="7" max="7" width="9.90625" style="10" customWidth="1"/>
    <col min="8" max="8" width="13.54296875" style="10" customWidth="1"/>
    <col min="9" max="9" width="13.6328125" style="10" customWidth="1"/>
    <col min="10" max="10" width="9.08984375" style="10" customWidth="1"/>
    <col min="11" max="11" width="11.54296875" style="10" customWidth="1"/>
    <col min="12" max="12" width="3" style="10" customWidth="1"/>
    <col min="13" max="13" width="10.90625" style="99"/>
    <col min="14" max="14" width="11.453125" style="99" customWidth="1"/>
    <col min="15" max="15" width="10.90625" style="99" customWidth="1"/>
    <col min="16" max="17" width="11.90625" style="99" bestFit="1" customWidth="1"/>
    <col min="18" max="20" width="10.90625" style="99"/>
    <col min="21" max="16384" width="10.90625" style="10"/>
  </cols>
  <sheetData>
    <row r="1" spans="1:17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7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7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7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7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7" ht="44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7" ht="13" x14ac:dyDescent="0.3">
      <c r="A7" s="3"/>
      <c r="B7" s="11"/>
      <c r="C7" s="280" t="s">
        <v>209</v>
      </c>
      <c r="D7" s="280"/>
      <c r="E7" s="280"/>
      <c r="F7" s="280"/>
      <c r="G7" s="280"/>
      <c r="H7" s="280"/>
      <c r="I7" s="280"/>
      <c r="J7" s="280"/>
      <c r="K7" s="280"/>
      <c r="L7" s="13"/>
      <c r="M7" s="98"/>
    </row>
    <row r="8" spans="1:17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98"/>
    </row>
    <row r="9" spans="1:17" ht="7.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8"/>
    </row>
    <row r="10" spans="1:17" ht="15.75" customHeight="1" x14ac:dyDescent="0.3">
      <c r="A10" s="3"/>
      <c r="B10" s="2"/>
      <c r="C10" s="278" t="s">
        <v>21</v>
      </c>
      <c r="D10" s="278"/>
      <c r="E10" s="287" t="s">
        <v>312</v>
      </c>
      <c r="F10" s="287" t="s">
        <v>314</v>
      </c>
      <c r="G10" s="11"/>
      <c r="H10" s="278" t="s">
        <v>44</v>
      </c>
      <c r="I10" s="278"/>
      <c r="J10" s="287" t="s">
        <v>312</v>
      </c>
      <c r="K10" s="287" t="s">
        <v>314</v>
      </c>
      <c r="L10" s="13"/>
      <c r="M10" s="98"/>
    </row>
    <row r="11" spans="1:17" ht="15.75" customHeight="1" x14ac:dyDescent="0.3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297"/>
      <c r="O11" s="297"/>
      <c r="P11" s="296"/>
      <c r="Q11" s="296"/>
    </row>
    <row r="12" spans="1:17" ht="6" customHeight="1" x14ac:dyDescent="0.25">
      <c r="A12" s="3"/>
      <c r="B12" s="2"/>
      <c r="C12" s="83"/>
      <c r="D12" s="83"/>
      <c r="E12" s="83"/>
      <c r="F12" s="150"/>
      <c r="G12" s="11"/>
      <c r="H12" s="20"/>
      <c r="I12" s="20"/>
      <c r="J12" s="20"/>
      <c r="K12" s="20"/>
      <c r="L12" s="13"/>
      <c r="M12" s="98"/>
    </row>
    <row r="13" spans="1:17" ht="13.25" x14ac:dyDescent="0.25">
      <c r="A13" s="3"/>
      <c r="B13" s="21" t="s">
        <v>64</v>
      </c>
      <c r="C13" s="50">
        <v>1943.1533999999999</v>
      </c>
      <c r="D13" s="50">
        <v>1967.6533899999999</v>
      </c>
      <c r="E13" s="50">
        <v>100</v>
      </c>
      <c r="F13" s="60">
        <v>1.2608366380132408</v>
      </c>
      <c r="G13" s="11"/>
      <c r="H13" s="50">
        <v>2206.8844799999997</v>
      </c>
      <c r="I13" s="50">
        <v>2256.6741200000001</v>
      </c>
      <c r="J13" s="50">
        <v>100</v>
      </c>
      <c r="K13" s="60">
        <v>2.2561054033965799</v>
      </c>
      <c r="L13" s="13"/>
      <c r="M13" s="98"/>
    </row>
    <row r="14" spans="1:17" ht="13.25" x14ac:dyDescent="0.25">
      <c r="A14" s="3"/>
      <c r="B14" s="2" t="s">
        <v>30</v>
      </c>
      <c r="C14" s="51">
        <v>11.85765</v>
      </c>
      <c r="D14" s="52">
        <v>13.716669999999999</v>
      </c>
      <c r="E14" s="57">
        <v>0.69710804096447077</v>
      </c>
      <c r="F14" s="57">
        <v>15.677811370718487</v>
      </c>
      <c r="G14" s="11"/>
      <c r="H14" s="51">
        <v>13.976219936669906</v>
      </c>
      <c r="I14" s="52">
        <v>8.8437799608105596</v>
      </c>
      <c r="J14" s="57">
        <v>0.39189442030781824</v>
      </c>
      <c r="K14" s="57">
        <v>-36.722661772037377</v>
      </c>
      <c r="L14" s="13"/>
      <c r="M14" s="98"/>
      <c r="N14" s="234"/>
      <c r="O14" s="234"/>
      <c r="P14" s="234"/>
      <c r="Q14" s="234"/>
    </row>
    <row r="15" spans="1:17" ht="13.25" x14ac:dyDescent="0.25">
      <c r="A15" s="3"/>
      <c r="B15" s="2" t="s">
        <v>159</v>
      </c>
      <c r="C15" s="51">
        <v>0</v>
      </c>
      <c r="D15" s="52">
        <v>0</v>
      </c>
      <c r="E15" s="57" t="s">
        <v>18</v>
      </c>
      <c r="F15" s="57" t="s">
        <v>18</v>
      </c>
      <c r="G15" s="11"/>
      <c r="H15" s="51">
        <v>0</v>
      </c>
      <c r="I15" s="52">
        <v>0</v>
      </c>
      <c r="J15" s="57" t="s">
        <v>18</v>
      </c>
      <c r="K15" s="57" t="s">
        <v>18</v>
      </c>
      <c r="L15" s="13"/>
      <c r="M15" s="98"/>
      <c r="N15" s="234"/>
      <c r="O15" s="234"/>
      <c r="P15" s="234"/>
      <c r="Q15" s="234"/>
    </row>
    <row r="16" spans="1:17" ht="13.25" x14ac:dyDescent="0.25">
      <c r="A16" s="3"/>
      <c r="B16" s="2" t="s">
        <v>31</v>
      </c>
      <c r="C16" s="51">
        <v>301.70260999999999</v>
      </c>
      <c r="D16" s="52">
        <v>263.26403000000005</v>
      </c>
      <c r="E16" s="57">
        <v>13.379593750502982</v>
      </c>
      <c r="F16" s="57">
        <v>-12.740552691937246</v>
      </c>
      <c r="G16" s="11"/>
      <c r="H16" s="51">
        <v>293.70307866915061</v>
      </c>
      <c r="I16" s="52">
        <v>289.48535871720355</v>
      </c>
      <c r="J16" s="57">
        <v>12.827964664973582</v>
      </c>
      <c r="K16" s="57">
        <v>-1.4360489413521638</v>
      </c>
      <c r="L16" s="13"/>
      <c r="M16" s="98"/>
      <c r="N16" s="234"/>
      <c r="O16" s="234"/>
      <c r="P16" s="234"/>
      <c r="Q16" s="234"/>
    </row>
    <row r="17" spans="1:17" ht="13.25" x14ac:dyDescent="0.25">
      <c r="A17" s="3"/>
      <c r="B17" s="2" t="s">
        <v>32</v>
      </c>
      <c r="C17" s="51">
        <v>127.71691</v>
      </c>
      <c r="D17" s="52">
        <v>137.19854999999998</v>
      </c>
      <c r="E17" s="57">
        <v>6.9726990890402698</v>
      </c>
      <c r="F17" s="57">
        <v>7.4239503602146151</v>
      </c>
      <c r="G17" s="11"/>
      <c r="H17" s="51">
        <v>213.71857903158235</v>
      </c>
      <c r="I17" s="52">
        <v>226.32633899708014</v>
      </c>
      <c r="J17" s="57">
        <v>10.029199031939982</v>
      </c>
      <c r="K17" s="57">
        <v>5.8992344150082809</v>
      </c>
      <c r="L17" s="13"/>
      <c r="M17" s="98"/>
      <c r="N17" s="234"/>
      <c r="O17" s="234"/>
      <c r="P17" s="234"/>
      <c r="Q17" s="234"/>
    </row>
    <row r="18" spans="1:17" ht="13.25" x14ac:dyDescent="0.25">
      <c r="A18" s="3"/>
      <c r="B18" s="2" t="s">
        <v>33</v>
      </c>
      <c r="C18" s="51">
        <v>669.40085999999997</v>
      </c>
      <c r="D18" s="52">
        <v>721.26328999999987</v>
      </c>
      <c r="E18" s="57">
        <v>36.656013384552445</v>
      </c>
      <c r="F18" s="57">
        <v>7.7475893891143066</v>
      </c>
      <c r="G18" s="11"/>
      <c r="H18" s="51">
        <v>856.15800612051271</v>
      </c>
      <c r="I18" s="52">
        <v>940.84580583083016</v>
      </c>
      <c r="J18" s="57">
        <v>41.691700077228255</v>
      </c>
      <c r="K18" s="57">
        <v>9.8916086872867339</v>
      </c>
      <c r="L18" s="13"/>
      <c r="M18" s="98"/>
      <c r="N18" s="234"/>
      <c r="O18" s="234"/>
      <c r="P18" s="234"/>
      <c r="Q18" s="234"/>
    </row>
    <row r="19" spans="1:17" ht="13" x14ac:dyDescent="0.3">
      <c r="A19" s="3"/>
      <c r="B19" s="2" t="s">
        <v>137</v>
      </c>
      <c r="C19" s="51">
        <v>290.4588</v>
      </c>
      <c r="D19" s="52">
        <v>303.69054999999992</v>
      </c>
      <c r="E19" s="57">
        <v>15.434148694247412</v>
      </c>
      <c r="F19" s="57">
        <v>4.5554653534339185</v>
      </c>
      <c r="G19" s="11"/>
      <c r="H19" s="51">
        <v>271.88154876802997</v>
      </c>
      <c r="I19" s="52">
        <v>264.76470882674818</v>
      </c>
      <c r="J19" s="57">
        <v>11.732518509440263</v>
      </c>
      <c r="K19" s="57">
        <v>-2.6176252024200042</v>
      </c>
      <c r="L19" s="13"/>
      <c r="M19" s="98"/>
      <c r="N19" s="234"/>
      <c r="O19" s="234"/>
      <c r="P19" s="234"/>
      <c r="Q19" s="234"/>
    </row>
    <row r="20" spans="1:17" ht="13.25" x14ac:dyDescent="0.25">
      <c r="A20" s="3"/>
      <c r="B20" s="32" t="s">
        <v>35</v>
      </c>
      <c r="C20" s="51">
        <v>542.01657</v>
      </c>
      <c r="D20" s="52">
        <v>528.52029999999991</v>
      </c>
      <c r="E20" s="57">
        <v>26.860437040692414</v>
      </c>
      <c r="F20" s="57">
        <v>-2.490010591373637</v>
      </c>
      <c r="G20" s="11"/>
      <c r="H20" s="51">
        <v>557.44704747405422</v>
      </c>
      <c r="I20" s="52">
        <v>526.40812766732779</v>
      </c>
      <c r="J20" s="57">
        <v>23.326723296110107</v>
      </c>
      <c r="K20" s="57">
        <v>-5.5680481127978521</v>
      </c>
      <c r="L20" s="13"/>
      <c r="M20" s="98"/>
      <c r="N20" s="234"/>
      <c r="O20" s="234"/>
      <c r="P20" s="234"/>
      <c r="Q20" s="234"/>
    </row>
    <row r="21" spans="1:17" ht="13.25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98"/>
    </row>
    <row r="22" spans="1:17" ht="13" x14ac:dyDescent="0.3">
      <c r="A22" s="3"/>
      <c r="B22" s="2"/>
      <c r="C22" s="278" t="s">
        <v>336</v>
      </c>
      <c r="D22" s="278"/>
      <c r="E22" s="278"/>
      <c r="F22" s="278"/>
      <c r="G22" s="278"/>
      <c r="H22" s="278"/>
      <c r="I22" s="278"/>
      <c r="J22" s="278"/>
      <c r="K22" s="278"/>
      <c r="L22" s="13"/>
      <c r="M22" s="98"/>
    </row>
    <row r="23" spans="1:17" ht="13.25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13"/>
      <c r="M23" s="98"/>
      <c r="O23" s="235"/>
    </row>
    <row r="24" spans="1:17" ht="15" customHeight="1" x14ac:dyDescent="0.3">
      <c r="A24" s="3"/>
      <c r="B24" s="2"/>
      <c r="C24" s="278" t="s">
        <v>21</v>
      </c>
      <c r="D24" s="278"/>
      <c r="E24" s="287" t="s">
        <v>312</v>
      </c>
      <c r="F24" s="287" t="s">
        <v>314</v>
      </c>
      <c r="G24" s="11"/>
      <c r="H24" s="278" t="s">
        <v>44</v>
      </c>
      <c r="I24" s="278"/>
      <c r="J24" s="287" t="s">
        <v>312</v>
      </c>
      <c r="K24" s="287" t="s">
        <v>314</v>
      </c>
      <c r="L24" s="13"/>
      <c r="M24" s="98"/>
      <c r="O24" s="235"/>
    </row>
    <row r="25" spans="1:17" ht="13" x14ac:dyDescent="0.3">
      <c r="A25" s="3"/>
      <c r="B25" s="2"/>
      <c r="C25" s="20">
        <v>2023</v>
      </c>
      <c r="D25" s="20">
        <v>2024</v>
      </c>
      <c r="E25" s="287"/>
      <c r="F25" s="287"/>
      <c r="G25" s="11"/>
      <c r="H25" s="20">
        <v>2023</v>
      </c>
      <c r="I25" s="20">
        <v>2024</v>
      </c>
      <c r="J25" s="287"/>
      <c r="K25" s="287"/>
      <c r="L25" s="13"/>
      <c r="M25" s="98"/>
      <c r="N25" s="297"/>
      <c r="O25" s="297"/>
      <c r="P25" s="296"/>
      <c r="Q25" s="296"/>
    </row>
    <row r="26" spans="1:17" ht="13.25" x14ac:dyDescent="0.25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98"/>
    </row>
    <row r="27" spans="1:17" ht="13.25" x14ac:dyDescent="0.25">
      <c r="A27" s="3"/>
      <c r="B27" s="21" t="s">
        <v>64</v>
      </c>
      <c r="C27" s="50">
        <v>1872.6456000000003</v>
      </c>
      <c r="D27" s="50">
        <v>1980.4322900000006</v>
      </c>
      <c r="E27" s="50">
        <v>100</v>
      </c>
      <c r="F27" s="60">
        <v>5.7558509736172381</v>
      </c>
      <c r="G27" s="11"/>
      <c r="H27" s="50">
        <v>2147.7029400000001</v>
      </c>
      <c r="I27" s="50">
        <v>2229.8085499999997</v>
      </c>
      <c r="J27" s="50">
        <v>100</v>
      </c>
      <c r="K27" s="60">
        <v>3.8229500211979683</v>
      </c>
      <c r="L27" s="13"/>
      <c r="M27" s="98"/>
    </row>
    <row r="28" spans="1:17" ht="13.25" x14ac:dyDescent="0.25">
      <c r="A28" s="3"/>
      <c r="B28" s="2" t="s">
        <v>30</v>
      </c>
      <c r="C28" s="51">
        <v>8.4646499999999989</v>
      </c>
      <c r="D28" s="52">
        <v>8.7018600000000017</v>
      </c>
      <c r="E28" s="57">
        <v>0.43939194709858009</v>
      </c>
      <c r="F28" s="57">
        <v>2.8023604047421102</v>
      </c>
      <c r="G28" s="11"/>
      <c r="H28" s="51">
        <v>10.975659999999998</v>
      </c>
      <c r="I28" s="52">
        <v>11.63311</v>
      </c>
      <c r="J28" s="57">
        <v>0.52170891532369457</v>
      </c>
      <c r="K28" s="57">
        <v>5.9900725787788822</v>
      </c>
      <c r="L28" s="13"/>
      <c r="M28" s="98"/>
      <c r="N28" s="234"/>
      <c r="O28" s="234"/>
      <c r="P28" s="234"/>
      <c r="Q28" s="234"/>
    </row>
    <row r="29" spans="1:17" ht="13.25" x14ac:dyDescent="0.25">
      <c r="A29" s="3"/>
      <c r="B29" s="2" t="s">
        <v>58</v>
      </c>
      <c r="C29" s="51">
        <v>0</v>
      </c>
      <c r="D29" s="52">
        <v>0</v>
      </c>
      <c r="E29" s="57" t="s">
        <v>18</v>
      </c>
      <c r="F29" s="57" t="s">
        <v>18</v>
      </c>
      <c r="G29" s="11"/>
      <c r="H29" s="51">
        <v>0</v>
      </c>
      <c r="I29" s="52">
        <v>0</v>
      </c>
      <c r="J29" s="57" t="s">
        <v>18</v>
      </c>
      <c r="K29" s="57" t="s">
        <v>18</v>
      </c>
      <c r="L29" s="13"/>
      <c r="M29" s="98"/>
      <c r="N29" s="234"/>
      <c r="O29" s="234"/>
      <c r="P29" s="234"/>
      <c r="Q29" s="234"/>
    </row>
    <row r="30" spans="1:17" ht="13.25" x14ac:dyDescent="0.25">
      <c r="A30" s="3"/>
      <c r="B30" s="2" t="s">
        <v>31</v>
      </c>
      <c r="C30" s="51">
        <v>281.15201000000002</v>
      </c>
      <c r="D30" s="52">
        <v>286.74176</v>
      </c>
      <c r="E30" s="57">
        <v>14.478745950966085</v>
      </c>
      <c r="F30" s="57">
        <v>1.9881593590598934</v>
      </c>
      <c r="G30" s="11"/>
      <c r="H30" s="51">
        <v>267.48149999999993</v>
      </c>
      <c r="I30" s="52">
        <v>273.89992999999998</v>
      </c>
      <c r="J30" s="57">
        <v>12.283562640389015</v>
      </c>
      <c r="K30" s="57">
        <v>2.3995790363072089</v>
      </c>
      <c r="L30" s="13"/>
      <c r="M30" s="98"/>
      <c r="N30" s="234"/>
      <c r="O30" s="234"/>
      <c r="P30" s="234"/>
      <c r="Q30" s="234"/>
    </row>
    <row r="31" spans="1:17" ht="13" x14ac:dyDescent="0.3">
      <c r="A31" s="3"/>
      <c r="B31" s="2" t="s">
        <v>32</v>
      </c>
      <c r="C31" s="51">
        <v>133.14685</v>
      </c>
      <c r="D31" s="52">
        <v>144.09248000000005</v>
      </c>
      <c r="E31" s="57">
        <v>7.2758094648113421</v>
      </c>
      <c r="F31" s="57">
        <v>8.2207202047964714</v>
      </c>
      <c r="G31" s="11"/>
      <c r="H31" s="51">
        <v>210.65281999999999</v>
      </c>
      <c r="I31" s="52">
        <v>205.13823000000002</v>
      </c>
      <c r="J31" s="57">
        <v>9.19981358937744</v>
      </c>
      <c r="K31" s="57">
        <v>-2.6178571927021776</v>
      </c>
      <c r="L31" s="13"/>
      <c r="M31" s="98"/>
      <c r="N31" s="234"/>
      <c r="O31" s="234"/>
      <c r="P31" s="234"/>
      <c r="Q31" s="234"/>
    </row>
    <row r="32" spans="1:17" ht="13" x14ac:dyDescent="0.3">
      <c r="A32" s="3"/>
      <c r="B32" s="2" t="s">
        <v>33</v>
      </c>
      <c r="C32" s="51">
        <v>624.17867000000001</v>
      </c>
      <c r="D32" s="52">
        <v>673.68696999999997</v>
      </c>
      <c r="E32" s="57">
        <v>34.017167534669909</v>
      </c>
      <c r="F32" s="57">
        <v>7.931751336520354</v>
      </c>
      <c r="G32" s="11"/>
      <c r="H32" s="51">
        <v>859.44961999999975</v>
      </c>
      <c r="I32" s="52">
        <v>928.69183999999996</v>
      </c>
      <c r="J32" s="57">
        <v>41.64894963740273</v>
      </c>
      <c r="K32" s="57">
        <v>8.0565769521196771</v>
      </c>
      <c r="L32" s="13"/>
      <c r="M32" s="98"/>
      <c r="N32" s="234"/>
      <c r="O32" s="234"/>
      <c r="P32" s="234"/>
      <c r="Q32" s="234"/>
    </row>
    <row r="33" spans="1:17" ht="13" x14ac:dyDescent="0.3">
      <c r="A33" s="3"/>
      <c r="B33" s="2" t="s">
        <v>34</v>
      </c>
      <c r="C33" s="51">
        <v>286.95436000000001</v>
      </c>
      <c r="D33" s="52">
        <v>315.02577000000008</v>
      </c>
      <c r="E33" s="57">
        <v>15.906919493824248</v>
      </c>
      <c r="F33" s="57">
        <v>9.7825347557012563</v>
      </c>
      <c r="G33" s="11"/>
      <c r="H33" s="51">
        <v>272.51280999999994</v>
      </c>
      <c r="I33" s="52">
        <v>286.10581999999999</v>
      </c>
      <c r="J33" s="57">
        <v>12.830958962822168</v>
      </c>
      <c r="K33" s="57">
        <v>4.9880260674718624</v>
      </c>
      <c r="L33" s="13"/>
      <c r="M33" s="98"/>
      <c r="N33" s="234"/>
      <c r="O33" s="234"/>
      <c r="P33" s="234"/>
      <c r="Q33" s="234"/>
    </row>
    <row r="34" spans="1:17" ht="13" x14ac:dyDescent="0.3">
      <c r="A34" s="3"/>
      <c r="B34" s="32" t="s">
        <v>35</v>
      </c>
      <c r="C34" s="51">
        <v>538.7490600000001</v>
      </c>
      <c r="D34" s="52">
        <v>552.18345000000011</v>
      </c>
      <c r="E34" s="57">
        <v>27.881965608629816</v>
      </c>
      <c r="F34" s="57">
        <v>2.493626624610723</v>
      </c>
      <c r="G34" s="11"/>
      <c r="H34" s="51">
        <v>526.63052999999991</v>
      </c>
      <c r="I34" s="52">
        <v>524.33961999999997</v>
      </c>
      <c r="J34" s="57">
        <v>23.515006254684963</v>
      </c>
      <c r="K34" s="57">
        <v>-0.43501275932482653</v>
      </c>
      <c r="L34" s="13"/>
      <c r="M34" s="98"/>
      <c r="N34" s="234"/>
      <c r="O34" s="234"/>
      <c r="P34" s="234"/>
      <c r="Q34" s="234"/>
    </row>
    <row r="35" spans="1:17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8"/>
    </row>
    <row r="36" spans="1:17" ht="13" x14ac:dyDescent="0.25">
      <c r="A36" s="3"/>
      <c r="B36" s="285" t="s">
        <v>200</v>
      </c>
      <c r="C36" s="285"/>
      <c r="D36" s="285"/>
      <c r="E36" s="285"/>
      <c r="F36" s="285"/>
      <c r="G36" s="285" t="s">
        <v>201</v>
      </c>
      <c r="H36" s="285"/>
      <c r="I36" s="285"/>
      <c r="J36" s="285"/>
      <c r="K36" s="285"/>
      <c r="L36" s="13"/>
      <c r="M36" s="98"/>
    </row>
    <row r="37" spans="1:17" ht="14.25" customHeight="1" x14ac:dyDescent="0.3">
      <c r="A37" s="3"/>
      <c r="B37" s="293" t="s">
        <v>338</v>
      </c>
      <c r="C37" s="293"/>
      <c r="D37" s="293"/>
      <c r="E37" s="293"/>
      <c r="F37" s="293"/>
      <c r="G37" s="298" t="s">
        <v>338</v>
      </c>
      <c r="H37" s="298"/>
      <c r="I37" s="298"/>
      <c r="J37" s="298"/>
      <c r="K37" s="298"/>
      <c r="L37" s="13"/>
      <c r="M37" s="98"/>
    </row>
    <row r="38" spans="1:17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98"/>
      <c r="N38" s="99" t="s">
        <v>18</v>
      </c>
    </row>
    <row r="39" spans="1:17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98"/>
      <c r="N39" s="99" t="s">
        <v>18</v>
      </c>
    </row>
    <row r="40" spans="1:17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98"/>
      <c r="N40" s="99" t="s">
        <v>18</v>
      </c>
    </row>
    <row r="41" spans="1:17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8"/>
      <c r="N41" s="99" t="s">
        <v>18</v>
      </c>
    </row>
    <row r="42" spans="1:17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8"/>
      <c r="N42" s="99" t="s">
        <v>18</v>
      </c>
    </row>
    <row r="43" spans="1:17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8"/>
    </row>
    <row r="44" spans="1:17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8"/>
      <c r="N44" s="99" t="s">
        <v>18</v>
      </c>
    </row>
    <row r="45" spans="1:17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  <c r="N45" s="99" t="s">
        <v>18</v>
      </c>
    </row>
    <row r="46" spans="1:17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8"/>
      <c r="N46" s="99" t="s">
        <v>18</v>
      </c>
    </row>
    <row r="47" spans="1:17" ht="37.4" customHeight="1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8"/>
      <c r="N47" s="99" t="s">
        <v>18</v>
      </c>
    </row>
    <row r="48" spans="1:17" x14ac:dyDescent="0.25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13"/>
      <c r="M48" s="98"/>
    </row>
    <row r="49" spans="1:13" x14ac:dyDescent="0.25">
      <c r="A49" s="202" t="s">
        <v>160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43"/>
      <c r="M49" s="98"/>
    </row>
    <row r="50" spans="1:13" x14ac:dyDescent="0.25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M50" s="98"/>
    </row>
    <row r="51" spans="1:13" x14ac:dyDescent="0.25">
      <c r="B51" s="48"/>
      <c r="C51" s="48"/>
      <c r="D51" s="48"/>
      <c r="E51" s="48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P11:Q11"/>
    <mergeCell ref="N11:O11"/>
    <mergeCell ref="N25:O25"/>
    <mergeCell ref="P25:Q25"/>
    <mergeCell ref="B37:F37"/>
    <mergeCell ref="G36:K36"/>
    <mergeCell ref="G37:K37"/>
    <mergeCell ref="C22:K22"/>
    <mergeCell ref="C24:D24"/>
    <mergeCell ref="E24:E25"/>
    <mergeCell ref="F24:F25"/>
    <mergeCell ref="H24:I24"/>
    <mergeCell ref="J24:J25"/>
    <mergeCell ref="K24:K25"/>
    <mergeCell ref="B36:F36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portrait" r:id="rId1"/>
  <headerFooter alignWithMargins="0">
    <oddFooter>&amp;C&amp;"-,Negrita"&amp;12&amp;K004559Página 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7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3.453125" style="10" customWidth="1"/>
    <col min="3" max="3" width="12.90625" style="10" customWidth="1"/>
    <col min="4" max="4" width="11.54296875" style="10" customWidth="1"/>
    <col min="5" max="5" width="8.453125" style="10" customWidth="1"/>
    <col min="6" max="6" width="11.36328125" style="10" customWidth="1"/>
    <col min="7" max="7" width="10.453125" style="10" customWidth="1"/>
    <col min="8" max="8" width="12.36328125" style="10" customWidth="1"/>
    <col min="9" max="9" width="8.453125" style="10" customWidth="1"/>
    <col min="10" max="10" width="11.36328125" style="10" customWidth="1"/>
    <col min="11" max="11" width="1.90625" style="10" customWidth="1"/>
    <col min="12" max="12" width="14.453125" style="63" bestFit="1" customWidth="1"/>
    <col min="13" max="14" width="12.453125" style="48" customWidth="1"/>
    <col min="15" max="16" width="10.90625" style="48"/>
    <col min="17" max="20" width="10.90625" style="63"/>
    <col min="21" max="16384" width="10.90625" style="10"/>
  </cols>
  <sheetData>
    <row r="1" spans="1:19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43"/>
      <c r="M1" s="100"/>
      <c r="N1" s="100"/>
    </row>
    <row r="2" spans="1:19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44" t="e">
        <v>#NAME?</v>
      </c>
      <c r="M2" s="100"/>
      <c r="N2" s="100"/>
    </row>
    <row r="3" spans="1:19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3"/>
      <c r="M3" s="100"/>
      <c r="N3" s="100"/>
    </row>
    <row r="4" spans="1:19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45"/>
      <c r="M4" s="96"/>
      <c r="N4" s="96"/>
      <c r="O4" s="64"/>
      <c r="P4" s="64"/>
      <c r="Q4" s="64"/>
      <c r="R4" s="64"/>
      <c r="S4" s="64"/>
    </row>
    <row r="5" spans="1:19" ht="39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45"/>
      <c r="M5" s="96"/>
      <c r="N5" s="96"/>
      <c r="O5" s="64"/>
      <c r="P5" s="64"/>
      <c r="Q5" s="64"/>
      <c r="R5" s="64"/>
      <c r="S5" s="64"/>
    </row>
    <row r="6" spans="1:19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64"/>
      <c r="M6" s="64"/>
      <c r="N6" s="64"/>
      <c r="O6" s="64"/>
      <c r="P6" s="64"/>
      <c r="Q6" s="64"/>
      <c r="R6" s="64"/>
      <c r="S6" s="64"/>
    </row>
    <row r="7" spans="1:19" ht="13" x14ac:dyDescent="0.3">
      <c r="A7" s="3"/>
      <c r="B7" s="14"/>
      <c r="C7" s="280" t="s">
        <v>15</v>
      </c>
      <c r="D7" s="280"/>
      <c r="E7" s="280"/>
      <c r="F7" s="280"/>
      <c r="G7" s="280"/>
      <c r="H7" s="280"/>
      <c r="I7" s="280"/>
      <c r="J7" s="280"/>
      <c r="K7" s="13"/>
      <c r="L7" s="64"/>
      <c r="M7" s="64"/>
      <c r="N7" s="64"/>
      <c r="O7" s="64"/>
      <c r="P7" s="64"/>
      <c r="Q7" s="64"/>
      <c r="R7" s="64"/>
      <c r="S7" s="64"/>
    </row>
    <row r="8" spans="1:19" ht="13.25" x14ac:dyDescent="0.25">
      <c r="A8" s="3"/>
      <c r="B8" s="14"/>
      <c r="C8" s="280" t="s">
        <v>225</v>
      </c>
      <c r="D8" s="280"/>
      <c r="E8" s="280"/>
      <c r="F8" s="280"/>
      <c r="G8" s="280"/>
      <c r="H8" s="280"/>
      <c r="I8" s="280"/>
      <c r="J8" s="280"/>
      <c r="K8" s="110"/>
      <c r="L8" s="64"/>
      <c r="M8" s="64"/>
      <c r="N8" s="64"/>
      <c r="O8" s="64"/>
      <c r="P8" s="64"/>
      <c r="Q8" s="64"/>
      <c r="R8" s="64"/>
      <c r="S8" s="64"/>
    </row>
    <row r="9" spans="1:19" ht="13.25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64"/>
      <c r="M9" s="64"/>
      <c r="N9" s="64"/>
      <c r="O9" s="64"/>
      <c r="P9" s="64"/>
      <c r="Q9" s="64"/>
      <c r="R9" s="64"/>
      <c r="S9" s="64"/>
    </row>
    <row r="10" spans="1:19" ht="15.75" customHeight="1" x14ac:dyDescent="0.3">
      <c r="A10" s="3"/>
      <c r="B10" s="47"/>
      <c r="C10" s="278" t="s">
        <v>331</v>
      </c>
      <c r="D10" s="278"/>
      <c r="E10" s="283" t="s">
        <v>310</v>
      </c>
      <c r="F10" s="284"/>
      <c r="G10" s="278" t="s">
        <v>332</v>
      </c>
      <c r="H10" s="278"/>
      <c r="I10" s="283" t="s">
        <v>310</v>
      </c>
      <c r="J10" s="284"/>
      <c r="K10" s="13"/>
      <c r="L10" s="64"/>
      <c r="Q10" s="64"/>
      <c r="R10" s="64"/>
      <c r="S10" s="64"/>
    </row>
    <row r="11" spans="1:19" ht="13.25" x14ac:dyDescent="0.25">
      <c r="A11" s="3"/>
      <c r="B11" s="47"/>
      <c r="C11" s="20">
        <v>2023</v>
      </c>
      <c r="D11" s="20">
        <v>2024</v>
      </c>
      <c r="E11" s="120" t="s">
        <v>11</v>
      </c>
      <c r="F11" s="146" t="s">
        <v>12</v>
      </c>
      <c r="G11" s="20">
        <v>2023</v>
      </c>
      <c r="H11" s="20">
        <v>2024</v>
      </c>
      <c r="I11" s="120" t="s">
        <v>11</v>
      </c>
      <c r="J11" s="146" t="s">
        <v>12</v>
      </c>
      <c r="K11" s="13"/>
      <c r="L11" s="64"/>
      <c r="N11" s="115"/>
      <c r="Q11" s="64"/>
      <c r="R11" s="64"/>
      <c r="S11" s="64"/>
    </row>
    <row r="12" spans="1:19" ht="12" customHeight="1" x14ac:dyDescent="0.25">
      <c r="A12" s="3"/>
      <c r="B12" s="47"/>
      <c r="C12" s="47"/>
      <c r="D12" s="47"/>
      <c r="E12" s="47"/>
      <c r="F12" s="47"/>
      <c r="G12" s="47"/>
      <c r="H12" s="47"/>
      <c r="I12" s="47"/>
      <c r="J12" s="120"/>
      <c r="K12" s="13"/>
      <c r="L12" s="64"/>
      <c r="M12" s="292" t="s">
        <v>331</v>
      </c>
      <c r="N12" s="292"/>
      <c r="O12" s="292" t="s">
        <v>332</v>
      </c>
      <c r="P12" s="292"/>
      <c r="Q12" s="64"/>
      <c r="R12" s="64"/>
      <c r="S12" s="64"/>
    </row>
    <row r="13" spans="1:19" ht="13" x14ac:dyDescent="0.3">
      <c r="A13" s="3"/>
      <c r="B13" s="21" t="s">
        <v>273</v>
      </c>
      <c r="C13" s="47"/>
      <c r="D13" s="47"/>
      <c r="E13" s="47"/>
      <c r="F13" s="47"/>
      <c r="G13" s="47"/>
      <c r="H13" s="47"/>
      <c r="I13" s="47"/>
      <c r="J13" s="47"/>
      <c r="K13" s="13"/>
      <c r="L13" s="64"/>
      <c r="M13" s="48">
        <v>2023</v>
      </c>
      <c r="N13" s="48">
        <v>2024</v>
      </c>
      <c r="O13" s="48">
        <v>2023</v>
      </c>
      <c r="P13" s="48">
        <v>2024</v>
      </c>
      <c r="Q13" s="64"/>
      <c r="R13" s="64"/>
      <c r="S13" s="64"/>
    </row>
    <row r="14" spans="1:19" x14ac:dyDescent="0.25">
      <c r="A14" s="3"/>
      <c r="B14" s="2" t="s">
        <v>1</v>
      </c>
      <c r="C14" s="51">
        <v>1753.8022599999999</v>
      </c>
      <c r="D14" s="52">
        <v>1709.4288000000001</v>
      </c>
      <c r="E14" s="57">
        <v>-2.5301290237817242</v>
      </c>
      <c r="F14" s="116">
        <v>-44.373459999999795</v>
      </c>
      <c r="G14" s="117">
        <v>1753.4298700000002</v>
      </c>
      <c r="H14" s="52">
        <v>1717.5182600000001</v>
      </c>
      <c r="I14" s="57">
        <v>-2.0480779194208765</v>
      </c>
      <c r="J14" s="51">
        <v>-35.91161000000011</v>
      </c>
      <c r="K14" s="13"/>
      <c r="L14" s="64"/>
      <c r="M14" s="49">
        <v>1753802.26</v>
      </c>
      <c r="N14" s="49">
        <v>1709428.8</v>
      </c>
      <c r="O14" s="49">
        <v>1753429.87</v>
      </c>
      <c r="P14" s="49">
        <v>1717518.26</v>
      </c>
      <c r="Q14" s="64"/>
      <c r="R14" s="64"/>
      <c r="S14" s="64"/>
    </row>
    <row r="15" spans="1:19" x14ac:dyDescent="0.25">
      <c r="A15" s="3"/>
      <c r="B15" s="2" t="s">
        <v>2</v>
      </c>
      <c r="C15" s="51">
        <v>1753.8022599999999</v>
      </c>
      <c r="D15" s="52">
        <v>1709.4288000000001</v>
      </c>
      <c r="E15" s="57">
        <v>-2.5301290237817242</v>
      </c>
      <c r="F15" s="116">
        <v>-44.373459999999795</v>
      </c>
      <c r="G15" s="117">
        <v>1753.4298700000002</v>
      </c>
      <c r="H15" s="52">
        <v>1717.5182600000001</v>
      </c>
      <c r="I15" s="57">
        <v>-2.0480779194208765</v>
      </c>
      <c r="J15" s="51">
        <v>-35.91161000000011</v>
      </c>
      <c r="K15" s="13"/>
      <c r="L15" s="64"/>
      <c r="M15" s="49">
        <v>1753802.26</v>
      </c>
      <c r="N15" s="49">
        <v>1709428.8</v>
      </c>
      <c r="O15" s="49">
        <v>1753429.87</v>
      </c>
      <c r="P15" s="49">
        <v>1717518.26</v>
      </c>
      <c r="Q15" s="64"/>
      <c r="R15" s="64"/>
      <c r="S15" s="64"/>
    </row>
    <row r="16" spans="1:19" ht="13.25" x14ac:dyDescent="0.25">
      <c r="A16" s="3"/>
      <c r="B16" s="2" t="s">
        <v>268</v>
      </c>
      <c r="C16" s="51">
        <v>1077.64663</v>
      </c>
      <c r="D16" s="52">
        <v>1076.8771000000002</v>
      </c>
      <c r="E16" s="57">
        <v>-7.1408379943604938E-2</v>
      </c>
      <c r="F16" s="116">
        <v>-0.7695299999998042</v>
      </c>
      <c r="G16" s="117">
        <v>1106.17714</v>
      </c>
      <c r="H16" s="52">
        <v>1061.5418999999999</v>
      </c>
      <c r="I16" s="57">
        <v>-4.0350897144737612</v>
      </c>
      <c r="J16" s="51">
        <v>-44.635240000000067</v>
      </c>
      <c r="K16" s="13"/>
      <c r="L16" s="64"/>
      <c r="M16" s="49">
        <v>1077646.6299999999</v>
      </c>
      <c r="N16" s="49">
        <v>1076877.1000000001</v>
      </c>
      <c r="O16" s="49">
        <v>1106177.1399999999</v>
      </c>
      <c r="P16" s="49">
        <v>1061541.8999999999</v>
      </c>
      <c r="Q16" s="64"/>
      <c r="R16" s="64"/>
      <c r="S16" s="64"/>
    </row>
    <row r="17" spans="1:19" ht="13.25" x14ac:dyDescent="0.25">
      <c r="A17" s="3"/>
      <c r="B17" s="2" t="s">
        <v>4</v>
      </c>
      <c r="C17" s="51">
        <v>909.08960999999999</v>
      </c>
      <c r="D17" s="52">
        <v>885.24608999999998</v>
      </c>
      <c r="E17" s="57">
        <v>-2.6227909479682676</v>
      </c>
      <c r="F17" s="116">
        <v>-23.843520000000012</v>
      </c>
      <c r="G17" s="118">
        <v>955.99681999999996</v>
      </c>
      <c r="H17" s="52">
        <v>883.15768999999989</v>
      </c>
      <c r="I17" s="57">
        <v>-7.6191812018788996</v>
      </c>
      <c r="J17" s="51">
        <v>-72.839130000000068</v>
      </c>
      <c r="K17" s="13"/>
      <c r="L17" s="64"/>
      <c r="M17" s="49">
        <v>909089.61</v>
      </c>
      <c r="N17" s="49">
        <v>885246.09</v>
      </c>
      <c r="O17" s="49">
        <v>955996.82</v>
      </c>
      <c r="P17" s="49">
        <v>883157.69</v>
      </c>
      <c r="Q17" s="64"/>
      <c r="R17" s="64"/>
      <c r="S17" s="64"/>
    </row>
    <row r="18" spans="1:19" ht="13.25" x14ac:dyDescent="0.25">
      <c r="A18" s="3"/>
      <c r="B18" s="2" t="s">
        <v>5</v>
      </c>
      <c r="C18" s="51">
        <v>168.55701999999999</v>
      </c>
      <c r="D18" s="52">
        <v>191.63101</v>
      </c>
      <c r="E18" s="57">
        <v>13.689130242098502</v>
      </c>
      <c r="F18" s="116">
        <v>23.073990000000009</v>
      </c>
      <c r="G18" s="117">
        <v>150.18031999999999</v>
      </c>
      <c r="H18" s="52">
        <v>178.38421</v>
      </c>
      <c r="I18" s="57">
        <v>18.780017248598213</v>
      </c>
      <c r="J18" s="51">
        <v>28.203890000000001</v>
      </c>
      <c r="K18" s="13"/>
      <c r="L18" s="64"/>
      <c r="M18" s="49">
        <v>168557.02</v>
      </c>
      <c r="N18" s="49">
        <v>191631.01</v>
      </c>
      <c r="O18" s="49">
        <v>150180.32</v>
      </c>
      <c r="P18" s="49">
        <v>178384.21</v>
      </c>
      <c r="Q18" s="64"/>
      <c r="R18" s="64"/>
      <c r="S18" s="64"/>
    </row>
    <row r="19" spans="1:19" ht="13" x14ac:dyDescent="0.25">
      <c r="A19" s="3"/>
      <c r="B19" s="2"/>
      <c r="C19" s="2"/>
      <c r="D19" s="2"/>
      <c r="E19" s="47"/>
      <c r="F19" s="146"/>
      <c r="G19" s="2"/>
      <c r="H19" s="2"/>
      <c r="I19" s="47"/>
      <c r="J19" s="146"/>
      <c r="K19" s="13"/>
      <c r="L19" s="64"/>
      <c r="M19" s="292" t="s">
        <v>331</v>
      </c>
      <c r="N19" s="292"/>
      <c r="O19" s="292" t="s">
        <v>332</v>
      </c>
      <c r="P19" s="292"/>
      <c r="Q19" s="64"/>
      <c r="R19" s="64"/>
      <c r="S19" s="64"/>
    </row>
    <row r="20" spans="1:19" ht="13" x14ac:dyDescent="0.3">
      <c r="A20" s="3"/>
      <c r="B20" s="21" t="s">
        <v>36</v>
      </c>
      <c r="C20" s="47"/>
      <c r="D20" s="47"/>
      <c r="E20" s="47"/>
      <c r="F20" s="146"/>
      <c r="G20" s="47"/>
      <c r="H20" s="47"/>
      <c r="I20" s="47"/>
      <c r="J20" s="146"/>
      <c r="K20" s="13"/>
      <c r="L20" s="64"/>
      <c r="M20" s="48">
        <v>2023</v>
      </c>
      <c r="N20" s="48">
        <v>2024</v>
      </c>
      <c r="O20" s="48">
        <v>2023</v>
      </c>
      <c r="P20" s="48">
        <v>2024</v>
      </c>
      <c r="Q20" s="64"/>
      <c r="R20" s="64"/>
      <c r="S20" s="64"/>
    </row>
    <row r="21" spans="1:19" x14ac:dyDescent="0.25">
      <c r="A21" s="3"/>
      <c r="B21" s="2" t="s">
        <v>1</v>
      </c>
      <c r="C21" s="51">
        <v>2177.4701700000001</v>
      </c>
      <c r="D21" s="52">
        <v>2230.7497699999999</v>
      </c>
      <c r="E21" s="57">
        <v>2.4468578598254576</v>
      </c>
      <c r="F21" s="116">
        <v>53.279599999999846</v>
      </c>
      <c r="G21" s="117">
        <v>2164.3335899999997</v>
      </c>
      <c r="H21" s="52">
        <v>2232.99341</v>
      </c>
      <c r="I21" s="57">
        <v>3.1723307496235087</v>
      </c>
      <c r="J21" s="51">
        <v>68.659820000000309</v>
      </c>
      <c r="K21" s="13"/>
      <c r="L21" s="64"/>
      <c r="M21" s="49">
        <v>2177470.17</v>
      </c>
      <c r="N21" s="49">
        <v>2230749.77</v>
      </c>
      <c r="O21" s="49">
        <v>2164333.59</v>
      </c>
      <c r="P21" s="49">
        <v>2232993.41</v>
      </c>
      <c r="Q21" s="64"/>
      <c r="R21" s="64"/>
      <c r="S21" s="64"/>
    </row>
    <row r="22" spans="1:19" x14ac:dyDescent="0.25">
      <c r="A22" s="3"/>
      <c r="B22" s="2" t="s">
        <v>2</v>
      </c>
      <c r="C22" s="51">
        <v>2177.4701700000001</v>
      </c>
      <c r="D22" s="52">
        <v>2230.7497699999999</v>
      </c>
      <c r="E22" s="57">
        <v>2.4468578598254576</v>
      </c>
      <c r="F22" s="116">
        <v>53.279599999999846</v>
      </c>
      <c r="G22" s="117">
        <v>2164.3335899999997</v>
      </c>
      <c r="H22" s="52">
        <v>2232.99341</v>
      </c>
      <c r="I22" s="57">
        <v>3.1723307496235087</v>
      </c>
      <c r="J22" s="51">
        <v>68.659820000000309</v>
      </c>
      <c r="K22" s="13"/>
      <c r="L22" s="64"/>
      <c r="M22" s="49">
        <v>2177470.17</v>
      </c>
      <c r="N22" s="49">
        <v>2230749.77</v>
      </c>
      <c r="O22" s="49">
        <v>2164333.59</v>
      </c>
      <c r="P22" s="49">
        <v>2232993.41</v>
      </c>
      <c r="Q22" s="64"/>
      <c r="R22" s="64"/>
      <c r="S22" s="64"/>
    </row>
    <row r="23" spans="1:19" ht="13.25" x14ac:dyDescent="0.25">
      <c r="A23" s="3"/>
      <c r="B23" s="2" t="s">
        <v>268</v>
      </c>
      <c r="C23" s="51">
        <v>1975.8853300000001</v>
      </c>
      <c r="D23" s="52">
        <v>2055.4830299999999</v>
      </c>
      <c r="E23" s="57">
        <v>4.0284574611422208</v>
      </c>
      <c r="F23" s="116">
        <v>79.597699999999804</v>
      </c>
      <c r="G23" s="117">
        <v>1983.7762299999999</v>
      </c>
      <c r="H23" s="52">
        <v>2052.10241</v>
      </c>
      <c r="I23" s="57">
        <v>3.4442483464982354</v>
      </c>
      <c r="J23" s="51">
        <v>68.326180000000022</v>
      </c>
      <c r="K23" s="13"/>
      <c r="L23" s="64"/>
      <c r="M23" s="49">
        <v>1975885.33</v>
      </c>
      <c r="N23" s="49">
        <v>2055483.03</v>
      </c>
      <c r="O23" s="49">
        <v>1983776.23</v>
      </c>
      <c r="P23" s="49">
        <v>2052102.41</v>
      </c>
      <c r="Q23" s="64"/>
      <c r="R23" s="64"/>
      <c r="S23" s="64"/>
    </row>
    <row r="24" spans="1:19" ht="13.25" x14ac:dyDescent="0.25">
      <c r="A24" s="3"/>
      <c r="B24" s="2" t="s">
        <v>4</v>
      </c>
      <c r="C24" s="51">
        <v>1807.9838999999999</v>
      </c>
      <c r="D24" s="52">
        <v>1901.00323</v>
      </c>
      <c r="E24" s="57">
        <v>5.1449202617346312</v>
      </c>
      <c r="F24" s="116">
        <v>93.019330000000082</v>
      </c>
      <c r="G24" s="117">
        <v>1847.88651</v>
      </c>
      <c r="H24" s="52">
        <v>1892.05159</v>
      </c>
      <c r="I24" s="57">
        <v>2.3900320588410962</v>
      </c>
      <c r="J24" s="51">
        <v>44.165079999999989</v>
      </c>
      <c r="K24" s="13"/>
      <c r="L24" s="64"/>
      <c r="M24" s="49">
        <v>1807983.9</v>
      </c>
      <c r="N24" s="49">
        <v>1901003.23</v>
      </c>
      <c r="O24" s="49">
        <v>1847886.51</v>
      </c>
      <c r="P24" s="49">
        <v>1892051.59</v>
      </c>
      <c r="Q24" s="64"/>
      <c r="R24" s="64"/>
      <c r="S24" s="64"/>
    </row>
    <row r="25" spans="1:19" ht="13.25" x14ac:dyDescent="0.25">
      <c r="A25" s="3"/>
      <c r="B25" s="2" t="s">
        <v>5</v>
      </c>
      <c r="C25" s="51">
        <v>167.90143</v>
      </c>
      <c r="D25" s="52">
        <v>154.47980999999999</v>
      </c>
      <c r="E25" s="57">
        <v>-7.9937496660987488</v>
      </c>
      <c r="F25" s="116">
        <v>-13.421620000000019</v>
      </c>
      <c r="G25" s="117">
        <v>135.88970999999998</v>
      </c>
      <c r="H25" s="52">
        <v>160.05082000000002</v>
      </c>
      <c r="I25" s="57">
        <v>17.779940806408412</v>
      </c>
      <c r="J25" s="51">
        <v>24.161110000000036</v>
      </c>
      <c r="K25" s="13"/>
      <c r="L25" s="64"/>
      <c r="M25" s="49">
        <v>167901.43</v>
      </c>
      <c r="N25" s="49">
        <v>154479.81</v>
      </c>
      <c r="O25" s="49">
        <v>135889.71</v>
      </c>
      <c r="P25" s="49">
        <v>160050.82</v>
      </c>
      <c r="Q25" s="64"/>
      <c r="R25" s="64"/>
      <c r="S25" s="64"/>
    </row>
    <row r="26" spans="1:19" ht="13" x14ac:dyDescent="0.25">
      <c r="A26" s="3"/>
      <c r="B26" s="2"/>
      <c r="C26" s="47"/>
      <c r="D26" s="47"/>
      <c r="E26" s="47"/>
      <c r="F26" s="146"/>
      <c r="G26" s="47"/>
      <c r="H26" s="47"/>
      <c r="I26" s="47"/>
      <c r="J26" s="146"/>
      <c r="K26" s="13"/>
      <c r="L26" s="64"/>
      <c r="M26" s="292" t="s">
        <v>331</v>
      </c>
      <c r="N26" s="292"/>
      <c r="O26" s="292" t="s">
        <v>332</v>
      </c>
      <c r="P26" s="292"/>
      <c r="Q26" s="64"/>
      <c r="R26" s="64"/>
      <c r="S26" s="64"/>
    </row>
    <row r="27" spans="1:19" ht="13" x14ac:dyDescent="0.3">
      <c r="A27" s="3"/>
      <c r="B27" s="21" t="s">
        <v>38</v>
      </c>
      <c r="C27" s="47"/>
      <c r="D27" s="47"/>
      <c r="E27" s="47"/>
      <c r="F27" s="146"/>
      <c r="G27" s="47"/>
      <c r="H27" s="47"/>
      <c r="I27" s="47"/>
      <c r="J27" s="146"/>
      <c r="K27" s="13"/>
      <c r="L27" s="64"/>
      <c r="M27" s="48">
        <v>2023</v>
      </c>
      <c r="N27" s="48">
        <v>2024</v>
      </c>
      <c r="O27" s="48">
        <v>2023</v>
      </c>
      <c r="P27" s="48">
        <v>2024</v>
      </c>
      <c r="Q27" s="64"/>
      <c r="R27" s="64"/>
      <c r="S27" s="64"/>
    </row>
    <row r="28" spans="1:19" x14ac:dyDescent="0.25">
      <c r="A28" s="3"/>
      <c r="B28" s="2" t="s">
        <v>1</v>
      </c>
      <c r="C28" s="94">
        <v>2566.8031700000001</v>
      </c>
      <c r="D28" s="52">
        <v>2634.7575299999999</v>
      </c>
      <c r="E28" s="57">
        <v>2.6474316688645638</v>
      </c>
      <c r="F28" s="116">
        <v>67.954359999999724</v>
      </c>
      <c r="G28" s="117">
        <v>2602.6248700000001</v>
      </c>
      <c r="H28" s="52">
        <v>2646.49233</v>
      </c>
      <c r="I28" s="57">
        <v>1.6855083690950901</v>
      </c>
      <c r="J28" s="51">
        <v>43.867459999999937</v>
      </c>
      <c r="K28" s="13"/>
      <c r="L28" s="64"/>
      <c r="M28" s="49">
        <v>2566803.17</v>
      </c>
      <c r="N28" s="49">
        <v>2634757.5299999998</v>
      </c>
      <c r="O28" s="49">
        <v>2602624.87</v>
      </c>
      <c r="P28" s="49">
        <v>2646492.33</v>
      </c>
      <c r="Q28" s="64"/>
      <c r="R28" s="64"/>
      <c r="S28" s="64"/>
    </row>
    <row r="29" spans="1:19" x14ac:dyDescent="0.25">
      <c r="A29" s="3"/>
      <c r="B29" s="2" t="s">
        <v>2</v>
      </c>
      <c r="C29" s="94">
        <v>2566.8031700000001</v>
      </c>
      <c r="D29" s="52">
        <v>2634.7575299999999</v>
      </c>
      <c r="E29" s="57">
        <v>2.6474316688645638</v>
      </c>
      <c r="F29" s="116">
        <v>67.954359999999724</v>
      </c>
      <c r="G29" s="117">
        <v>2602.6248700000001</v>
      </c>
      <c r="H29" s="52">
        <v>2646.49233</v>
      </c>
      <c r="I29" s="57">
        <v>1.6855083690950901</v>
      </c>
      <c r="J29" s="51">
        <v>43.867459999999937</v>
      </c>
      <c r="K29" s="13"/>
      <c r="L29" s="64"/>
      <c r="M29" s="49">
        <v>2566803.17</v>
      </c>
      <c r="N29" s="49">
        <v>2634757.5299999998</v>
      </c>
      <c r="O29" s="49">
        <v>2602624.87</v>
      </c>
      <c r="P29" s="49">
        <v>2646492.33</v>
      </c>
      <c r="Q29" s="64"/>
      <c r="R29" s="64"/>
      <c r="S29" s="64"/>
    </row>
    <row r="30" spans="1:19" ht="13.25" x14ac:dyDescent="0.25">
      <c r="A30" s="3"/>
      <c r="B30" s="2" t="s">
        <v>268</v>
      </c>
      <c r="C30" s="94">
        <v>1441.3560299999999</v>
      </c>
      <c r="D30" s="52">
        <v>1543.9578100000001</v>
      </c>
      <c r="E30" s="57">
        <v>7.118420283710214</v>
      </c>
      <c r="F30" s="116">
        <v>102.60178000000019</v>
      </c>
      <c r="G30" s="117">
        <v>1487.15255</v>
      </c>
      <c r="H30" s="52">
        <v>1542.4011599999999</v>
      </c>
      <c r="I30" s="57">
        <v>3.7150600320054572</v>
      </c>
      <c r="J30" s="51">
        <v>55.248609999999871</v>
      </c>
      <c r="K30" s="13"/>
      <c r="L30" s="64"/>
      <c r="M30" s="49">
        <v>1441356.03</v>
      </c>
      <c r="N30" s="49">
        <v>1543957.81</v>
      </c>
      <c r="O30" s="49">
        <v>1487152.55</v>
      </c>
      <c r="P30" s="49">
        <v>1542401.16</v>
      </c>
      <c r="Q30" s="64"/>
      <c r="R30" s="64"/>
      <c r="S30" s="64"/>
    </row>
    <row r="31" spans="1:19" x14ac:dyDescent="0.25">
      <c r="A31" s="3"/>
      <c r="B31" s="2" t="s">
        <v>4</v>
      </c>
      <c r="C31" s="94">
        <v>1303.27503</v>
      </c>
      <c r="D31" s="52">
        <v>1423.99153</v>
      </c>
      <c r="E31" s="57">
        <v>9.262549900921524</v>
      </c>
      <c r="F31" s="116">
        <v>120.7165</v>
      </c>
      <c r="G31" s="117">
        <v>1346.15455</v>
      </c>
      <c r="H31" s="52">
        <v>1449.11823</v>
      </c>
      <c r="I31" s="57">
        <v>7.6487265150944284</v>
      </c>
      <c r="J31" s="51">
        <v>102.96368000000007</v>
      </c>
      <c r="K31" s="13"/>
      <c r="L31" s="64"/>
      <c r="M31" s="49">
        <v>1303275.03</v>
      </c>
      <c r="N31" s="49">
        <v>1423991.53</v>
      </c>
      <c r="O31" s="49">
        <v>1346154.55</v>
      </c>
      <c r="P31" s="49">
        <v>1449118.23</v>
      </c>
      <c r="Q31" s="64"/>
      <c r="R31" s="64"/>
      <c r="S31" s="64"/>
    </row>
    <row r="32" spans="1:19" ht="14.25" customHeight="1" x14ac:dyDescent="0.25">
      <c r="A32" s="3"/>
      <c r="B32" s="2" t="s">
        <v>5</v>
      </c>
      <c r="C32" s="94">
        <v>138.08101000000002</v>
      </c>
      <c r="D32" s="52">
        <v>119.96628</v>
      </c>
      <c r="E32" s="57">
        <v>-13.118914758807176</v>
      </c>
      <c r="F32" s="116">
        <v>-18.114730000000023</v>
      </c>
      <c r="G32" s="117">
        <v>140.99799999999999</v>
      </c>
      <c r="H32" s="52">
        <v>93.282929999999993</v>
      </c>
      <c r="I32" s="57">
        <v>-33.840955190853769</v>
      </c>
      <c r="J32" s="51">
        <v>-47.715069999999997</v>
      </c>
      <c r="K32" s="13"/>
      <c r="L32" s="64"/>
      <c r="M32" s="49">
        <v>138081.01</v>
      </c>
      <c r="N32" s="49">
        <v>119966.28</v>
      </c>
      <c r="O32" s="49">
        <v>140998</v>
      </c>
      <c r="P32" s="49">
        <v>93282.93</v>
      </c>
      <c r="Q32" s="64"/>
      <c r="R32" s="64"/>
      <c r="S32" s="64"/>
    </row>
    <row r="33" spans="1:19" ht="13" x14ac:dyDescent="0.25">
      <c r="A33" s="3"/>
      <c r="B33" s="2"/>
      <c r="C33" s="47"/>
      <c r="D33" s="47"/>
      <c r="E33" s="47"/>
      <c r="F33" s="47"/>
      <c r="G33" s="47"/>
      <c r="H33" s="47"/>
      <c r="I33" s="32"/>
      <c r="J33" s="32"/>
      <c r="K33" s="13"/>
      <c r="L33" s="64"/>
      <c r="M33" s="49"/>
      <c r="Q33" s="64"/>
      <c r="R33" s="64"/>
      <c r="S33" s="64"/>
    </row>
    <row r="34" spans="1:19" ht="13" x14ac:dyDescent="0.25">
      <c r="A34" s="3"/>
      <c r="B34" s="285" t="s">
        <v>146</v>
      </c>
      <c r="C34" s="285"/>
      <c r="D34" s="285"/>
      <c r="E34" s="147"/>
      <c r="F34" s="285" t="s">
        <v>147</v>
      </c>
      <c r="G34" s="285"/>
      <c r="H34" s="285"/>
      <c r="I34" s="285"/>
      <c r="J34" s="285"/>
      <c r="K34" s="13"/>
      <c r="L34" s="64"/>
      <c r="M34" s="49"/>
      <c r="Q34" s="64"/>
      <c r="R34" s="64"/>
      <c r="S34" s="64"/>
    </row>
    <row r="35" spans="1:19" ht="15.75" customHeight="1" x14ac:dyDescent="0.25">
      <c r="A35" s="3"/>
      <c r="B35" s="299" t="s">
        <v>338</v>
      </c>
      <c r="C35" s="285"/>
      <c r="D35" s="285"/>
      <c r="E35" s="147"/>
      <c r="F35" s="300" t="s">
        <v>338</v>
      </c>
      <c r="G35" s="300"/>
      <c r="H35" s="300"/>
      <c r="I35" s="300"/>
      <c r="J35" s="300"/>
      <c r="K35" s="13"/>
      <c r="L35" s="64"/>
      <c r="M35" s="49"/>
      <c r="Q35" s="64"/>
      <c r="R35" s="64"/>
      <c r="S35" s="64"/>
    </row>
    <row r="36" spans="1:19" ht="13" x14ac:dyDescent="0.25">
      <c r="A36" s="3"/>
      <c r="B36" s="148"/>
      <c r="C36" s="147"/>
      <c r="D36" s="147"/>
      <c r="E36" s="147"/>
      <c r="F36" s="148"/>
      <c r="G36" s="149"/>
      <c r="H36" s="149"/>
      <c r="I36" s="149"/>
      <c r="J36" s="149"/>
      <c r="K36" s="13"/>
      <c r="L36" s="64"/>
      <c r="M36" s="49"/>
      <c r="Q36" s="64"/>
      <c r="R36" s="64"/>
      <c r="S36" s="64"/>
    </row>
    <row r="37" spans="1:19" ht="13" x14ac:dyDescent="0.3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64"/>
      <c r="M37" s="49"/>
      <c r="Q37" s="64"/>
      <c r="R37" s="64"/>
      <c r="S37" s="64"/>
    </row>
    <row r="38" spans="1:19" ht="13" x14ac:dyDescent="0.3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L38" s="64"/>
      <c r="M38" s="64"/>
      <c r="N38" s="64"/>
      <c r="O38" s="64"/>
      <c r="P38" s="64"/>
      <c r="Q38" s="64"/>
      <c r="R38" s="64"/>
      <c r="S38" s="64"/>
    </row>
    <row r="39" spans="1:19" ht="13" x14ac:dyDescent="0.3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L39" s="64"/>
      <c r="M39" s="64" t="s">
        <v>18</v>
      </c>
      <c r="N39" s="64"/>
      <c r="O39" s="64"/>
      <c r="P39" s="64"/>
      <c r="Q39" s="64"/>
      <c r="R39" s="64"/>
      <c r="S39" s="64"/>
    </row>
    <row r="40" spans="1:19" ht="13" x14ac:dyDescent="0.3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  <c r="L40" s="64"/>
      <c r="M40" s="64" t="s">
        <v>18</v>
      </c>
      <c r="N40" s="64"/>
      <c r="O40" s="64"/>
      <c r="P40" s="64"/>
      <c r="Q40" s="64"/>
      <c r="R40" s="64"/>
      <c r="S40" s="64"/>
    </row>
    <row r="41" spans="1:19" ht="13" x14ac:dyDescent="0.3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L41" s="64"/>
      <c r="M41" s="64" t="s">
        <v>18</v>
      </c>
      <c r="N41" s="64"/>
      <c r="O41" s="64"/>
      <c r="P41" s="64"/>
      <c r="Q41" s="64"/>
      <c r="R41" s="64"/>
      <c r="S41" s="64"/>
    </row>
    <row r="42" spans="1:19" ht="13" x14ac:dyDescent="0.3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L42" s="64"/>
      <c r="M42" s="64" t="s">
        <v>18</v>
      </c>
      <c r="N42" s="64"/>
      <c r="O42" s="64"/>
      <c r="P42" s="64"/>
      <c r="Q42" s="64"/>
      <c r="R42" s="64"/>
      <c r="S42" s="64"/>
    </row>
    <row r="43" spans="1:19" ht="13" x14ac:dyDescent="0.3">
      <c r="A43" s="3"/>
      <c r="B43" s="2"/>
      <c r="C43" s="19"/>
      <c r="D43" s="19"/>
      <c r="E43" s="19"/>
      <c r="F43" s="37"/>
      <c r="G43" s="32"/>
      <c r="H43" s="32"/>
      <c r="I43" s="32"/>
      <c r="J43" s="32"/>
      <c r="K43" s="13"/>
      <c r="L43" s="64"/>
      <c r="M43" s="64"/>
      <c r="N43" s="64"/>
      <c r="O43" s="64"/>
      <c r="P43" s="64"/>
      <c r="Q43" s="64"/>
      <c r="R43" s="64"/>
      <c r="S43" s="64"/>
    </row>
    <row r="44" spans="1:19" ht="13" x14ac:dyDescent="0.3">
      <c r="A44" s="3"/>
      <c r="B44" s="2"/>
      <c r="C44" s="19"/>
      <c r="D44" s="19"/>
      <c r="E44" s="19"/>
      <c r="F44" s="37"/>
      <c r="G44" s="32"/>
      <c r="H44" s="32"/>
      <c r="I44" s="32"/>
      <c r="J44" s="32"/>
      <c r="K44" s="13"/>
      <c r="L44" s="64"/>
      <c r="M44" s="64"/>
      <c r="N44" s="64"/>
      <c r="O44" s="64"/>
      <c r="P44" s="64"/>
      <c r="Q44" s="64"/>
      <c r="R44" s="64"/>
      <c r="S44" s="64"/>
    </row>
    <row r="45" spans="1:19" x14ac:dyDescent="0.25">
      <c r="A45" s="197" t="s">
        <v>330</v>
      </c>
      <c r="B45" s="200"/>
      <c r="C45" s="205"/>
      <c r="D45" s="205"/>
      <c r="E45" s="205"/>
      <c r="F45" s="205"/>
      <c r="G45" s="206"/>
      <c r="H45" s="206"/>
      <c r="I45" s="206"/>
      <c r="J45" s="206"/>
      <c r="K45" s="210"/>
      <c r="L45" s="64"/>
      <c r="M45" s="64"/>
      <c r="N45" s="64"/>
      <c r="O45" s="64"/>
      <c r="P45" s="64"/>
      <c r="Q45" s="64"/>
      <c r="R45" s="64"/>
      <c r="S45" s="64"/>
    </row>
    <row r="46" spans="1:19" x14ac:dyDescent="0.25">
      <c r="A46" s="197" t="s">
        <v>297</v>
      </c>
      <c r="B46" s="200"/>
      <c r="C46" s="205"/>
      <c r="D46" s="205"/>
      <c r="E46" s="205"/>
      <c r="F46" s="205"/>
      <c r="G46" s="206"/>
      <c r="H46" s="206"/>
      <c r="I46" s="206"/>
      <c r="J46" s="206"/>
      <c r="K46" s="210"/>
      <c r="L46" s="64"/>
      <c r="M46" s="64"/>
      <c r="N46" s="64"/>
      <c r="O46" s="64"/>
      <c r="P46" s="64"/>
      <c r="Q46" s="64"/>
      <c r="R46" s="64"/>
      <c r="S46" s="64"/>
    </row>
    <row r="47" spans="1:19" x14ac:dyDescent="0.25">
      <c r="A47" s="202" t="s">
        <v>160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1"/>
      <c r="L47" s="64"/>
      <c r="M47" s="64"/>
      <c r="N47" s="64"/>
      <c r="O47" s="64"/>
      <c r="P47" s="64"/>
      <c r="Q47" s="64"/>
      <c r="R47" s="64"/>
      <c r="S47" s="64"/>
    </row>
    <row r="48" spans="1:19" x14ac:dyDescent="0.25">
      <c r="B48" s="2"/>
      <c r="L48" s="64"/>
      <c r="M48" s="64"/>
      <c r="N48" s="64"/>
      <c r="O48" s="64"/>
      <c r="P48" s="64"/>
      <c r="Q48" s="64"/>
      <c r="R48" s="64"/>
      <c r="S48" s="64"/>
    </row>
    <row r="49" spans="2:19" x14ac:dyDescent="0.25">
      <c r="B49" s="2"/>
      <c r="I49" s="48"/>
      <c r="J49" s="48"/>
      <c r="L49" s="64"/>
      <c r="M49" s="64"/>
      <c r="N49" s="64"/>
      <c r="O49" s="64"/>
      <c r="P49" s="64"/>
      <c r="Q49" s="64"/>
      <c r="R49" s="64"/>
      <c r="S49" s="64"/>
    </row>
    <row r="50" spans="2:19" x14ac:dyDescent="0.25">
      <c r="E50" s="48"/>
      <c r="F50" s="48"/>
      <c r="G50" s="48"/>
      <c r="H50" s="48"/>
      <c r="I50" s="48"/>
      <c r="L50" s="64"/>
      <c r="M50" s="64"/>
      <c r="N50" s="64"/>
      <c r="O50" s="64"/>
      <c r="P50" s="64"/>
      <c r="Q50" s="64"/>
      <c r="R50" s="64"/>
      <c r="S50" s="64"/>
    </row>
    <row r="51" spans="2:19" x14ac:dyDescent="0.25">
      <c r="E51" s="48" t="s">
        <v>274</v>
      </c>
      <c r="F51" s="49">
        <v>885.24608999999998</v>
      </c>
      <c r="G51" s="48"/>
      <c r="H51" s="48" t="s">
        <v>274</v>
      </c>
      <c r="I51" s="49">
        <v>191.63101</v>
      </c>
      <c r="J51" s="48"/>
      <c r="L51" s="64"/>
      <c r="M51" s="64"/>
      <c r="N51" s="64"/>
      <c r="O51" s="64"/>
      <c r="P51" s="64"/>
      <c r="Q51" s="64"/>
      <c r="R51" s="64"/>
      <c r="S51" s="64"/>
    </row>
    <row r="52" spans="2:19" x14ac:dyDescent="0.25">
      <c r="E52" s="48" t="s">
        <v>40</v>
      </c>
      <c r="F52" s="49">
        <v>1901.00323</v>
      </c>
      <c r="G52" s="48"/>
      <c r="H52" s="48" t="s">
        <v>40</v>
      </c>
      <c r="I52" s="49">
        <v>154.47980999999999</v>
      </c>
      <c r="J52" s="48"/>
      <c r="L52" s="64"/>
      <c r="M52" s="64"/>
      <c r="N52" s="64"/>
      <c r="O52" s="64"/>
      <c r="P52" s="64"/>
      <c r="Q52" s="64"/>
      <c r="R52" s="64"/>
      <c r="S52" s="64"/>
    </row>
    <row r="53" spans="2:19" x14ac:dyDescent="0.25">
      <c r="E53" s="48" t="s">
        <v>41</v>
      </c>
      <c r="F53" s="49">
        <v>1423.99153</v>
      </c>
      <c r="G53" s="48"/>
      <c r="H53" s="48" t="s">
        <v>41</v>
      </c>
      <c r="I53" s="49">
        <v>119.96628</v>
      </c>
      <c r="J53" s="48"/>
      <c r="L53" s="64"/>
      <c r="M53" s="64"/>
      <c r="N53" s="64"/>
      <c r="O53" s="64"/>
      <c r="P53" s="64"/>
      <c r="Q53" s="64"/>
      <c r="R53" s="64"/>
      <c r="S53" s="64"/>
    </row>
    <row r="54" spans="2:19" x14ac:dyDescent="0.25">
      <c r="E54" s="48"/>
      <c r="F54" s="48"/>
      <c r="G54" s="48"/>
      <c r="H54" s="48"/>
      <c r="I54" s="48"/>
      <c r="J54" s="48"/>
      <c r="L54" s="64"/>
      <c r="M54" s="64"/>
      <c r="N54" s="64"/>
      <c r="O54" s="64"/>
      <c r="P54" s="64"/>
      <c r="Q54" s="64"/>
      <c r="R54" s="64"/>
      <c r="S54" s="64"/>
    </row>
    <row r="55" spans="2:19" x14ac:dyDescent="0.25">
      <c r="E55" s="48"/>
      <c r="F55" s="48"/>
      <c r="G55" s="48"/>
      <c r="H55" s="48"/>
      <c r="I55" s="48"/>
      <c r="J55" s="48"/>
      <c r="L55" s="64"/>
      <c r="M55" s="64"/>
      <c r="N55" s="64"/>
      <c r="O55" s="64"/>
      <c r="P55" s="64"/>
      <c r="Q55" s="64"/>
      <c r="R55" s="64"/>
      <c r="S55" s="64"/>
    </row>
    <row r="56" spans="2:19" x14ac:dyDescent="0.25">
      <c r="E56" s="48"/>
      <c r="F56" s="48"/>
      <c r="G56" s="48"/>
      <c r="H56" s="48"/>
      <c r="I56" s="48"/>
      <c r="J56" s="48"/>
      <c r="L56" s="64"/>
      <c r="M56" s="64"/>
      <c r="N56" s="64"/>
      <c r="O56" s="64"/>
      <c r="P56" s="64"/>
      <c r="Q56" s="64"/>
      <c r="R56" s="64"/>
      <c r="S56" s="64"/>
    </row>
    <row r="57" spans="2:19" x14ac:dyDescent="0.25">
      <c r="E57" s="48"/>
      <c r="F57" s="48"/>
      <c r="G57" s="48"/>
      <c r="H57" s="48"/>
      <c r="I57" s="48"/>
    </row>
  </sheetData>
  <mergeCells count="16">
    <mergeCell ref="M12:N12"/>
    <mergeCell ref="O12:P12"/>
    <mergeCell ref="M19:N19"/>
    <mergeCell ref="O19:P19"/>
    <mergeCell ref="M26:N26"/>
    <mergeCell ref="O26:P26"/>
    <mergeCell ref="C7:J7"/>
    <mergeCell ref="C8:J8"/>
    <mergeCell ref="B34:D34"/>
    <mergeCell ref="B35:D35"/>
    <mergeCell ref="F34:J34"/>
    <mergeCell ref="F35:J35"/>
    <mergeCell ref="C10:D10"/>
    <mergeCell ref="E10:F10"/>
    <mergeCell ref="G10:H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fitToWidth="0" fitToHeight="0" orientation="portrait" r:id="rId1"/>
  <headerFooter alignWithMargins="0">
    <oddFooter>&amp;C&amp;"-,Negrita"&amp;12&amp;K004559Página 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41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3.453125" style="10" customWidth="1"/>
    <col min="3" max="3" width="12.54296875" style="10" customWidth="1"/>
    <col min="4" max="4" width="12.90625" style="10" customWidth="1"/>
    <col min="5" max="5" width="11.36328125" style="10" customWidth="1"/>
    <col min="6" max="6" width="8.08984375" style="10" customWidth="1"/>
    <col min="7" max="7" width="9.6328125" style="10" customWidth="1"/>
    <col min="8" max="8" width="14.36328125" style="10" customWidth="1"/>
    <col min="9" max="9" width="10.6328125" style="10" customWidth="1"/>
    <col min="10" max="10" width="1.90625" style="10" customWidth="1"/>
    <col min="11" max="11" width="10.90625" style="10"/>
    <col min="12" max="12" width="11.453125" style="10" customWidth="1"/>
    <col min="13" max="13" width="10.90625" style="10" customWidth="1"/>
    <col min="14" max="16384" width="10.90625" style="10"/>
  </cols>
  <sheetData>
    <row r="1" spans="1:13" s="2" customFormat="1" ht="13.25" x14ac:dyDescent="0.25">
      <c r="A1" s="6"/>
      <c r="B1" s="7"/>
      <c r="C1" s="7"/>
      <c r="D1" s="7"/>
      <c r="E1" s="7"/>
      <c r="F1" s="7"/>
      <c r="G1" s="141"/>
      <c r="H1" s="7"/>
      <c r="I1" s="7"/>
      <c r="J1" s="9"/>
    </row>
    <row r="2" spans="1:13" ht="13.25" x14ac:dyDescent="0.25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13" ht="13.25" x14ac:dyDescent="0.25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13" ht="13.25" x14ac:dyDescent="0.25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13" ht="32.2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13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13" ht="13" x14ac:dyDescent="0.3">
      <c r="A7" s="3"/>
      <c r="B7" s="11"/>
      <c r="C7" s="280" t="s">
        <v>15</v>
      </c>
      <c r="D7" s="280"/>
      <c r="E7" s="280"/>
      <c r="F7" s="280"/>
      <c r="G7" s="280"/>
      <c r="H7" s="280"/>
      <c r="I7" s="280"/>
      <c r="J7" s="13"/>
      <c r="K7" s="2"/>
    </row>
    <row r="8" spans="1:13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</row>
    <row r="9" spans="1:13" ht="13.25" x14ac:dyDescent="0.25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13" ht="15.75" customHeight="1" x14ac:dyDescent="0.3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7" t="s">
        <v>311</v>
      </c>
      <c r="J10" s="13"/>
      <c r="K10" s="2"/>
    </row>
    <row r="11" spans="1:13" ht="13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2"/>
      <c r="M11" s="47"/>
    </row>
    <row r="12" spans="1:13" ht="12" customHeight="1" x14ac:dyDescent="0.3">
      <c r="A12" s="3"/>
      <c r="B12" s="21" t="s">
        <v>273</v>
      </c>
      <c r="C12" s="20"/>
      <c r="D12" s="20"/>
      <c r="E12" s="20"/>
      <c r="F12" s="20"/>
      <c r="G12" s="20"/>
      <c r="H12" s="20"/>
      <c r="I12" s="20"/>
      <c r="J12" s="13"/>
      <c r="K12" s="2"/>
    </row>
    <row r="13" spans="1:13" ht="13" x14ac:dyDescent="0.3">
      <c r="A13" s="3"/>
      <c r="B13" s="2" t="s">
        <v>8</v>
      </c>
      <c r="C13" s="57">
        <v>61.446301819681771</v>
      </c>
      <c r="D13" s="58">
        <v>62.996311984447672</v>
      </c>
      <c r="E13" s="57">
        <v>1.5500101647659008</v>
      </c>
      <c r="F13" s="20"/>
      <c r="G13" s="57">
        <v>63.086477476284806</v>
      </c>
      <c r="H13" s="58">
        <v>61.806731533672313</v>
      </c>
      <c r="I13" s="57">
        <v>-1.2797459426124931</v>
      </c>
      <c r="J13" s="13"/>
      <c r="K13" s="2"/>
      <c r="L13" s="48"/>
      <c r="M13" s="49"/>
    </row>
    <row r="14" spans="1:13" ht="13" x14ac:dyDescent="0.3">
      <c r="A14" s="3"/>
      <c r="B14" s="2" t="s">
        <v>7</v>
      </c>
      <c r="C14" s="57">
        <v>51.835354003934285</v>
      </c>
      <c r="D14" s="58">
        <v>51.786075559274536</v>
      </c>
      <c r="E14" s="57">
        <v>-4.9278444659748288E-2</v>
      </c>
      <c r="F14" s="20"/>
      <c r="G14" s="57">
        <v>54.521531562593935</v>
      </c>
      <c r="H14" s="58">
        <v>51.420570631953566</v>
      </c>
      <c r="I14" s="57">
        <v>-3.1009609306403689</v>
      </c>
      <c r="J14" s="13"/>
      <c r="K14" s="2"/>
      <c r="M14" s="49"/>
    </row>
    <row r="15" spans="1:13" ht="13.25" x14ac:dyDescent="0.25">
      <c r="A15" s="3"/>
      <c r="B15" s="98" t="s">
        <v>9</v>
      </c>
      <c r="C15" s="57">
        <v>15.641214411815124</v>
      </c>
      <c r="D15" s="58">
        <v>17.795067793715731</v>
      </c>
      <c r="E15" s="57">
        <v>2.1538533819006069</v>
      </c>
      <c r="F15" s="20"/>
      <c r="G15" s="57">
        <v>13.576516325405169</v>
      </c>
      <c r="H15" s="58">
        <v>16.804255206506689</v>
      </c>
      <c r="I15" s="57">
        <v>3.2277388811015193</v>
      </c>
      <c r="J15" s="13"/>
      <c r="K15" s="2"/>
    </row>
    <row r="16" spans="1:13" ht="9" customHeight="1" x14ac:dyDescent="0.25">
      <c r="A16" s="3"/>
      <c r="B16" s="2"/>
      <c r="C16" s="2"/>
      <c r="D16" s="2"/>
      <c r="E16" s="2"/>
      <c r="F16" s="2"/>
      <c r="G16" s="2"/>
      <c r="H16" s="2"/>
      <c r="I16" s="2"/>
      <c r="J16" s="13"/>
      <c r="K16" s="2"/>
    </row>
    <row r="17" spans="1:12" ht="13" x14ac:dyDescent="0.3">
      <c r="A17" s="3"/>
      <c r="B17" s="16" t="s">
        <v>36</v>
      </c>
      <c r="C17" s="20"/>
      <c r="D17" s="20"/>
      <c r="E17" s="20"/>
      <c r="F17" s="20"/>
      <c r="G17" s="20"/>
      <c r="H17" s="20"/>
      <c r="I17" s="20"/>
      <c r="J17" s="13"/>
      <c r="K17" s="2"/>
    </row>
    <row r="18" spans="1:12" ht="13" x14ac:dyDescent="0.3">
      <c r="A18" s="3"/>
      <c r="B18" s="2" t="s">
        <v>8</v>
      </c>
      <c r="C18" s="57">
        <v>90.742245621670207</v>
      </c>
      <c r="D18" s="58">
        <v>92.143146561884436</v>
      </c>
      <c r="E18" s="57">
        <v>1.4009009402142283</v>
      </c>
      <c r="F18" s="20"/>
      <c r="G18" s="57">
        <v>91.657600250061279</v>
      </c>
      <c r="H18" s="58">
        <v>91.899170002476623</v>
      </c>
      <c r="I18" s="57">
        <v>0.2415697524153444</v>
      </c>
      <c r="J18" s="13"/>
      <c r="K18" s="2"/>
    </row>
    <row r="19" spans="1:12" ht="13" x14ac:dyDescent="0.3">
      <c r="A19" s="3"/>
      <c r="B19" s="2" t="s">
        <v>7</v>
      </c>
      <c r="C19" s="57">
        <v>83.031396935279261</v>
      </c>
      <c r="D19" s="58">
        <v>85.218129597745076</v>
      </c>
      <c r="E19" s="57">
        <v>2.1867326624658148</v>
      </c>
      <c r="F19" s="20"/>
      <c r="G19" s="57">
        <v>85.379006200241079</v>
      </c>
      <c r="H19" s="58">
        <v>84.731624443083334</v>
      </c>
      <c r="I19" s="57">
        <v>-0.6473817571577456</v>
      </c>
      <c r="J19" s="13"/>
      <c r="K19" s="2"/>
    </row>
    <row r="20" spans="1:12" ht="13.25" x14ac:dyDescent="0.25">
      <c r="A20" s="3"/>
      <c r="B20" s="98" t="s">
        <v>9</v>
      </c>
      <c r="C20" s="57">
        <v>8.4975290544821238</v>
      </c>
      <c r="D20" s="58">
        <v>7.5154991671227762</v>
      </c>
      <c r="E20" s="57">
        <v>-0.9820298873593476</v>
      </c>
      <c r="F20" s="20"/>
      <c r="G20" s="57">
        <v>6.8500523368001023</v>
      </c>
      <c r="H20" s="58">
        <v>7.7993583175997543</v>
      </c>
      <c r="I20" s="57">
        <v>0.949305980799652</v>
      </c>
      <c r="J20" s="13"/>
      <c r="K20" s="2"/>
    </row>
    <row r="21" spans="1:12" ht="11.25" customHeight="1" x14ac:dyDescent="0.25">
      <c r="A21" s="3"/>
      <c r="B21" s="2"/>
      <c r="C21" s="2"/>
      <c r="D21" s="2"/>
      <c r="E21" s="2"/>
      <c r="F21" s="2"/>
      <c r="G21" s="2"/>
      <c r="H21" s="2"/>
      <c r="I21" s="2"/>
      <c r="J21" s="13"/>
      <c r="K21" s="2"/>
    </row>
    <row r="22" spans="1:12" ht="13" x14ac:dyDescent="0.3">
      <c r="A22" s="3"/>
      <c r="B22" s="16" t="s">
        <v>38</v>
      </c>
      <c r="C22" s="20"/>
      <c r="D22" s="20"/>
      <c r="E22" s="20"/>
      <c r="F22" s="20"/>
      <c r="G22" s="20"/>
      <c r="H22" s="20"/>
      <c r="I22" s="20"/>
      <c r="J22" s="13"/>
      <c r="K22" s="2"/>
    </row>
    <row r="23" spans="1:12" ht="13" x14ac:dyDescent="0.3">
      <c r="A23" s="3"/>
      <c r="B23" s="2" t="s">
        <v>8</v>
      </c>
      <c r="C23" s="57">
        <v>56.153742010533669</v>
      </c>
      <c r="D23" s="58">
        <v>58.599616565096227</v>
      </c>
      <c r="E23" s="57">
        <v>2.4458745545625575</v>
      </c>
      <c r="F23" s="20"/>
      <c r="G23" s="57">
        <v>57.140487941314412</v>
      </c>
      <c r="H23" s="58">
        <v>58.280960897400369</v>
      </c>
      <c r="I23" s="57">
        <v>1.1404729560859579</v>
      </c>
      <c r="J23" s="13"/>
      <c r="K23" s="2"/>
    </row>
    <row r="24" spans="1:12" ht="14.25" customHeight="1" x14ac:dyDescent="0.3">
      <c r="A24" s="3"/>
      <c r="B24" s="2" t="s">
        <v>7</v>
      </c>
      <c r="C24" s="57">
        <v>50.774248887965953</v>
      </c>
      <c r="D24" s="58">
        <v>54.046397582550988</v>
      </c>
      <c r="E24" s="57">
        <v>3.2721486945850344</v>
      </c>
      <c r="F24" s="20"/>
      <c r="G24" s="57">
        <v>51.722957292727322</v>
      </c>
      <c r="H24" s="58">
        <v>54.756184764759929</v>
      </c>
      <c r="I24" s="57">
        <v>3.0332274720326069</v>
      </c>
      <c r="J24" s="13"/>
      <c r="K24" s="2"/>
    </row>
    <row r="25" spans="1:12" ht="13.25" x14ac:dyDescent="0.25">
      <c r="A25" s="3"/>
      <c r="B25" s="98" t="s">
        <v>9</v>
      </c>
      <c r="C25" s="57">
        <v>9.5799377201759111</v>
      </c>
      <c r="D25" s="58">
        <v>7.7700491051630474</v>
      </c>
      <c r="E25" s="57">
        <v>-1.8098886150128637</v>
      </c>
      <c r="F25" s="20"/>
      <c r="G25" s="57">
        <v>9.4810717299983782</v>
      </c>
      <c r="H25" s="58">
        <v>6.0479032575416367</v>
      </c>
      <c r="I25" s="57">
        <v>-3.4331684724567415</v>
      </c>
      <c r="J25" s="13"/>
      <c r="K25" s="2"/>
      <c r="L25" s="10" t="s">
        <v>18</v>
      </c>
    </row>
    <row r="26" spans="1:12" ht="13.25" x14ac:dyDescent="0.25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3" x14ac:dyDescent="0.25">
      <c r="A27" s="3"/>
      <c r="B27" s="285" t="s">
        <v>245</v>
      </c>
      <c r="C27" s="285"/>
      <c r="D27" s="285"/>
      <c r="E27" s="285" t="s">
        <v>246</v>
      </c>
      <c r="F27" s="285"/>
      <c r="G27" s="285"/>
      <c r="H27" s="285"/>
      <c r="I27" s="285"/>
      <c r="J27" s="13"/>
      <c r="K27" s="2"/>
      <c r="L27" s="80"/>
    </row>
    <row r="28" spans="1:12" ht="13" x14ac:dyDescent="0.25">
      <c r="A28" s="3"/>
      <c r="B28" s="285" t="s">
        <v>338</v>
      </c>
      <c r="C28" s="285"/>
      <c r="D28" s="285"/>
      <c r="E28" s="285" t="s">
        <v>338</v>
      </c>
      <c r="F28" s="285"/>
      <c r="G28" s="285"/>
      <c r="H28" s="285"/>
      <c r="I28" s="285"/>
      <c r="J28" s="13"/>
      <c r="K28" s="2"/>
      <c r="L28" s="80"/>
    </row>
    <row r="29" spans="1:12" ht="13.25" x14ac:dyDescent="0.25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3.25" x14ac:dyDescent="0.25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3.25" x14ac:dyDescent="0.25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6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13"/>
      <c r="K33" s="2"/>
      <c r="L33" s="80"/>
    </row>
    <row r="34" spans="1:16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13"/>
      <c r="K34" s="2"/>
      <c r="L34" s="80"/>
    </row>
    <row r="35" spans="1:16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13"/>
      <c r="K35" s="2"/>
      <c r="L35" s="80"/>
    </row>
    <row r="36" spans="1:16" ht="13" x14ac:dyDescent="0.3">
      <c r="A36" s="3"/>
      <c r="B36" s="2"/>
      <c r="C36" s="19"/>
      <c r="D36" s="19"/>
      <c r="E36" s="19"/>
      <c r="F36" s="37"/>
      <c r="G36" s="32"/>
      <c r="H36" s="32"/>
      <c r="I36" s="32"/>
      <c r="J36" s="13"/>
      <c r="K36" s="2"/>
      <c r="L36" s="80"/>
    </row>
    <row r="37" spans="1:16" ht="13" x14ac:dyDescent="0.3">
      <c r="A37" s="3"/>
      <c r="B37" s="21"/>
      <c r="C37" s="37"/>
      <c r="D37" s="37"/>
      <c r="E37" s="37"/>
      <c r="F37" s="37"/>
      <c r="G37" s="81"/>
      <c r="H37" s="81"/>
      <c r="I37" s="81"/>
      <c r="J37" s="13"/>
      <c r="K37" s="2"/>
      <c r="L37" s="80"/>
    </row>
    <row r="38" spans="1:16" x14ac:dyDescent="0.25">
      <c r="A38" s="197" t="s">
        <v>330</v>
      </c>
      <c r="B38" s="200"/>
      <c r="C38" s="201"/>
      <c r="D38" s="201"/>
      <c r="E38" s="201"/>
      <c r="F38" s="201"/>
      <c r="G38" s="201"/>
      <c r="H38" s="201"/>
      <c r="I38" s="201"/>
      <c r="J38" s="142"/>
      <c r="K38" s="2"/>
      <c r="L38" s="80"/>
    </row>
    <row r="39" spans="1:16" x14ac:dyDescent="0.25">
      <c r="A39" s="197" t="s">
        <v>297</v>
      </c>
      <c r="B39" s="200"/>
      <c r="C39" s="205"/>
      <c r="D39" s="205"/>
      <c r="E39" s="205"/>
      <c r="F39" s="205"/>
      <c r="G39" s="206"/>
      <c r="H39" s="206"/>
      <c r="I39" s="206"/>
      <c r="J39" s="142"/>
      <c r="K39" s="2"/>
      <c r="L39" s="64"/>
    </row>
    <row r="40" spans="1:16" x14ac:dyDescent="0.25">
      <c r="A40" s="202" t="s">
        <v>160</v>
      </c>
      <c r="B40" s="203"/>
      <c r="C40" s="203"/>
      <c r="D40" s="203"/>
      <c r="E40" s="203"/>
      <c r="F40" s="203"/>
      <c r="G40" s="203"/>
      <c r="H40" s="204"/>
      <c r="I40" s="204"/>
      <c r="J40" s="62"/>
      <c r="K40" s="2"/>
      <c r="M40" s="48"/>
      <c r="N40" s="48"/>
      <c r="O40" s="48"/>
      <c r="P40" s="48"/>
    </row>
    <row r="41" spans="1:16" x14ac:dyDescent="0.25">
      <c r="K41" s="2"/>
      <c r="L41" s="64"/>
    </row>
  </sheetData>
  <mergeCells count="10">
    <mergeCell ref="E27:I27"/>
    <mergeCell ref="B27:D27"/>
    <mergeCell ref="B28:D28"/>
    <mergeCell ref="E28:I28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116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54296875" style="10" customWidth="1"/>
    <col min="3" max="12" width="9.54296875" style="10" customWidth="1"/>
    <col min="13" max="13" width="8.453125" style="10" bestFit="1" customWidth="1"/>
    <col min="14" max="14" width="9.36328125" style="10" customWidth="1"/>
    <col min="15" max="15" width="1.08984375" style="10" customWidth="1"/>
    <col min="16" max="16" width="14.6328125" style="48" bestFit="1" customWidth="1"/>
    <col min="17" max="18" width="7.90625" style="48" bestFit="1" customWidth="1"/>
    <col min="19" max="19" width="9.54296875" style="48" bestFit="1" customWidth="1"/>
    <col min="20" max="20" width="10.90625" style="63"/>
    <col min="21" max="16384" width="10.90625" style="10"/>
  </cols>
  <sheetData>
    <row r="1" spans="1:20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64"/>
      <c r="Q2" s="64"/>
      <c r="R2" s="64"/>
    </row>
    <row r="3" spans="1:2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</row>
    <row r="4" spans="1:2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</row>
    <row r="5" spans="1:20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64"/>
      <c r="Q5" s="64"/>
      <c r="R5" s="64"/>
      <c r="S5" s="10"/>
      <c r="T5" s="10"/>
    </row>
    <row r="6" spans="1:20" ht="46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64"/>
      <c r="Q6" s="64"/>
      <c r="R6" s="64"/>
      <c r="T6" s="48"/>
    </row>
    <row r="7" spans="1:20" ht="13" x14ac:dyDescent="0.3">
      <c r="A7" s="3"/>
      <c r="B7" s="11"/>
      <c r="C7" s="290" t="s">
        <v>247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64"/>
      <c r="Q7" s="64"/>
      <c r="R7" s="64"/>
      <c r="S7" s="10"/>
      <c r="T7" s="10"/>
    </row>
    <row r="8" spans="1:20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64"/>
      <c r="Q8" s="64"/>
      <c r="R8" s="64"/>
      <c r="S8" s="10"/>
      <c r="T8" s="10"/>
    </row>
    <row r="9" spans="1:20" ht="13.25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64"/>
      <c r="Q9" s="64"/>
      <c r="R9" s="64"/>
      <c r="S9" s="10"/>
      <c r="T9" s="10"/>
    </row>
    <row r="10" spans="1:20" ht="15.75" customHeight="1" x14ac:dyDescent="0.3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64"/>
      <c r="Q10" s="64"/>
      <c r="R10" s="64"/>
      <c r="S10" s="64"/>
      <c r="T10" s="64"/>
    </row>
    <row r="11" spans="1:20" ht="13.25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64"/>
      <c r="Q11" s="64"/>
      <c r="R11" s="64"/>
      <c r="S11" s="64"/>
      <c r="T11" s="64"/>
    </row>
    <row r="12" spans="1:20" ht="9.7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64"/>
      <c r="Q12" s="64"/>
      <c r="R12" s="64"/>
      <c r="S12" s="64"/>
      <c r="T12" s="64"/>
    </row>
    <row r="13" spans="1:20" ht="13" x14ac:dyDescent="0.3">
      <c r="A13" s="3"/>
      <c r="B13" s="20"/>
      <c r="C13" s="303" t="s">
        <v>273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  <c r="P13" s="10"/>
      <c r="Q13" s="10"/>
      <c r="R13" s="10"/>
      <c r="S13" s="10"/>
      <c r="T13" s="10"/>
    </row>
    <row r="14" spans="1:20" ht="13.25" x14ac:dyDescent="0.25">
      <c r="A14" s="3"/>
      <c r="B14" s="67">
        <v>2022</v>
      </c>
      <c r="C14" s="57">
        <v>60.336727591951856</v>
      </c>
      <c r="D14" s="57">
        <v>58.641836821970315</v>
      </c>
      <c r="E14" s="57">
        <v>57.241081180404883</v>
      </c>
      <c r="F14" s="57">
        <v>56.417487954616433</v>
      </c>
      <c r="G14" s="57">
        <v>55.062372468823199</v>
      </c>
      <c r="H14" s="170">
        <v>54.219959232553393</v>
      </c>
      <c r="I14" s="170">
        <v>55.033315348145692</v>
      </c>
      <c r="J14" s="170">
        <v>56.766300197169649</v>
      </c>
      <c r="K14" s="170">
        <v>57.011329649537466</v>
      </c>
      <c r="L14" s="170">
        <v>57.761671278746881</v>
      </c>
      <c r="M14" s="170">
        <v>58.879342098161544</v>
      </c>
      <c r="N14" s="57">
        <v>60.491492800302169</v>
      </c>
      <c r="O14" s="13"/>
      <c r="P14" s="10"/>
      <c r="Q14" s="10"/>
      <c r="R14" s="10"/>
      <c r="S14" s="10"/>
      <c r="T14" s="10"/>
    </row>
    <row r="15" spans="1:20" ht="13.25" x14ac:dyDescent="0.25">
      <c r="A15" s="3"/>
      <c r="B15" s="67">
        <v>2023</v>
      </c>
      <c r="C15" s="57">
        <v>60.17459821494964</v>
      </c>
      <c r="D15" s="57">
        <v>59.989623790838785</v>
      </c>
      <c r="E15" s="57">
        <v>59.89354252067843</v>
      </c>
      <c r="F15" s="57">
        <v>60.287154010247633</v>
      </c>
      <c r="G15" s="57">
        <v>61.770958472753335</v>
      </c>
      <c r="H15" s="57">
        <v>63.364060272346542</v>
      </c>
      <c r="I15" s="57">
        <v>63.749207039390932</v>
      </c>
      <c r="J15" s="57">
        <v>63.086477476284799</v>
      </c>
      <c r="K15" s="57">
        <v>62.815831792877638</v>
      </c>
      <c r="L15" s="57">
        <v>62.761847139302098</v>
      </c>
      <c r="M15" s="57">
        <v>62.498755645336189</v>
      </c>
      <c r="N15" s="57">
        <v>61.412128181671321</v>
      </c>
      <c r="O15" s="13"/>
      <c r="T15" s="48"/>
    </row>
    <row r="16" spans="1:20" ht="13.25" x14ac:dyDescent="0.25">
      <c r="A16" s="3"/>
      <c r="B16" s="67">
        <v>2024</v>
      </c>
      <c r="C16" s="57">
        <v>62.013082854784926</v>
      </c>
      <c r="D16" s="57">
        <v>62.60893075164222</v>
      </c>
      <c r="E16" s="57">
        <v>63.564749493869655</v>
      </c>
      <c r="F16" s="57">
        <v>64.559652163196489</v>
      </c>
      <c r="G16" s="57">
        <v>65.099999999999994</v>
      </c>
      <c r="H16" s="57">
        <v>65.027069688661513</v>
      </c>
      <c r="I16" s="57">
        <v>62.896564372726239</v>
      </c>
      <c r="J16" s="60">
        <v>61.806731533672313</v>
      </c>
      <c r="K16" s="57"/>
      <c r="L16" s="57"/>
      <c r="M16" s="57"/>
      <c r="N16" s="57"/>
      <c r="O16" s="13"/>
      <c r="T16" s="48"/>
    </row>
    <row r="17" spans="1:20" x14ac:dyDescent="0.25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48"/>
    </row>
    <row r="18" spans="1:20" ht="13.25" x14ac:dyDescent="0.25">
      <c r="A18" s="3"/>
      <c r="B18" s="11" t="s">
        <v>315</v>
      </c>
      <c r="C18" s="57">
        <v>1.8384846398352863</v>
      </c>
      <c r="D18" s="57">
        <v>2.6193069608034349</v>
      </c>
      <c r="E18" s="57">
        <v>3.6712069731912251</v>
      </c>
      <c r="F18" s="57">
        <v>4.2724981529488559</v>
      </c>
      <c r="G18" s="57">
        <v>3.3290415272466589</v>
      </c>
      <c r="H18" s="57">
        <v>1.6630094163149707</v>
      </c>
      <c r="I18" s="57">
        <v>-0.85264266666469268</v>
      </c>
      <c r="J18" s="60">
        <v>-1.279745942612486</v>
      </c>
      <c r="K18" s="57"/>
      <c r="L18" s="57"/>
      <c r="M18" s="57"/>
      <c r="N18" s="57"/>
      <c r="O18" s="13"/>
      <c r="P18" s="275" t="s">
        <v>266</v>
      </c>
      <c r="Q18" s="128">
        <v>60.336727591951856</v>
      </c>
      <c r="R18" s="128">
        <v>90.174398188964915</v>
      </c>
      <c r="S18" s="128">
        <v>52.97057082392984</v>
      </c>
      <c r="T18" s="48"/>
    </row>
    <row r="19" spans="1:20" ht="13.25" x14ac:dyDescent="0.25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58.641836821970315</v>
      </c>
      <c r="R19" s="128">
        <v>90.986359525331395</v>
      </c>
      <c r="S19" s="128">
        <v>53.341908636189295</v>
      </c>
      <c r="T19" s="48"/>
    </row>
    <row r="20" spans="1:20" ht="13.25" x14ac:dyDescent="0.25">
      <c r="A20" s="3"/>
      <c r="B20" s="21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57.241081180404883</v>
      </c>
      <c r="R20" s="128">
        <v>90.658857269392897</v>
      </c>
      <c r="S20" s="128">
        <v>53.443585734216235</v>
      </c>
      <c r="T20" s="48"/>
    </row>
    <row r="21" spans="1:20" ht="13.25" x14ac:dyDescent="0.25">
      <c r="A21" s="3"/>
      <c r="B21" s="21"/>
      <c r="C21" s="65"/>
      <c r="D21" s="6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3"/>
      <c r="P21" s="275" t="s">
        <v>282</v>
      </c>
      <c r="Q21" s="128">
        <v>56.417487954616433</v>
      </c>
      <c r="R21" s="128">
        <v>89.644737138118884</v>
      </c>
      <c r="S21" s="128">
        <v>54.539048225353504</v>
      </c>
      <c r="T21" s="48"/>
    </row>
    <row r="22" spans="1:20" ht="13" x14ac:dyDescent="0.3">
      <c r="A22" s="3"/>
      <c r="B22" s="20"/>
      <c r="C22" s="303" t="s">
        <v>36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8">
        <v>55.062372468823199</v>
      </c>
      <c r="R22" s="128">
        <v>89.314781339143792</v>
      </c>
      <c r="S22" s="128">
        <v>54.404522581089267</v>
      </c>
      <c r="T22" s="48"/>
    </row>
    <row r="23" spans="1:20" ht="13.25" x14ac:dyDescent="0.25">
      <c r="A23" s="3"/>
      <c r="B23" s="67">
        <v>2022</v>
      </c>
      <c r="C23" s="57">
        <v>90.174398188964915</v>
      </c>
      <c r="D23" s="57">
        <v>90.986359525331395</v>
      </c>
      <c r="E23" s="57">
        <v>90.658857269392897</v>
      </c>
      <c r="F23" s="57">
        <v>89.644737138118884</v>
      </c>
      <c r="G23" s="57">
        <v>89.314781339143792</v>
      </c>
      <c r="H23" s="170">
        <v>89.291344428972252</v>
      </c>
      <c r="I23" s="170">
        <v>89.78626192473105</v>
      </c>
      <c r="J23" s="170">
        <v>88.589161482158246</v>
      </c>
      <c r="K23" s="170">
        <v>88.877472986702045</v>
      </c>
      <c r="L23" s="170">
        <v>88.715226667931148</v>
      </c>
      <c r="M23" s="170">
        <v>89.575594996510432</v>
      </c>
      <c r="N23" s="57">
        <v>89.731780834213453</v>
      </c>
      <c r="O23" s="13"/>
      <c r="P23" s="275" t="s">
        <v>284</v>
      </c>
      <c r="Q23" s="128">
        <v>54.219959232553393</v>
      </c>
      <c r="R23" s="128">
        <v>89.291344428972252</v>
      </c>
      <c r="S23" s="128">
        <v>54.534002755614544</v>
      </c>
      <c r="T23" s="48"/>
    </row>
    <row r="24" spans="1:20" ht="13.25" x14ac:dyDescent="0.25">
      <c r="A24" s="3"/>
      <c r="B24" s="67">
        <v>2023</v>
      </c>
      <c r="C24" s="57">
        <v>89.620722265958619</v>
      </c>
      <c r="D24" s="57">
        <v>89.982330560909304</v>
      </c>
      <c r="E24" s="57">
        <v>90.240146700406029</v>
      </c>
      <c r="F24" s="57">
        <v>90.633006289973096</v>
      </c>
      <c r="G24" s="57">
        <v>91.216253622140371</v>
      </c>
      <c r="H24" s="57">
        <v>91.23077408939244</v>
      </c>
      <c r="I24" s="57">
        <v>91.298162923046732</v>
      </c>
      <c r="J24" s="57">
        <v>91.657600250061279</v>
      </c>
      <c r="K24" s="57">
        <v>91.871036908241251</v>
      </c>
      <c r="L24" s="57">
        <v>92.679477859360887</v>
      </c>
      <c r="M24" s="57">
        <v>91.973869471105161</v>
      </c>
      <c r="N24" s="57">
        <v>91.980705002598825</v>
      </c>
      <c r="O24" s="13"/>
      <c r="P24" s="275" t="s">
        <v>285</v>
      </c>
      <c r="Q24" s="128">
        <v>55.033315348145692</v>
      </c>
      <c r="R24" s="128">
        <v>89.78626192473105</v>
      </c>
      <c r="S24" s="128">
        <v>54.741979263529039</v>
      </c>
      <c r="T24" s="48"/>
    </row>
    <row r="25" spans="1:20" ht="13.25" x14ac:dyDescent="0.25">
      <c r="A25" s="3"/>
      <c r="B25" s="67">
        <v>2024</v>
      </c>
      <c r="C25" s="57">
        <v>91.712323670890314</v>
      </c>
      <c r="D25" s="57">
        <v>93.063735585706283</v>
      </c>
      <c r="E25" s="57">
        <v>93.059200237861134</v>
      </c>
      <c r="F25" s="57">
        <v>92.886629244295406</v>
      </c>
      <c r="G25" s="57">
        <v>91.9</v>
      </c>
      <c r="H25" s="57">
        <v>92.018219247675461</v>
      </c>
      <c r="I25" s="57">
        <v>92.226685922915379</v>
      </c>
      <c r="J25" s="60">
        <v>91.899170002476609</v>
      </c>
      <c r="K25" s="57"/>
      <c r="L25" s="57"/>
      <c r="M25" s="57"/>
      <c r="N25" s="57"/>
      <c r="O25" s="13"/>
      <c r="P25" s="275" t="s">
        <v>286</v>
      </c>
      <c r="Q25" s="128">
        <v>56.766300197169649</v>
      </c>
      <c r="R25" s="128">
        <v>88.589161482158246</v>
      </c>
      <c r="S25" s="128">
        <v>54.830441436855772</v>
      </c>
      <c r="T25" s="48"/>
    </row>
    <row r="26" spans="1:20" ht="13.25" x14ac:dyDescent="0.25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57.011329649537466</v>
      </c>
      <c r="R26" s="128">
        <v>88.877472986702045</v>
      </c>
      <c r="S26" s="128">
        <v>54.959375066845908</v>
      </c>
      <c r="T26" s="48"/>
    </row>
    <row r="27" spans="1:20" ht="13.25" x14ac:dyDescent="0.25">
      <c r="A27" s="3"/>
      <c r="B27" s="11" t="s">
        <v>315</v>
      </c>
      <c r="C27" s="57">
        <v>2.0916014049316942</v>
      </c>
      <c r="D27" s="57">
        <v>3.0814050247969789</v>
      </c>
      <c r="E27" s="57">
        <v>2.8190535374551047</v>
      </c>
      <c r="F27" s="57">
        <v>2.2536229543223101</v>
      </c>
      <c r="G27" s="57">
        <v>0.68374637785963444</v>
      </c>
      <c r="H27" s="57">
        <v>0.78744515828302042</v>
      </c>
      <c r="I27" s="57">
        <v>0.9285229998686475</v>
      </c>
      <c r="J27" s="60">
        <v>0.24156975241533019</v>
      </c>
      <c r="K27" s="57"/>
      <c r="L27" s="57"/>
      <c r="M27" s="57"/>
      <c r="N27" s="57"/>
      <c r="O27" s="13"/>
      <c r="P27" s="275" t="s">
        <v>288</v>
      </c>
      <c r="Q27" s="128">
        <v>57.761671278746881</v>
      </c>
      <c r="R27" s="128">
        <v>88.715226667931148</v>
      </c>
      <c r="S27" s="128">
        <v>54.090094116574271</v>
      </c>
      <c r="T27" s="48"/>
    </row>
    <row r="28" spans="1:20" ht="13.25" x14ac:dyDescent="0.25">
      <c r="A28" s="3"/>
      <c r="B28" s="21"/>
      <c r="C28" s="21"/>
      <c r="D28" s="81"/>
      <c r="E28" s="81"/>
      <c r="F28" s="81"/>
      <c r="G28" s="21"/>
      <c r="H28" s="21"/>
      <c r="I28" s="21"/>
      <c r="J28" s="21"/>
      <c r="K28" s="81"/>
      <c r="L28" s="81"/>
      <c r="M28" s="81"/>
      <c r="N28" s="81"/>
      <c r="O28" s="13"/>
      <c r="P28" s="275" t="s">
        <v>295</v>
      </c>
      <c r="Q28" s="128">
        <v>58.879342098161544</v>
      </c>
      <c r="R28" s="128">
        <v>89.575594996510432</v>
      </c>
      <c r="S28" s="128">
        <v>54.873553737053541</v>
      </c>
      <c r="T28" s="48"/>
    </row>
    <row r="29" spans="1:20" ht="13.25" x14ac:dyDescent="0.25">
      <c r="A29" s="3"/>
      <c r="B29" s="21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60.491492800302169</v>
      </c>
      <c r="R29" s="128">
        <v>89.731780834213453</v>
      </c>
      <c r="S29" s="128">
        <v>54.471085937660881</v>
      </c>
      <c r="T29" s="48"/>
    </row>
    <row r="30" spans="1:20" ht="13" x14ac:dyDescent="0.3">
      <c r="A30" s="3"/>
      <c r="B30" s="21"/>
      <c r="C30" s="65"/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3"/>
      <c r="P30" s="275" t="s">
        <v>298</v>
      </c>
      <c r="Q30" s="128">
        <v>60.17459821494964</v>
      </c>
      <c r="R30" s="128">
        <v>89.620722265958619</v>
      </c>
      <c r="S30" s="128">
        <v>56.262338831828544</v>
      </c>
      <c r="T30" s="48"/>
    </row>
    <row r="31" spans="1:20" ht="13" x14ac:dyDescent="0.3">
      <c r="A31" s="3"/>
      <c r="B31" s="20"/>
      <c r="C31" s="303" t="s">
        <v>38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13"/>
      <c r="P31" s="275" t="s">
        <v>299</v>
      </c>
      <c r="Q31" s="128">
        <v>59.989623790838785</v>
      </c>
      <c r="R31" s="128">
        <v>89.982330560909304</v>
      </c>
      <c r="S31" s="128">
        <v>55.086755160314802</v>
      </c>
      <c r="T31" s="48"/>
    </row>
    <row r="32" spans="1:20" x14ac:dyDescent="0.25">
      <c r="A32" s="3"/>
      <c r="B32" s="67">
        <v>2022</v>
      </c>
      <c r="C32" s="57">
        <v>52.97057082392984</v>
      </c>
      <c r="D32" s="57">
        <v>53.341908636189295</v>
      </c>
      <c r="E32" s="57">
        <v>53.443585734216235</v>
      </c>
      <c r="F32" s="57">
        <v>54.539048225353504</v>
      </c>
      <c r="G32" s="57">
        <v>54.404522581089267</v>
      </c>
      <c r="H32" s="170">
        <v>54.534002755614544</v>
      </c>
      <c r="I32" s="170">
        <v>54.741979263529039</v>
      </c>
      <c r="J32" s="170">
        <v>54.830441436855772</v>
      </c>
      <c r="K32" s="170">
        <v>54.959375066845908</v>
      </c>
      <c r="L32" s="170">
        <v>54.090094116574271</v>
      </c>
      <c r="M32" s="170">
        <v>54.873553737053541</v>
      </c>
      <c r="N32" s="57">
        <v>54.471085937660881</v>
      </c>
      <c r="O32" s="13"/>
      <c r="P32" s="275" t="s">
        <v>300</v>
      </c>
      <c r="Q32" s="128">
        <v>59.89354252067843</v>
      </c>
      <c r="R32" s="128">
        <v>90.240146700406029</v>
      </c>
      <c r="S32" s="128">
        <v>55.878148835040435</v>
      </c>
      <c r="T32" s="48"/>
    </row>
    <row r="33" spans="1:20" x14ac:dyDescent="0.25">
      <c r="A33" s="3"/>
      <c r="B33" s="67">
        <v>2023</v>
      </c>
      <c r="C33" s="57">
        <v>56.262338831828544</v>
      </c>
      <c r="D33" s="57">
        <v>55.086755160314802</v>
      </c>
      <c r="E33" s="57">
        <v>55.878148835040435</v>
      </c>
      <c r="F33" s="57">
        <v>55.11278329202176</v>
      </c>
      <c r="G33" s="57">
        <v>56.086782220267054</v>
      </c>
      <c r="H33" s="57">
        <v>55.445366831355955</v>
      </c>
      <c r="I33" s="57">
        <v>56.26782000591065</v>
      </c>
      <c r="J33" s="57">
        <v>57.140487941314412</v>
      </c>
      <c r="K33" s="57">
        <v>58.930761297310028</v>
      </c>
      <c r="L33" s="57">
        <v>58.626629438802915</v>
      </c>
      <c r="M33" s="57">
        <v>58.491453898767595</v>
      </c>
      <c r="N33" s="57">
        <v>58.041944586078507</v>
      </c>
      <c r="O33" s="13"/>
      <c r="P33" s="275" t="s">
        <v>301</v>
      </c>
      <c r="Q33" s="128">
        <v>60.287154010247633</v>
      </c>
      <c r="R33" s="128">
        <v>90.633006289973096</v>
      </c>
      <c r="S33" s="128">
        <v>55.11278329202176</v>
      </c>
      <c r="T33" s="48"/>
    </row>
    <row r="34" spans="1:20" ht="13" x14ac:dyDescent="0.3">
      <c r="A34" s="3"/>
      <c r="B34" s="67">
        <v>2024</v>
      </c>
      <c r="C34" s="57">
        <v>59.152914705516025</v>
      </c>
      <c r="D34" s="57">
        <v>57.980508622607715</v>
      </c>
      <c r="E34" s="57">
        <v>59.872267217459928</v>
      </c>
      <c r="F34" s="57">
        <v>58.560117301985649</v>
      </c>
      <c r="G34" s="57">
        <v>59.7</v>
      </c>
      <c r="H34" s="57">
        <v>58.622839051066521</v>
      </c>
      <c r="I34" s="57">
        <v>58.027035991284251</v>
      </c>
      <c r="J34" s="60">
        <v>58.280960897400369</v>
      </c>
      <c r="K34" s="57"/>
      <c r="L34" s="57"/>
      <c r="M34" s="57"/>
      <c r="N34" s="57"/>
      <c r="O34" s="13"/>
      <c r="P34" s="275" t="s">
        <v>302</v>
      </c>
      <c r="Q34" s="128">
        <v>61.770958472753335</v>
      </c>
      <c r="R34" s="128">
        <v>91.216253622140371</v>
      </c>
      <c r="S34" s="128">
        <v>56.086782220267054</v>
      </c>
      <c r="T34" s="48"/>
    </row>
    <row r="35" spans="1:20" x14ac:dyDescent="0.25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63.364060272346542</v>
      </c>
      <c r="R35" s="128">
        <v>91.23077408939244</v>
      </c>
      <c r="S35" s="128">
        <v>55.445366831355955</v>
      </c>
      <c r="T35" s="48"/>
    </row>
    <row r="36" spans="1:20" ht="13" x14ac:dyDescent="0.3">
      <c r="A36" s="3"/>
      <c r="B36" s="11" t="s">
        <v>315</v>
      </c>
      <c r="C36" s="57">
        <v>2.8905758736874816</v>
      </c>
      <c r="D36" s="57">
        <v>2.8937534622929135</v>
      </c>
      <c r="E36" s="57">
        <v>3.9941183824194937</v>
      </c>
      <c r="F36" s="57">
        <v>3.4473340099638889</v>
      </c>
      <c r="G36" s="57">
        <v>3.613217779732949</v>
      </c>
      <c r="H36" s="57">
        <v>3.177472219710566</v>
      </c>
      <c r="I36" s="57">
        <v>1.7592159853736007</v>
      </c>
      <c r="J36" s="60">
        <v>1.1404729560859579</v>
      </c>
      <c r="K36" s="57"/>
      <c r="L36" s="57"/>
      <c r="M36" s="57"/>
      <c r="N36" s="57"/>
      <c r="O36" s="13"/>
      <c r="P36" s="275" t="s">
        <v>304</v>
      </c>
      <c r="Q36" s="128">
        <v>63.749207039390932</v>
      </c>
      <c r="R36" s="128">
        <v>91.298162923046732</v>
      </c>
      <c r="S36" s="128">
        <v>56.26782000591065</v>
      </c>
      <c r="T36" s="48"/>
    </row>
    <row r="37" spans="1:20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81"/>
      <c r="L37" s="81"/>
      <c r="M37" s="21"/>
      <c r="N37" s="21"/>
      <c r="O37" s="13"/>
      <c r="P37" s="275" t="s">
        <v>305</v>
      </c>
      <c r="Q37" s="128">
        <v>63.086477476284799</v>
      </c>
      <c r="R37" s="128">
        <v>91.657600250061279</v>
      </c>
      <c r="S37" s="128">
        <v>57.140487941314412</v>
      </c>
      <c r="T37" s="48"/>
    </row>
    <row r="38" spans="1:20" ht="13" x14ac:dyDescent="0.3">
      <c r="A38" s="3"/>
      <c r="B38" s="21"/>
      <c r="C38" s="301" t="s">
        <v>248</v>
      </c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13"/>
      <c r="P38" s="275" t="s">
        <v>306</v>
      </c>
      <c r="Q38" s="128">
        <v>62.815831792877638</v>
      </c>
      <c r="R38" s="128">
        <v>91.871036908241251</v>
      </c>
      <c r="S38" s="128">
        <v>58.930761297310028</v>
      </c>
      <c r="T38" s="48"/>
    </row>
    <row r="39" spans="1:20" ht="13" x14ac:dyDescent="0.3">
      <c r="A39" s="3"/>
      <c r="B39" s="21"/>
      <c r="C39" s="302" t="s">
        <v>226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13"/>
      <c r="P39" s="275" t="s">
        <v>307</v>
      </c>
      <c r="Q39" s="128">
        <v>62.761847139302098</v>
      </c>
      <c r="R39" s="128">
        <v>92.679477859360887</v>
      </c>
      <c r="S39" s="128">
        <v>58.626629438802915</v>
      </c>
      <c r="T39" s="48"/>
    </row>
    <row r="40" spans="1:20" ht="13" x14ac:dyDescent="0.3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62.498755645336189</v>
      </c>
      <c r="R40" s="128">
        <v>91.973869471105161</v>
      </c>
      <c r="S40" s="128">
        <v>58.491453898767595</v>
      </c>
      <c r="T40" s="48"/>
    </row>
    <row r="41" spans="1:20" ht="13" x14ac:dyDescent="0.3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61.412128181671321</v>
      </c>
      <c r="R41" s="128">
        <v>91.980705002598825</v>
      </c>
      <c r="S41" s="128">
        <v>58.041944586078507</v>
      </c>
      <c r="T41" s="48"/>
    </row>
    <row r="42" spans="1:20" ht="14.25" customHeight="1" x14ac:dyDescent="0.3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62.013082854784926</v>
      </c>
      <c r="R42" s="128">
        <v>91.712323670890314</v>
      </c>
      <c r="S42" s="128">
        <v>59.152914705516025</v>
      </c>
      <c r="T42" s="48"/>
    </row>
    <row r="43" spans="1:20" ht="13" x14ac:dyDescent="0.3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62.60893075164222</v>
      </c>
      <c r="R43" s="128">
        <v>93.063735585706283</v>
      </c>
      <c r="S43" s="128">
        <v>57.980508622607715</v>
      </c>
      <c r="T43" s="48"/>
    </row>
    <row r="44" spans="1:20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63.564749493869655</v>
      </c>
      <c r="R44" s="128">
        <v>93.059200237861134</v>
      </c>
      <c r="S44" s="128">
        <v>59.872267217459928</v>
      </c>
      <c r="T44" s="48"/>
    </row>
    <row r="45" spans="1:20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128">
        <v>64.559652163196489</v>
      </c>
      <c r="R45" s="128">
        <v>92.886629244295406</v>
      </c>
      <c r="S45" s="128">
        <v>58.560117301985649</v>
      </c>
      <c r="T45" s="48"/>
    </row>
    <row r="46" spans="1:20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65.099999999999994</v>
      </c>
      <c r="R46" s="128">
        <v>91.9</v>
      </c>
      <c r="S46" s="128">
        <v>59.7</v>
      </c>
      <c r="T46" s="48"/>
    </row>
    <row r="47" spans="1:20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65.027069688661513</v>
      </c>
      <c r="R47" s="128">
        <v>92.018219247675461</v>
      </c>
      <c r="S47" s="128">
        <v>58.622839051066521</v>
      </c>
      <c r="T47" s="48"/>
    </row>
    <row r="48" spans="1:20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62.896564372726239</v>
      </c>
      <c r="R48" s="128">
        <v>92.226685922915379</v>
      </c>
      <c r="S48" s="128">
        <v>58.027035991284251</v>
      </c>
      <c r="T48" s="48"/>
    </row>
    <row r="49" spans="1:20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61.806731533672313</v>
      </c>
      <c r="R49" s="128">
        <v>91.899170002476609</v>
      </c>
      <c r="S49" s="128">
        <v>58.280960897400369</v>
      </c>
      <c r="T49" s="48"/>
    </row>
    <row r="50" spans="1:20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0</v>
      </c>
      <c r="R50" s="128">
        <v>0</v>
      </c>
      <c r="S50" s="128">
        <v>0</v>
      </c>
      <c r="T50" s="48"/>
    </row>
    <row r="51" spans="1:20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0</v>
      </c>
      <c r="R51" s="128">
        <v>0</v>
      </c>
      <c r="S51" s="128">
        <v>0</v>
      </c>
      <c r="T51" s="48"/>
    </row>
    <row r="52" spans="1:20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  <c r="T52" s="48"/>
    </row>
    <row r="53" spans="1:20" ht="13" x14ac:dyDescent="0.3">
      <c r="A53" s="197" t="s">
        <v>330</v>
      </c>
      <c r="B53" s="200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  <c r="T53" s="48"/>
    </row>
    <row r="54" spans="1:20" s="48" customFormat="1" x14ac:dyDescent="0.25">
      <c r="A54" s="202" t="s">
        <v>16</v>
      </c>
      <c r="B54" s="20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</row>
    <row r="55" spans="1:20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0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20" x14ac:dyDescent="0.25">
      <c r="T57" s="48"/>
    </row>
    <row r="58" spans="1:20" x14ac:dyDescent="0.25">
      <c r="T58" s="48"/>
    </row>
    <row r="59" spans="1:20" x14ac:dyDescent="0.25">
      <c r="T59" s="48"/>
    </row>
    <row r="60" spans="1:20" x14ac:dyDescent="0.25">
      <c r="H60" s="1"/>
      <c r="T60" s="48"/>
    </row>
    <row r="61" spans="1:20" x14ac:dyDescent="0.25">
      <c r="H61" s="1"/>
      <c r="T61" s="48"/>
    </row>
    <row r="62" spans="1:20" x14ac:dyDescent="0.25">
      <c r="H62" s="1"/>
      <c r="T62" s="48"/>
    </row>
    <row r="63" spans="1:20" x14ac:dyDescent="0.25">
      <c r="H63" s="1"/>
      <c r="T63" s="48"/>
    </row>
    <row r="64" spans="1:20" x14ac:dyDescent="0.25">
      <c r="H64" s="1"/>
      <c r="T64" s="48"/>
    </row>
    <row r="65" spans="8:20" x14ac:dyDescent="0.25">
      <c r="H65" s="1"/>
      <c r="T65" s="48"/>
    </row>
    <row r="66" spans="8:20" x14ac:dyDescent="0.25">
      <c r="H66" s="1"/>
      <c r="T66" s="48"/>
    </row>
    <row r="67" spans="8:20" x14ac:dyDescent="0.25">
      <c r="T67" s="48"/>
    </row>
    <row r="68" spans="8:20" x14ac:dyDescent="0.25">
      <c r="T68" s="48"/>
    </row>
    <row r="69" spans="8:20" x14ac:dyDescent="0.25">
      <c r="T69" s="48"/>
    </row>
    <row r="70" spans="8:20" x14ac:dyDescent="0.25">
      <c r="T70" s="48"/>
    </row>
    <row r="71" spans="8:20" x14ac:dyDescent="0.25">
      <c r="T71" s="48"/>
    </row>
    <row r="72" spans="8:20" x14ac:dyDescent="0.25">
      <c r="T72" s="48"/>
    </row>
    <row r="73" spans="8:20" x14ac:dyDescent="0.25">
      <c r="T73" s="48"/>
    </row>
    <row r="74" spans="8:20" x14ac:dyDescent="0.25">
      <c r="T74" s="48"/>
    </row>
    <row r="75" spans="8:20" x14ac:dyDescent="0.25">
      <c r="T75" s="48"/>
    </row>
    <row r="76" spans="8:20" x14ac:dyDescent="0.25">
      <c r="T76" s="48"/>
    </row>
    <row r="77" spans="8:20" x14ac:dyDescent="0.25">
      <c r="T77" s="48"/>
    </row>
    <row r="78" spans="8:20" x14ac:dyDescent="0.25">
      <c r="T78" s="48"/>
    </row>
    <row r="79" spans="8:20" x14ac:dyDescent="0.25">
      <c r="T79" s="48"/>
    </row>
    <row r="80" spans="8:20" x14ac:dyDescent="0.25">
      <c r="T80" s="48"/>
    </row>
    <row r="81" spans="16:20" x14ac:dyDescent="0.25">
      <c r="T81" s="48"/>
    </row>
    <row r="82" spans="16:20" x14ac:dyDescent="0.25">
      <c r="T82" s="48"/>
    </row>
    <row r="83" spans="16:20" x14ac:dyDescent="0.25">
      <c r="T83" s="48"/>
    </row>
    <row r="84" spans="16:20" x14ac:dyDescent="0.25">
      <c r="T84" s="48"/>
    </row>
    <row r="85" spans="16:20" x14ac:dyDescent="0.25">
      <c r="T85" s="48"/>
    </row>
    <row r="86" spans="16:20" x14ac:dyDescent="0.25">
      <c r="T86" s="48"/>
    </row>
    <row r="87" spans="16:20" x14ac:dyDescent="0.25">
      <c r="T87" s="48"/>
    </row>
    <row r="88" spans="16:20" x14ac:dyDescent="0.25">
      <c r="T88" s="48"/>
    </row>
    <row r="89" spans="16:20" x14ac:dyDescent="0.25">
      <c r="T89" s="48"/>
    </row>
    <row r="90" spans="16:20" x14ac:dyDescent="0.25">
      <c r="T90" s="48"/>
    </row>
    <row r="91" spans="16:20" x14ac:dyDescent="0.25">
      <c r="T91" s="48"/>
    </row>
    <row r="92" spans="16:20" x14ac:dyDescent="0.25">
      <c r="T92" s="48"/>
    </row>
    <row r="93" spans="16:20" x14ac:dyDescent="0.25">
      <c r="P93" s="10"/>
      <c r="Q93" s="10"/>
      <c r="R93" s="10"/>
      <c r="S93" s="10"/>
      <c r="T93" s="10"/>
    </row>
    <row r="94" spans="16:20" x14ac:dyDescent="0.25">
      <c r="P94" s="10"/>
      <c r="Q94" s="10"/>
      <c r="R94" s="10"/>
      <c r="S94" s="10"/>
      <c r="T94" s="10"/>
    </row>
    <row r="95" spans="16:20" x14ac:dyDescent="0.25">
      <c r="P95" s="10"/>
      <c r="Q95" s="10"/>
      <c r="R95" s="10"/>
      <c r="S95" s="10"/>
      <c r="T95" s="10"/>
    </row>
    <row r="96" spans="16:20" x14ac:dyDescent="0.25">
      <c r="P96" s="10"/>
      <c r="Q96" s="10"/>
      <c r="R96" s="10"/>
      <c r="S96" s="10"/>
      <c r="T96" s="10"/>
    </row>
    <row r="97" spans="16:20" x14ac:dyDescent="0.25">
      <c r="P97" s="10"/>
      <c r="Q97" s="10"/>
      <c r="R97" s="10"/>
      <c r="S97" s="10"/>
      <c r="T97" s="10"/>
    </row>
    <row r="98" spans="16:20" x14ac:dyDescent="0.25">
      <c r="P98" s="10"/>
      <c r="Q98" s="10"/>
      <c r="R98" s="10"/>
      <c r="S98" s="10"/>
      <c r="T98" s="10"/>
    </row>
    <row r="99" spans="16:20" x14ac:dyDescent="0.25">
      <c r="P99" s="10"/>
      <c r="Q99" s="10"/>
      <c r="R99" s="10"/>
      <c r="S99" s="10"/>
      <c r="T99" s="10"/>
    </row>
    <row r="100" spans="16:20" x14ac:dyDescent="0.25">
      <c r="P100" s="10"/>
      <c r="Q100" s="10"/>
      <c r="R100" s="10"/>
      <c r="S100" s="10"/>
      <c r="T100" s="10"/>
    </row>
    <row r="101" spans="16:20" x14ac:dyDescent="0.25">
      <c r="P101" s="10"/>
      <c r="Q101" s="10"/>
      <c r="R101" s="10"/>
      <c r="S101" s="10"/>
      <c r="T101" s="10"/>
    </row>
    <row r="102" spans="16:20" x14ac:dyDescent="0.25">
      <c r="P102" s="10"/>
      <c r="Q102" s="10"/>
      <c r="R102" s="10"/>
      <c r="S102" s="10"/>
      <c r="T102" s="10"/>
    </row>
    <row r="103" spans="16:20" x14ac:dyDescent="0.25">
      <c r="P103" s="10"/>
      <c r="Q103" s="10"/>
      <c r="R103" s="10"/>
      <c r="S103" s="10"/>
      <c r="T103" s="10"/>
    </row>
    <row r="104" spans="16:20" x14ac:dyDescent="0.25">
      <c r="P104" s="10"/>
      <c r="Q104" s="10"/>
      <c r="R104" s="10"/>
      <c r="S104" s="10"/>
      <c r="T104" s="10"/>
    </row>
    <row r="105" spans="16:20" x14ac:dyDescent="0.25">
      <c r="P105" s="10"/>
      <c r="Q105" s="10"/>
      <c r="R105" s="10"/>
      <c r="S105" s="10"/>
      <c r="T105" s="10"/>
    </row>
    <row r="106" spans="16:20" x14ac:dyDescent="0.25">
      <c r="P106" s="10"/>
      <c r="Q106" s="10"/>
      <c r="R106" s="10"/>
      <c r="S106" s="10"/>
      <c r="T106" s="10"/>
    </row>
    <row r="107" spans="16:20" x14ac:dyDescent="0.25">
      <c r="P107" s="10"/>
      <c r="Q107" s="10"/>
      <c r="R107" s="10"/>
      <c r="S107" s="10"/>
      <c r="T107" s="10"/>
    </row>
    <row r="108" spans="16:20" x14ac:dyDescent="0.25">
      <c r="P108" s="10"/>
      <c r="Q108" s="10"/>
      <c r="R108" s="10"/>
      <c r="S108" s="10"/>
      <c r="T108" s="10"/>
    </row>
    <row r="109" spans="16:20" x14ac:dyDescent="0.25">
      <c r="P109" s="10"/>
      <c r="Q109" s="10"/>
      <c r="R109" s="10"/>
      <c r="S109" s="10"/>
      <c r="T109" s="10"/>
    </row>
    <row r="110" spans="16:20" x14ac:dyDescent="0.25">
      <c r="T110" s="48"/>
    </row>
    <row r="111" spans="16:20" x14ac:dyDescent="0.25">
      <c r="T111" s="48"/>
    </row>
    <row r="112" spans="16:20" x14ac:dyDescent="0.25">
      <c r="T112" s="48"/>
    </row>
    <row r="113" spans="20:20" x14ac:dyDescent="0.25">
      <c r="T113" s="48"/>
    </row>
    <row r="114" spans="20:20" x14ac:dyDescent="0.25">
      <c r="T114" s="48"/>
    </row>
    <row r="115" spans="20:20" x14ac:dyDescent="0.25">
      <c r="T115" s="48"/>
    </row>
    <row r="116" spans="20:20" x14ac:dyDescent="0.25">
      <c r="T116" s="48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54296875" style="10" customWidth="1"/>
    <col min="3" max="14" width="9.54296875" style="10" customWidth="1"/>
    <col min="15" max="15" width="1.08984375" style="10" customWidth="1"/>
    <col min="16" max="16" width="14.6328125" style="48" bestFit="1" customWidth="1"/>
    <col min="17" max="18" width="7.90625" style="48" bestFit="1" customWidth="1"/>
    <col min="19" max="19" width="9.54296875" style="48" bestFit="1" customWidth="1"/>
    <col min="20" max="20" width="10.90625" style="48"/>
    <col min="21" max="16384" width="10.90625" style="10"/>
  </cols>
  <sheetData>
    <row r="1" spans="1:20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T3" s="64"/>
    </row>
    <row r="4" spans="1:2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T4" s="64"/>
    </row>
    <row r="5" spans="1:20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T5" s="10"/>
    </row>
    <row r="6" spans="1:20" ht="4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T6" s="10"/>
    </row>
    <row r="7" spans="1:20" ht="13" x14ac:dyDescent="0.3">
      <c r="A7" s="3"/>
      <c r="B7" s="11"/>
      <c r="C7" s="290" t="s">
        <v>249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T7" s="10"/>
    </row>
    <row r="8" spans="1:20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T8" s="10"/>
    </row>
    <row r="9" spans="1:20" ht="13.25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T9" s="10"/>
    </row>
    <row r="10" spans="1:20" ht="15.75" customHeight="1" x14ac:dyDescent="0.3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T10" s="10"/>
    </row>
    <row r="11" spans="1:20" ht="13.25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5"/>
      <c r="T11" s="10"/>
    </row>
    <row r="12" spans="1:20" ht="9.7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T12" s="10"/>
    </row>
    <row r="13" spans="1:20" ht="13" x14ac:dyDescent="0.3">
      <c r="A13" s="3"/>
      <c r="B13" s="20"/>
      <c r="C13" s="303" t="s">
        <v>273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  <c r="T13" s="10"/>
    </row>
    <row r="14" spans="1:20" ht="13.25" x14ac:dyDescent="0.25">
      <c r="A14" s="3"/>
      <c r="B14" s="67">
        <v>2022</v>
      </c>
      <c r="C14" s="57">
        <v>46.351175809553823</v>
      </c>
      <c r="D14" s="57">
        <v>47.001150380864857</v>
      </c>
      <c r="E14" s="57">
        <v>46.500482784993011</v>
      </c>
      <c r="F14" s="57">
        <v>46.32668647704272</v>
      </c>
      <c r="G14" s="57">
        <v>44.978397769027886</v>
      </c>
      <c r="H14" s="170">
        <v>43.838837105225323</v>
      </c>
      <c r="I14" s="170">
        <v>44.6</v>
      </c>
      <c r="J14" s="170">
        <v>46.638510937985899</v>
      </c>
      <c r="K14" s="170">
        <v>47.465477983622904</v>
      </c>
      <c r="L14" s="170">
        <v>48.228954400955985</v>
      </c>
      <c r="M14" s="170">
        <v>47.773367048562591</v>
      </c>
      <c r="N14" s="57">
        <v>49.440088648287045</v>
      </c>
      <c r="O14" s="13"/>
    </row>
    <row r="15" spans="1:20" ht="13.25" x14ac:dyDescent="0.25">
      <c r="A15" s="3"/>
      <c r="B15" s="67">
        <v>2023</v>
      </c>
      <c r="C15" s="57">
        <v>49.068427216108205</v>
      </c>
      <c r="D15" s="57">
        <v>50.296954458198073</v>
      </c>
      <c r="E15" s="57">
        <v>50.365424799393985</v>
      </c>
      <c r="F15" s="57">
        <v>51.181195554528593</v>
      </c>
      <c r="G15" s="57">
        <v>52.707090385499214</v>
      </c>
      <c r="H15" s="57">
        <v>53.937189398748544</v>
      </c>
      <c r="I15" s="57">
        <v>54.690648799724443</v>
      </c>
      <c r="J15" s="57">
        <v>54.521531562593935</v>
      </c>
      <c r="K15" s="57">
        <v>54.079312769872757</v>
      </c>
      <c r="L15" s="57">
        <v>52.478861521532302</v>
      </c>
      <c r="M15" s="57">
        <v>50.373269216791797</v>
      </c>
      <c r="N15" s="57">
        <v>47.954790681468182</v>
      </c>
      <c r="O15" s="13"/>
    </row>
    <row r="16" spans="1:20" ht="13.25" x14ac:dyDescent="0.25">
      <c r="A16" s="3"/>
      <c r="B16" s="67">
        <v>2024</v>
      </c>
      <c r="C16" s="57">
        <v>49.714410264683174</v>
      </c>
      <c r="D16" s="57">
        <v>50.847624121860044</v>
      </c>
      <c r="E16" s="57">
        <v>52.700113996184896</v>
      </c>
      <c r="F16" s="57">
        <v>53.291514710447608</v>
      </c>
      <c r="G16" s="57">
        <v>54.4</v>
      </c>
      <c r="H16" s="57">
        <v>54.532655683628583</v>
      </c>
      <c r="I16" s="57">
        <v>52.987385757224928</v>
      </c>
      <c r="J16" s="60">
        <v>51.420570631953566</v>
      </c>
      <c r="K16" s="57"/>
      <c r="L16" s="57"/>
      <c r="M16" s="57"/>
      <c r="N16" s="57"/>
      <c r="O16" s="13"/>
    </row>
    <row r="17" spans="1:19" x14ac:dyDescent="0.25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</row>
    <row r="18" spans="1:19" ht="13.25" x14ac:dyDescent="0.25">
      <c r="A18" s="3"/>
      <c r="B18" s="11" t="s">
        <v>315</v>
      </c>
      <c r="C18" s="57">
        <v>0.64598304857496913</v>
      </c>
      <c r="D18" s="57">
        <v>0.55066966366197079</v>
      </c>
      <c r="E18" s="57">
        <v>2.3346891967909116</v>
      </c>
      <c r="F18" s="57">
        <v>2.1103191559190151</v>
      </c>
      <c r="G18" s="57">
        <v>1.6929096145007847</v>
      </c>
      <c r="H18" s="57">
        <v>0.59546628488003961</v>
      </c>
      <c r="I18" s="57">
        <v>-1.7032630424995148</v>
      </c>
      <c r="J18" s="60">
        <v>-3.1009609306403689</v>
      </c>
      <c r="K18" s="57"/>
      <c r="L18" s="57"/>
      <c r="M18" s="57"/>
      <c r="N18" s="57"/>
      <c r="O18" s="13"/>
      <c r="P18" s="275" t="s">
        <v>266</v>
      </c>
      <c r="Q18" s="128">
        <v>46.351175809553823</v>
      </c>
      <c r="R18" s="128">
        <v>79.965668991508139</v>
      </c>
      <c r="S18" s="128">
        <v>46.356879619916484</v>
      </c>
    </row>
    <row r="19" spans="1:19" ht="13.25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47.001150380864857</v>
      </c>
      <c r="R19" s="128">
        <v>81.804290791755975</v>
      </c>
      <c r="S19" s="128">
        <v>47.742307803615745</v>
      </c>
    </row>
    <row r="20" spans="1:19" ht="13.25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46.500482784993011</v>
      </c>
      <c r="R20" s="128">
        <v>82.734791302699023</v>
      </c>
      <c r="S20" s="128">
        <v>48.074340200171633</v>
      </c>
    </row>
    <row r="21" spans="1:19" ht="13.25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46.32668647704272</v>
      </c>
      <c r="R21" s="128">
        <v>82.275998802717197</v>
      </c>
      <c r="S21" s="128">
        <v>48.927361679371025</v>
      </c>
    </row>
    <row r="22" spans="1:19" ht="13" x14ac:dyDescent="0.3">
      <c r="A22" s="3"/>
      <c r="B22" s="67"/>
      <c r="C22" s="303" t="s">
        <v>36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8">
        <v>44.978397769027886</v>
      </c>
      <c r="R22" s="128">
        <v>82.365279427940322</v>
      </c>
      <c r="S22" s="128">
        <v>48.428330136898033</v>
      </c>
    </row>
    <row r="23" spans="1:19" ht="13.25" x14ac:dyDescent="0.25">
      <c r="A23" s="3"/>
      <c r="B23" s="67">
        <v>2022</v>
      </c>
      <c r="C23" s="57">
        <v>79.965668991508139</v>
      </c>
      <c r="D23" s="57">
        <v>81.804290791755975</v>
      </c>
      <c r="E23" s="57">
        <v>82.734791302699023</v>
      </c>
      <c r="F23" s="57">
        <v>82.275998802717197</v>
      </c>
      <c r="G23" s="57">
        <v>82.365279427940322</v>
      </c>
      <c r="H23" s="170">
        <v>82.133168254613992</v>
      </c>
      <c r="I23" s="170">
        <v>82.766275834047761</v>
      </c>
      <c r="J23" s="170">
        <v>81.595417155435442</v>
      </c>
      <c r="K23" s="170">
        <v>82.184970778168463</v>
      </c>
      <c r="L23" s="170">
        <v>82.124848930110147</v>
      </c>
      <c r="M23" s="170">
        <v>81.236599905908335</v>
      </c>
      <c r="N23" s="57">
        <v>80.051929039114185</v>
      </c>
      <c r="O23" s="13"/>
      <c r="P23" s="275" t="s">
        <v>284</v>
      </c>
      <c r="Q23" s="128">
        <v>43.838837105225323</v>
      </c>
      <c r="R23" s="128">
        <v>82.133168254613992</v>
      </c>
      <c r="S23" s="128">
        <v>48.988181086581768</v>
      </c>
    </row>
    <row r="24" spans="1:19" ht="13.25" x14ac:dyDescent="0.25">
      <c r="A24" s="3"/>
      <c r="B24" s="67">
        <v>2023</v>
      </c>
      <c r="C24" s="57">
        <v>79.551068139119536</v>
      </c>
      <c r="D24" s="57">
        <v>81.761668492639544</v>
      </c>
      <c r="E24" s="57">
        <v>82.326597114810681</v>
      </c>
      <c r="F24" s="57">
        <v>83.978176485596876</v>
      </c>
      <c r="G24" s="57">
        <v>84.0365844758104</v>
      </c>
      <c r="H24" s="57">
        <v>84.622139847881712</v>
      </c>
      <c r="I24" s="57">
        <v>84.129342151650448</v>
      </c>
      <c r="J24" s="57">
        <v>85.379006200241065</v>
      </c>
      <c r="K24" s="57">
        <v>86.449949133921066</v>
      </c>
      <c r="L24" s="57">
        <v>87.331352957732108</v>
      </c>
      <c r="M24" s="57">
        <v>86.140537025326751</v>
      </c>
      <c r="N24" s="57">
        <v>85.560360801232321</v>
      </c>
      <c r="O24" s="13"/>
      <c r="P24" s="275" t="s">
        <v>285</v>
      </c>
      <c r="Q24" s="128">
        <v>44.6</v>
      </c>
      <c r="R24" s="128">
        <v>82.766275834047761</v>
      </c>
      <c r="S24" s="128">
        <v>50.813337159078344</v>
      </c>
    </row>
    <row r="25" spans="1:19" ht="13.25" x14ac:dyDescent="0.25">
      <c r="A25" s="3"/>
      <c r="B25" s="67">
        <v>2024</v>
      </c>
      <c r="C25" s="57">
        <v>84.882609629762101</v>
      </c>
      <c r="D25" s="57">
        <v>86.080277168099528</v>
      </c>
      <c r="E25" s="57">
        <v>85.704072241855144</v>
      </c>
      <c r="F25" s="57">
        <v>86.18158700527556</v>
      </c>
      <c r="G25" s="57">
        <v>85.3</v>
      </c>
      <c r="H25" s="57">
        <v>85.329942535596501</v>
      </c>
      <c r="I25" s="57">
        <v>85.054525193491202</v>
      </c>
      <c r="J25" s="60">
        <v>84.731624443083334</v>
      </c>
      <c r="K25" s="57"/>
      <c r="L25" s="57"/>
      <c r="M25" s="57"/>
      <c r="N25" s="57"/>
      <c r="O25" s="13"/>
      <c r="P25" s="275" t="s">
        <v>286</v>
      </c>
      <c r="Q25" s="128">
        <v>46.638510937985899</v>
      </c>
      <c r="R25" s="128">
        <v>81.595417155435442</v>
      </c>
      <c r="S25" s="128">
        <v>51.581255021976155</v>
      </c>
    </row>
    <row r="26" spans="1:19" ht="13.25" x14ac:dyDescent="0.25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47.465477983622904</v>
      </c>
      <c r="R26" s="128">
        <v>82.184970778168463</v>
      </c>
      <c r="S26" s="128">
        <v>51.66431036913464</v>
      </c>
    </row>
    <row r="27" spans="1:19" ht="13.25" x14ac:dyDescent="0.25">
      <c r="A27" s="3"/>
      <c r="B27" s="11" t="s">
        <v>315</v>
      </c>
      <c r="C27" s="57">
        <v>5.3315414906425644</v>
      </c>
      <c r="D27" s="57">
        <v>4.3186086754599842</v>
      </c>
      <c r="E27" s="57">
        <v>3.3774751270444625</v>
      </c>
      <c r="F27" s="57">
        <v>2.203410519678684</v>
      </c>
      <c r="G27" s="57">
        <v>1.2634155241895968</v>
      </c>
      <c r="H27" s="57">
        <v>0.70780268771478916</v>
      </c>
      <c r="I27" s="57">
        <v>0.92518304184075362</v>
      </c>
      <c r="J27" s="60">
        <v>-0.64738175715773139</v>
      </c>
      <c r="K27" s="57"/>
      <c r="L27" s="57"/>
      <c r="M27" s="57"/>
      <c r="N27" s="57"/>
      <c r="O27" s="13"/>
      <c r="P27" s="275" t="s">
        <v>288</v>
      </c>
      <c r="Q27" s="128">
        <v>48.228954400955985</v>
      </c>
      <c r="R27" s="128">
        <v>82.124848930110147</v>
      </c>
      <c r="S27" s="128">
        <v>49.564901601775411</v>
      </c>
    </row>
    <row r="28" spans="1:19" ht="13.25" x14ac:dyDescent="0.25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75" t="s">
        <v>295</v>
      </c>
      <c r="Q28" s="128">
        <v>47.773367048562591</v>
      </c>
      <c r="R28" s="128">
        <v>81.236599905908335</v>
      </c>
      <c r="S28" s="128">
        <v>48.979293114015363</v>
      </c>
    </row>
    <row r="29" spans="1:19" ht="13.25" x14ac:dyDescent="0.25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49.440088648287045</v>
      </c>
      <c r="R29" s="128">
        <v>80.051929039114185</v>
      </c>
      <c r="S29" s="128">
        <v>48.136378450098185</v>
      </c>
    </row>
    <row r="30" spans="1:19" ht="13" x14ac:dyDescent="0.3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75" t="s">
        <v>298</v>
      </c>
      <c r="Q30" s="128">
        <v>49.068427216108205</v>
      </c>
      <c r="R30" s="128">
        <v>79.551068139119536</v>
      </c>
      <c r="S30" s="128">
        <v>50.675938366230866</v>
      </c>
    </row>
    <row r="31" spans="1:19" ht="13" x14ac:dyDescent="0.3">
      <c r="A31" s="3"/>
      <c r="B31" s="67"/>
      <c r="C31" s="303" t="s">
        <v>38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13"/>
      <c r="P31" s="275" t="s">
        <v>299</v>
      </c>
      <c r="Q31" s="128">
        <v>50.296954458198073</v>
      </c>
      <c r="R31" s="128">
        <v>81.761668492639544</v>
      </c>
      <c r="S31" s="128">
        <v>50.178370569079824</v>
      </c>
    </row>
    <row r="32" spans="1:19" x14ac:dyDescent="0.25">
      <c r="A32" s="3"/>
      <c r="B32" s="67">
        <v>2022</v>
      </c>
      <c r="C32" s="57">
        <v>46.356879619916484</v>
      </c>
      <c r="D32" s="57">
        <v>47.742307803615745</v>
      </c>
      <c r="E32" s="57">
        <v>48.074340200171633</v>
      </c>
      <c r="F32" s="57">
        <v>48.927361679371025</v>
      </c>
      <c r="G32" s="57">
        <v>48.428330136898033</v>
      </c>
      <c r="H32" s="170">
        <v>48.988181086581768</v>
      </c>
      <c r="I32" s="170">
        <v>50.813337159078344</v>
      </c>
      <c r="J32" s="170">
        <v>51.581255021976155</v>
      </c>
      <c r="K32" s="170">
        <v>51.66431036913464</v>
      </c>
      <c r="L32" s="170">
        <v>49.564901601775411</v>
      </c>
      <c r="M32" s="170">
        <v>48.979293114015363</v>
      </c>
      <c r="N32" s="57">
        <v>48.136378450098185</v>
      </c>
      <c r="O32" s="13"/>
      <c r="P32" s="275" t="s">
        <v>300</v>
      </c>
      <c r="Q32" s="128">
        <v>50.365424799393985</v>
      </c>
      <c r="R32" s="128">
        <v>82.326597114810681</v>
      </c>
      <c r="S32" s="128">
        <v>50.397858659034597</v>
      </c>
    </row>
    <row r="33" spans="1:19" x14ac:dyDescent="0.25">
      <c r="A33" s="3"/>
      <c r="B33" s="67">
        <v>2023</v>
      </c>
      <c r="C33" s="57">
        <v>50.675938366230866</v>
      </c>
      <c r="D33" s="57">
        <v>50.178370569079824</v>
      </c>
      <c r="E33" s="57">
        <v>50.397858659034597</v>
      </c>
      <c r="F33" s="57">
        <v>49.563395770891319</v>
      </c>
      <c r="G33" s="57">
        <v>50.862428174581517</v>
      </c>
      <c r="H33" s="57">
        <v>51.179854891532251</v>
      </c>
      <c r="I33" s="57">
        <v>51.255070270814343</v>
      </c>
      <c r="J33" s="57">
        <v>51.722957292727322</v>
      </c>
      <c r="K33" s="57">
        <v>53.802978273264742</v>
      </c>
      <c r="L33" s="57">
        <v>53.385791497762327</v>
      </c>
      <c r="M33" s="57">
        <v>53.066351812002502</v>
      </c>
      <c r="N33" s="57">
        <v>52.144203709034812</v>
      </c>
      <c r="O33" s="13"/>
      <c r="P33" s="275" t="s">
        <v>301</v>
      </c>
      <c r="Q33" s="128">
        <v>51.181195554528593</v>
      </c>
      <c r="R33" s="128">
        <v>83.978176485596876</v>
      </c>
      <c r="S33" s="128">
        <v>49.563395770891319</v>
      </c>
    </row>
    <row r="34" spans="1:19" ht="13" x14ac:dyDescent="0.3">
      <c r="A34" s="3"/>
      <c r="B34" s="67">
        <v>2024</v>
      </c>
      <c r="C34" s="57">
        <v>53.97267316661145</v>
      </c>
      <c r="D34" s="57">
        <v>53.535490348502954</v>
      </c>
      <c r="E34" s="57">
        <v>55.425365709888538</v>
      </c>
      <c r="F34" s="57">
        <v>53.56541258175136</v>
      </c>
      <c r="G34" s="57">
        <v>54.4</v>
      </c>
      <c r="H34" s="57">
        <v>53.548094483697206</v>
      </c>
      <c r="I34" s="57">
        <v>54.02076328672846</v>
      </c>
      <c r="J34" s="60">
        <v>54.756184764759929</v>
      </c>
      <c r="K34" s="57"/>
      <c r="L34" s="57"/>
      <c r="M34" s="57"/>
      <c r="N34" s="57"/>
      <c r="O34" s="13"/>
      <c r="P34" s="275" t="s">
        <v>302</v>
      </c>
      <c r="Q34" s="128">
        <v>52.707090385499214</v>
      </c>
      <c r="R34" s="128">
        <v>84.0365844758104</v>
      </c>
      <c r="S34" s="128">
        <v>50.862428174581517</v>
      </c>
    </row>
    <row r="35" spans="1:19" x14ac:dyDescent="0.25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53.937189398748544</v>
      </c>
      <c r="R35" s="128">
        <v>84.622139847881712</v>
      </c>
      <c r="S35" s="128">
        <v>51.179854891532251</v>
      </c>
    </row>
    <row r="36" spans="1:19" ht="13" x14ac:dyDescent="0.3">
      <c r="A36" s="3"/>
      <c r="B36" s="11" t="s">
        <v>315</v>
      </c>
      <c r="C36" s="57">
        <v>3.2967348003805839</v>
      </c>
      <c r="D36" s="57">
        <v>3.3571197794231296</v>
      </c>
      <c r="E36" s="57">
        <v>5.0275070508539415</v>
      </c>
      <c r="F36" s="57">
        <v>4.0020168108600416</v>
      </c>
      <c r="G36" s="57">
        <v>3.5375718254184818</v>
      </c>
      <c r="H36" s="57">
        <v>2.3682395921649544</v>
      </c>
      <c r="I36" s="57">
        <v>2.7656930159141169</v>
      </c>
      <c r="J36" s="60">
        <v>3.0332274720326069</v>
      </c>
      <c r="K36" s="57"/>
      <c r="L36" s="57"/>
      <c r="M36" s="57"/>
      <c r="N36" s="57"/>
      <c r="O36" s="13"/>
      <c r="P36" s="275" t="s">
        <v>304</v>
      </c>
      <c r="Q36" s="128">
        <v>54.690648799724443</v>
      </c>
      <c r="R36" s="128">
        <v>84.129342151650448</v>
      </c>
      <c r="S36" s="128">
        <v>51.255070270814343</v>
      </c>
    </row>
    <row r="37" spans="1:19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54.521531562593935</v>
      </c>
      <c r="R37" s="128">
        <v>85.379006200241065</v>
      </c>
      <c r="S37" s="128">
        <v>51.722957292727322</v>
      </c>
    </row>
    <row r="38" spans="1:19" ht="13" x14ac:dyDescent="0.3">
      <c r="A38" s="3"/>
      <c r="B38" s="21"/>
      <c r="C38" s="304" t="s">
        <v>250</v>
      </c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13"/>
      <c r="P38" s="275" t="s">
        <v>306</v>
      </c>
      <c r="Q38" s="128">
        <v>54.079312769872757</v>
      </c>
      <c r="R38" s="128">
        <v>86.449949133921066</v>
      </c>
      <c r="S38" s="128">
        <v>53.802978273264742</v>
      </c>
    </row>
    <row r="39" spans="1:19" ht="13" x14ac:dyDescent="0.3">
      <c r="A39" s="3"/>
      <c r="B39" s="21"/>
      <c r="C39" s="302" t="s">
        <v>226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13"/>
      <c r="P39" s="275" t="s">
        <v>307</v>
      </c>
      <c r="Q39" s="128">
        <v>52.478861521532302</v>
      </c>
      <c r="R39" s="128">
        <v>87.331352957732108</v>
      </c>
      <c r="S39" s="128">
        <v>53.385791497762327</v>
      </c>
    </row>
    <row r="40" spans="1:19" ht="13" x14ac:dyDescent="0.3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50.373269216791797</v>
      </c>
      <c r="R40" s="128">
        <v>86.140537025326751</v>
      </c>
      <c r="S40" s="128">
        <v>53.066351812002502</v>
      </c>
    </row>
    <row r="41" spans="1:19" ht="13" x14ac:dyDescent="0.3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47.954790681468182</v>
      </c>
      <c r="R41" s="128">
        <v>85.560360801232321</v>
      </c>
      <c r="S41" s="128">
        <v>52.144203709034812</v>
      </c>
    </row>
    <row r="42" spans="1:19" ht="14.25" customHeight="1" x14ac:dyDescent="0.3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49.714410264683174</v>
      </c>
      <c r="R42" s="128">
        <v>84.882609629762101</v>
      </c>
      <c r="S42" s="128">
        <v>53.97267316661145</v>
      </c>
    </row>
    <row r="43" spans="1:19" ht="13" x14ac:dyDescent="0.3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50.847624121860044</v>
      </c>
      <c r="R43" s="128">
        <v>86.080277168099528</v>
      </c>
      <c r="S43" s="128">
        <v>53.535490348502954</v>
      </c>
    </row>
    <row r="44" spans="1:19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52.700113996184896</v>
      </c>
      <c r="R44" s="128">
        <v>85.704072241855144</v>
      </c>
      <c r="S44" s="128">
        <v>55.425365709888538</v>
      </c>
    </row>
    <row r="45" spans="1:19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59">
        <v>53.291514710447608</v>
      </c>
      <c r="R45" s="59">
        <v>86.18158700527556</v>
      </c>
      <c r="S45" s="59">
        <v>53.56541258175136</v>
      </c>
    </row>
    <row r="46" spans="1:19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54.4</v>
      </c>
      <c r="R46" s="128">
        <v>85.3</v>
      </c>
      <c r="S46" s="128">
        <v>54.4</v>
      </c>
    </row>
    <row r="47" spans="1:19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54.532655683628583</v>
      </c>
      <c r="R47" s="128">
        <v>85.329942535596501</v>
      </c>
      <c r="S47" s="128">
        <v>53.548094483697206</v>
      </c>
    </row>
    <row r="48" spans="1:19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52.987385757224928</v>
      </c>
      <c r="R48" s="128">
        <v>85.054525193491202</v>
      </c>
      <c r="S48" s="128">
        <v>54.02076328672846</v>
      </c>
    </row>
    <row r="49" spans="1:19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51.420570631953566</v>
      </c>
      <c r="R49" s="128">
        <v>84.731624443083334</v>
      </c>
      <c r="S49" s="128">
        <v>54.756184764759929</v>
      </c>
    </row>
    <row r="50" spans="1:19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0</v>
      </c>
      <c r="R50" s="128">
        <v>0</v>
      </c>
      <c r="S50" s="128">
        <v>0</v>
      </c>
    </row>
    <row r="51" spans="1:19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0</v>
      </c>
      <c r="R51" s="128">
        <v>0</v>
      </c>
      <c r="S51" s="128">
        <v>0</v>
      </c>
    </row>
    <row r="52" spans="1:19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</row>
    <row r="53" spans="1:19" ht="13" x14ac:dyDescent="0.3">
      <c r="A53" s="197" t="s">
        <v>330</v>
      </c>
      <c r="B53" s="200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</row>
    <row r="54" spans="1:19" s="48" customFormat="1" x14ac:dyDescent="0.25">
      <c r="A54" s="202" t="s">
        <v>16</v>
      </c>
      <c r="B54" s="20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</row>
    <row r="55" spans="1:19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9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9" x14ac:dyDescent="0.25">
      <c r="H57" s="1"/>
    </row>
    <row r="58" spans="1:19" x14ac:dyDescent="0.25">
      <c r="H58" s="1"/>
    </row>
    <row r="59" spans="1:19" x14ac:dyDescent="0.25">
      <c r="H59" s="1"/>
    </row>
    <row r="60" spans="1:19" x14ac:dyDescent="0.25">
      <c r="H60" s="1"/>
    </row>
    <row r="61" spans="1:19" x14ac:dyDescent="0.25">
      <c r="H61" s="1"/>
    </row>
    <row r="62" spans="1:19" x14ac:dyDescent="0.25">
      <c r="H62" s="1"/>
    </row>
    <row r="63" spans="1:19" x14ac:dyDescent="0.25">
      <c r="H63" s="1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</sheetPr>
  <dimension ref="A1:T4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5.08984375" style="10" customWidth="1"/>
    <col min="2" max="2" width="37.36328125" style="10" bestFit="1" customWidth="1"/>
    <col min="3" max="3" width="13.36328125" style="10" customWidth="1"/>
    <col min="4" max="4" width="12.6328125" style="10" customWidth="1"/>
    <col min="5" max="5" width="8.90625" style="10" customWidth="1"/>
    <col min="6" max="6" width="10.90625" style="10" customWidth="1"/>
    <col min="7" max="7" width="11.08984375" style="10" customWidth="1"/>
    <col min="8" max="8" width="12.36328125" style="10" customWidth="1"/>
    <col min="9" max="9" width="8.90625" style="10" customWidth="1"/>
    <col min="10" max="10" width="10.90625" style="10" customWidth="1"/>
    <col min="11" max="11" width="1.453125" style="10" customWidth="1"/>
    <col min="12" max="12" width="33.453125" style="64" customWidth="1"/>
    <col min="13" max="13" width="22.54296875" style="64" customWidth="1"/>
    <col min="14" max="14" width="16.6328125" style="64" customWidth="1"/>
    <col min="15" max="15" width="15.6328125" style="64" customWidth="1"/>
    <col min="16" max="16" width="10.90625" style="64"/>
    <col min="17" max="16384" width="10.90625" style="10"/>
  </cols>
  <sheetData>
    <row r="1" spans="1:20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96"/>
      <c r="M1" s="196"/>
      <c r="N1" s="196"/>
      <c r="O1" s="196"/>
    </row>
    <row r="2" spans="1:2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96"/>
      <c r="M2" s="196"/>
      <c r="N2" s="196"/>
      <c r="O2" s="196"/>
      <c r="P2" s="48"/>
    </row>
    <row r="3" spans="1:2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96"/>
      <c r="M3" s="196"/>
      <c r="N3" s="196"/>
      <c r="O3" s="196"/>
    </row>
    <row r="4" spans="1:2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96"/>
      <c r="M4" s="196"/>
      <c r="N4" s="196"/>
      <c r="O4" s="196"/>
    </row>
    <row r="5" spans="1:20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96"/>
      <c r="M5" s="196"/>
      <c r="N5" s="196"/>
      <c r="O5" s="196"/>
      <c r="Q5" s="64"/>
      <c r="R5" s="64"/>
      <c r="S5" s="64"/>
    </row>
    <row r="6" spans="1:20" ht="51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196"/>
      <c r="M6" s="196"/>
      <c r="N6" s="196"/>
      <c r="O6" s="196"/>
      <c r="Q6" s="64"/>
      <c r="R6" s="64"/>
      <c r="S6" s="64"/>
    </row>
    <row r="7" spans="1:20" ht="13" x14ac:dyDescent="0.3">
      <c r="A7" s="3"/>
      <c r="B7" s="14"/>
      <c r="C7" s="280" t="s">
        <v>15</v>
      </c>
      <c r="D7" s="280"/>
      <c r="E7" s="280"/>
      <c r="F7" s="280"/>
      <c r="G7" s="280"/>
      <c r="H7" s="280"/>
      <c r="I7" s="280"/>
      <c r="J7" s="280"/>
      <c r="K7" s="13"/>
      <c r="L7" s="196"/>
      <c r="M7" s="196"/>
      <c r="N7" s="196"/>
      <c r="O7" s="196"/>
      <c r="Q7" s="64"/>
      <c r="R7" s="64"/>
      <c r="S7" s="64"/>
      <c r="T7" s="64"/>
    </row>
    <row r="8" spans="1:20" ht="13.25" x14ac:dyDescent="0.25">
      <c r="A8" s="3"/>
      <c r="B8" s="14"/>
      <c r="C8" s="280" t="s">
        <v>225</v>
      </c>
      <c r="D8" s="280"/>
      <c r="E8" s="280"/>
      <c r="F8" s="280"/>
      <c r="G8" s="280"/>
      <c r="H8" s="280"/>
      <c r="I8" s="280"/>
      <c r="J8" s="280"/>
      <c r="K8" s="110"/>
      <c r="L8" s="196"/>
      <c r="M8" s="196"/>
      <c r="N8" s="196"/>
      <c r="O8" s="196"/>
      <c r="Q8" s="64"/>
      <c r="R8" s="64"/>
      <c r="S8" s="64"/>
      <c r="T8" s="64"/>
    </row>
    <row r="9" spans="1:20" ht="13.25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196"/>
      <c r="M9" s="196"/>
      <c r="N9" s="196"/>
      <c r="O9" s="196"/>
      <c r="Q9" s="64"/>
      <c r="R9" s="64"/>
      <c r="S9" s="64"/>
      <c r="T9" s="64"/>
    </row>
    <row r="10" spans="1:20" ht="13" x14ac:dyDescent="0.3">
      <c r="A10" s="3"/>
      <c r="B10" s="2"/>
      <c r="C10" s="278" t="s">
        <v>331</v>
      </c>
      <c r="D10" s="278"/>
      <c r="E10" s="283" t="s">
        <v>310</v>
      </c>
      <c r="F10" s="283"/>
      <c r="G10" s="278" t="s">
        <v>332</v>
      </c>
      <c r="H10" s="278"/>
      <c r="I10" s="283" t="s">
        <v>310</v>
      </c>
      <c r="J10" s="284"/>
      <c r="K10" s="13"/>
      <c r="L10" s="196"/>
      <c r="M10" s="196"/>
      <c r="N10" s="196"/>
      <c r="O10" s="196"/>
      <c r="Q10" s="64"/>
      <c r="R10" s="64"/>
      <c r="S10" s="64"/>
      <c r="T10" s="64"/>
    </row>
    <row r="11" spans="1:20" ht="13.25" x14ac:dyDescent="0.25">
      <c r="A11" s="3"/>
      <c r="B11" s="2"/>
      <c r="C11" s="239">
        <v>2023</v>
      </c>
      <c r="D11" s="239">
        <v>2024</v>
      </c>
      <c r="E11" s="120" t="s">
        <v>11</v>
      </c>
      <c r="F11" s="146" t="s">
        <v>12</v>
      </c>
      <c r="G11" s="260">
        <v>2023</v>
      </c>
      <c r="H11" s="260">
        <v>2024</v>
      </c>
      <c r="I11" s="120" t="s">
        <v>11</v>
      </c>
      <c r="J11" s="146" t="s">
        <v>12</v>
      </c>
      <c r="K11" s="13"/>
      <c r="L11" s="196"/>
      <c r="M11" s="196"/>
      <c r="N11" s="196"/>
      <c r="O11" s="196"/>
      <c r="Q11" s="64"/>
      <c r="R11" s="64"/>
      <c r="S11" s="64"/>
      <c r="T11" s="64"/>
    </row>
    <row r="12" spans="1:20" ht="12" customHeight="1" x14ac:dyDescent="0.25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196"/>
      <c r="M12" s="196"/>
      <c r="N12" s="196"/>
      <c r="O12" s="196"/>
      <c r="Q12" s="64"/>
      <c r="R12" s="64"/>
      <c r="S12" s="64"/>
      <c r="T12" s="64"/>
    </row>
    <row r="13" spans="1:20" ht="13" x14ac:dyDescent="0.3">
      <c r="A13" s="3"/>
      <c r="B13" s="21" t="s">
        <v>1</v>
      </c>
      <c r="C13" s="94">
        <v>7931.0645999999997</v>
      </c>
      <c r="D13" s="50">
        <v>7996.7900999999993</v>
      </c>
      <c r="E13" s="57">
        <v>0.82870967915202876</v>
      </c>
      <c r="F13" s="116">
        <v>65.725499999999556</v>
      </c>
      <c r="G13" s="117">
        <v>7950.3523299999997</v>
      </c>
      <c r="H13" s="50">
        <v>8015.96533</v>
      </c>
      <c r="I13" s="57">
        <v>0.82528417957548061</v>
      </c>
      <c r="J13" s="51">
        <v>65.613000000000284</v>
      </c>
      <c r="K13" s="13"/>
      <c r="L13" s="196"/>
      <c r="M13" s="196"/>
      <c r="N13" s="196"/>
      <c r="O13" s="196"/>
      <c r="Q13" s="64"/>
      <c r="R13" s="64"/>
      <c r="S13" s="64"/>
      <c r="T13" s="64"/>
    </row>
    <row r="14" spans="1:20" ht="13" x14ac:dyDescent="0.3">
      <c r="A14" s="3"/>
      <c r="B14" s="2" t="s">
        <v>2</v>
      </c>
      <c r="C14" s="94">
        <v>6498.0755999999992</v>
      </c>
      <c r="D14" s="50">
        <v>6574.9360999999999</v>
      </c>
      <c r="E14" s="57">
        <v>1.182819418105896</v>
      </c>
      <c r="F14" s="116">
        <v>76.860500000000684</v>
      </c>
      <c r="G14" s="117">
        <v>6520.3883299999998</v>
      </c>
      <c r="H14" s="50">
        <v>6597.0039999999999</v>
      </c>
      <c r="I14" s="57">
        <v>1.1750169793951493</v>
      </c>
      <c r="J14" s="51">
        <v>76.615670000000136</v>
      </c>
      <c r="K14" s="13"/>
      <c r="L14" s="196"/>
      <c r="M14" s="196"/>
      <c r="N14" s="196"/>
      <c r="O14" s="196"/>
      <c r="Q14" s="64"/>
      <c r="R14" s="64"/>
      <c r="S14" s="64"/>
      <c r="T14" s="64"/>
    </row>
    <row r="15" spans="1:20" ht="13.25" x14ac:dyDescent="0.25">
      <c r="A15" s="3"/>
      <c r="B15" s="2" t="s">
        <v>268</v>
      </c>
      <c r="C15" s="94">
        <v>4494.8879999999999</v>
      </c>
      <c r="D15" s="50">
        <v>4676.3179400000008</v>
      </c>
      <c r="E15" s="57">
        <v>4.0363617513940575</v>
      </c>
      <c r="F15" s="116">
        <v>181.4299400000009</v>
      </c>
      <c r="G15" s="117">
        <v>4577.10592</v>
      </c>
      <c r="H15" s="50">
        <v>4656.04547</v>
      </c>
      <c r="I15" s="57">
        <v>1.7246607655520441</v>
      </c>
      <c r="J15" s="51">
        <v>78.939550000000054</v>
      </c>
      <c r="K15" s="13"/>
      <c r="L15" s="196"/>
      <c r="M15" s="196"/>
      <c r="N15" s="196"/>
      <c r="O15" s="196"/>
      <c r="Q15" s="64"/>
      <c r="R15" s="64"/>
      <c r="S15" s="64"/>
      <c r="T15" s="64"/>
    </row>
    <row r="16" spans="1:20" ht="13.25" x14ac:dyDescent="0.25">
      <c r="A16" s="3"/>
      <c r="B16" s="2" t="s">
        <v>4</v>
      </c>
      <c r="C16" s="94">
        <v>4020.34854</v>
      </c>
      <c r="D16" s="50">
        <v>4210.2408499999992</v>
      </c>
      <c r="E16" s="57">
        <v>4.7232797880752742</v>
      </c>
      <c r="F16" s="116">
        <v>189.89230999999927</v>
      </c>
      <c r="G16" s="117">
        <v>4150.0378799999999</v>
      </c>
      <c r="H16" s="50">
        <v>4224.3275100000001</v>
      </c>
      <c r="I16" s="57">
        <v>1.7900952267934533</v>
      </c>
      <c r="J16" s="51">
        <v>74.289630000000216</v>
      </c>
      <c r="K16" s="13"/>
      <c r="L16" s="196"/>
      <c r="M16" s="196"/>
      <c r="N16" s="196"/>
      <c r="O16" s="196"/>
      <c r="Q16" s="64"/>
      <c r="R16" s="64"/>
      <c r="S16" s="64"/>
      <c r="T16" s="64"/>
    </row>
    <row r="17" spans="1:20" ht="13.25" x14ac:dyDescent="0.25">
      <c r="A17" s="3"/>
      <c r="B17" s="2" t="s">
        <v>5</v>
      </c>
      <c r="C17" s="94">
        <v>474.53946000000002</v>
      </c>
      <c r="D17" s="50">
        <v>466.07709</v>
      </c>
      <c r="E17" s="57">
        <v>-1.7832805727051704</v>
      </c>
      <c r="F17" s="116">
        <v>-8.4623700000000213</v>
      </c>
      <c r="G17" s="117">
        <v>427.06804</v>
      </c>
      <c r="H17" s="50">
        <v>431.71795000000003</v>
      </c>
      <c r="I17" s="57">
        <v>1.0887984031771714</v>
      </c>
      <c r="J17" s="51">
        <v>4.649910000000034</v>
      </c>
      <c r="K17" s="13"/>
      <c r="L17" s="196"/>
      <c r="M17" s="196"/>
      <c r="N17" s="196"/>
      <c r="O17" s="196"/>
      <c r="Q17" s="64"/>
      <c r="R17" s="64"/>
      <c r="S17" s="64"/>
      <c r="T17" s="64"/>
    </row>
    <row r="18" spans="1:20" ht="13.25" x14ac:dyDescent="0.25">
      <c r="A18" s="3"/>
      <c r="B18" s="2" t="s">
        <v>230</v>
      </c>
      <c r="C18" s="94">
        <v>414.80821000000003</v>
      </c>
      <c r="D18" s="50">
        <v>420.07014000000004</v>
      </c>
      <c r="E18" s="57">
        <v>1.2685211799448259</v>
      </c>
      <c r="F18" s="116">
        <v>5.2619300000000067</v>
      </c>
      <c r="G18" s="117">
        <v>364.95115000000004</v>
      </c>
      <c r="H18" s="50">
        <v>386.95056</v>
      </c>
      <c r="I18" s="57">
        <v>6.0280423832066221</v>
      </c>
      <c r="J18" s="51">
        <v>21.999409999999955</v>
      </c>
      <c r="K18" s="13"/>
      <c r="L18" s="196"/>
      <c r="M18" s="196"/>
      <c r="N18" s="196"/>
      <c r="O18" s="196"/>
      <c r="Q18" s="64"/>
      <c r="R18" s="64"/>
      <c r="S18" s="64"/>
      <c r="T18" s="64"/>
    </row>
    <row r="19" spans="1:20" ht="13.25" x14ac:dyDescent="0.25">
      <c r="A19" s="3"/>
      <c r="B19" s="2" t="s">
        <v>231</v>
      </c>
      <c r="C19" s="94">
        <v>59.731250000000003</v>
      </c>
      <c r="D19" s="50">
        <v>46.006949999999996</v>
      </c>
      <c r="E19" s="57">
        <v>-22.976750026158843</v>
      </c>
      <c r="F19" s="116">
        <v>-13.724300000000007</v>
      </c>
      <c r="G19" s="117">
        <v>62.116889999999998</v>
      </c>
      <c r="H19" s="50">
        <v>44.767389999999999</v>
      </c>
      <c r="I19" s="57">
        <v>-27.930406689710317</v>
      </c>
      <c r="J19" s="51">
        <v>-17.349499999999999</v>
      </c>
      <c r="K19" s="13"/>
      <c r="L19" s="196"/>
      <c r="M19" s="196"/>
      <c r="N19" s="196"/>
      <c r="O19" s="196"/>
      <c r="Q19" s="64"/>
      <c r="R19" s="64"/>
      <c r="S19" s="64"/>
      <c r="T19" s="64"/>
    </row>
    <row r="20" spans="1:20" ht="13" x14ac:dyDescent="0.3">
      <c r="A20" s="3"/>
      <c r="B20" s="2" t="s">
        <v>272</v>
      </c>
      <c r="C20" s="94">
        <v>2003.1876000000002</v>
      </c>
      <c r="D20" s="50">
        <v>1898.61816</v>
      </c>
      <c r="E20" s="57">
        <v>-5.2201521215486828</v>
      </c>
      <c r="F20" s="116">
        <v>-104.56944000000021</v>
      </c>
      <c r="G20" s="117">
        <v>1943.28241</v>
      </c>
      <c r="H20" s="50">
        <v>1940.9585300000001</v>
      </c>
      <c r="I20" s="57">
        <v>-0.11958529486200131</v>
      </c>
      <c r="J20" s="51">
        <v>-2.3238799999999173</v>
      </c>
      <c r="K20" s="13"/>
      <c r="L20" s="196"/>
      <c r="M20" s="196"/>
      <c r="N20" s="196"/>
      <c r="O20" s="196"/>
      <c r="Q20" s="64"/>
      <c r="R20" s="64"/>
      <c r="S20" s="64"/>
      <c r="T20" s="64"/>
    </row>
    <row r="21" spans="1:20" ht="13.25" x14ac:dyDescent="0.25">
      <c r="A21" s="3"/>
      <c r="B21" s="2" t="s">
        <v>279</v>
      </c>
      <c r="C21" s="94">
        <v>325.68379999999996</v>
      </c>
      <c r="D21" s="50">
        <v>400.50783000000001</v>
      </c>
      <c r="E21" s="57">
        <v>22.97444023927504</v>
      </c>
      <c r="F21" s="116">
        <v>74.82403000000005</v>
      </c>
      <c r="G21" s="117">
        <v>364.82047999999998</v>
      </c>
      <c r="H21" s="50">
        <v>402.03217000000001</v>
      </c>
      <c r="I21" s="57">
        <v>10.200000285071731</v>
      </c>
      <c r="J21" s="51">
        <v>37.211690000000033</v>
      </c>
      <c r="K21" s="13"/>
      <c r="Q21" s="64"/>
      <c r="R21" s="64"/>
      <c r="S21" s="64"/>
      <c r="T21" s="64"/>
    </row>
    <row r="22" spans="1:20" ht="14.25" customHeight="1" x14ac:dyDescent="0.25">
      <c r="A22" s="3"/>
      <c r="B22" s="21"/>
      <c r="C22" s="19"/>
      <c r="D22" s="19"/>
      <c r="E22" s="19"/>
      <c r="F22" s="19"/>
      <c r="G22" s="33"/>
      <c r="H22" s="33"/>
      <c r="I22" s="33"/>
      <c r="J22" s="87"/>
      <c r="K22" s="13"/>
      <c r="Q22" s="64"/>
      <c r="R22" s="64"/>
      <c r="S22" s="64"/>
      <c r="T22" s="64"/>
    </row>
    <row r="23" spans="1:20" ht="13" x14ac:dyDescent="0.25">
      <c r="A23" s="3"/>
      <c r="B23" s="281" t="s">
        <v>162</v>
      </c>
      <c r="C23" s="281"/>
      <c r="D23" s="281"/>
      <c r="E23" s="19"/>
      <c r="F23" s="282" t="s">
        <v>163</v>
      </c>
      <c r="G23" s="282"/>
      <c r="H23" s="282"/>
      <c r="I23" s="282"/>
      <c r="J23" s="282"/>
      <c r="K23" s="13"/>
      <c r="Q23" s="64"/>
      <c r="R23" s="64"/>
      <c r="S23" s="64"/>
      <c r="T23" s="64"/>
    </row>
    <row r="24" spans="1:20" ht="13" x14ac:dyDescent="0.25">
      <c r="A24" s="3"/>
      <c r="B24" s="281" t="s">
        <v>333</v>
      </c>
      <c r="C24" s="281"/>
      <c r="D24" s="281"/>
      <c r="E24" s="19"/>
      <c r="F24" s="282" t="s">
        <v>333</v>
      </c>
      <c r="G24" s="282"/>
      <c r="H24" s="282"/>
      <c r="I24" s="282"/>
      <c r="J24" s="282"/>
      <c r="K24" s="13"/>
      <c r="Q24" s="64"/>
      <c r="R24" s="64"/>
      <c r="S24" s="64"/>
      <c r="T24" s="64"/>
    </row>
    <row r="25" spans="1:20" ht="13.25" x14ac:dyDescent="0.25">
      <c r="A25" s="3"/>
      <c r="B25" s="2"/>
      <c r="C25" s="19"/>
      <c r="D25" s="19"/>
      <c r="E25" s="19"/>
      <c r="F25" s="37"/>
      <c r="G25" s="32"/>
      <c r="H25" s="32"/>
      <c r="I25" s="32"/>
      <c r="J25" s="32"/>
      <c r="K25" s="13"/>
      <c r="Q25" s="64"/>
      <c r="R25" s="64"/>
      <c r="S25" s="64"/>
      <c r="T25" s="64"/>
    </row>
    <row r="26" spans="1:20" ht="13.25" x14ac:dyDescent="0.25">
      <c r="A26" s="3"/>
      <c r="B26" s="2"/>
      <c r="C26" s="19"/>
      <c r="D26" s="19"/>
      <c r="E26" s="19"/>
      <c r="F26" s="37"/>
      <c r="G26" s="32"/>
      <c r="H26" s="32"/>
      <c r="I26" s="32"/>
      <c r="J26" s="32"/>
      <c r="K26" s="13"/>
      <c r="Q26" s="64"/>
      <c r="R26" s="64"/>
      <c r="S26" s="64"/>
      <c r="T26" s="64"/>
    </row>
    <row r="27" spans="1:20" ht="13.25" x14ac:dyDescent="0.25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64"/>
      <c r="R27" s="64"/>
      <c r="S27" s="64"/>
      <c r="T27" s="64"/>
    </row>
    <row r="28" spans="1:20" ht="13.25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L28" s="196"/>
      <c r="M28" s="196"/>
      <c r="N28" s="196"/>
      <c r="O28" s="196"/>
      <c r="Q28" s="64"/>
      <c r="R28" s="64"/>
      <c r="S28" s="64"/>
      <c r="T28" s="64"/>
    </row>
    <row r="29" spans="1:20" ht="13.25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L29" s="196"/>
      <c r="M29" s="196"/>
      <c r="N29" s="196"/>
      <c r="O29" s="196"/>
      <c r="Q29" s="64"/>
      <c r="R29" s="64"/>
      <c r="S29" s="64"/>
      <c r="T29" s="64"/>
    </row>
    <row r="30" spans="1:20" ht="13" x14ac:dyDescent="0.3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L30" s="196"/>
      <c r="M30" s="196"/>
      <c r="N30" s="196"/>
      <c r="O30" s="196"/>
      <c r="Q30" s="64"/>
      <c r="R30" s="64"/>
      <c r="S30" s="64"/>
      <c r="T30" s="64"/>
    </row>
    <row r="31" spans="1:20" ht="13" x14ac:dyDescent="0.3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L31" s="196"/>
      <c r="M31" s="196"/>
      <c r="N31" s="196"/>
      <c r="O31" s="196"/>
      <c r="Q31" s="64"/>
      <c r="R31" s="64"/>
      <c r="S31" s="64"/>
      <c r="T31" s="64"/>
    </row>
    <row r="32" spans="1:20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L32" s="196"/>
      <c r="M32" s="196"/>
      <c r="N32" s="196"/>
      <c r="O32" s="196"/>
      <c r="Q32" s="64"/>
      <c r="R32" s="64"/>
      <c r="S32" s="64"/>
      <c r="T32" s="64"/>
    </row>
    <row r="33" spans="1:20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L33" s="196"/>
      <c r="M33" s="196"/>
      <c r="N33" s="196"/>
      <c r="O33" s="196"/>
      <c r="Q33" s="64"/>
      <c r="R33" s="64"/>
      <c r="S33" s="64"/>
      <c r="T33" s="64"/>
    </row>
    <row r="34" spans="1:20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L34" s="196"/>
      <c r="M34" s="196"/>
      <c r="N34" s="196"/>
      <c r="O34" s="196"/>
      <c r="Q34" s="64"/>
      <c r="R34" s="64"/>
      <c r="S34" s="64"/>
    </row>
    <row r="35" spans="1:20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3"/>
      <c r="L35" s="196"/>
      <c r="M35" s="196"/>
      <c r="N35" s="196"/>
      <c r="O35" s="196"/>
      <c r="Q35" s="64"/>
      <c r="R35" s="64"/>
      <c r="S35" s="64"/>
    </row>
    <row r="36" spans="1:20" x14ac:dyDescent="0.25">
      <c r="A36" s="197" t="s">
        <v>330</v>
      </c>
      <c r="B36" s="200"/>
      <c r="C36" s="205"/>
      <c r="D36" s="205"/>
      <c r="E36" s="205"/>
      <c r="F36" s="205"/>
      <c r="G36" s="206"/>
      <c r="H36" s="206"/>
      <c r="I36" s="206"/>
      <c r="J36" s="206"/>
      <c r="K36" s="13"/>
      <c r="L36" s="196"/>
      <c r="M36" s="196"/>
      <c r="N36" s="196"/>
      <c r="O36" s="196"/>
      <c r="Q36" s="64"/>
      <c r="R36" s="64"/>
      <c r="S36" s="64"/>
    </row>
    <row r="37" spans="1:20" x14ac:dyDescent="0.25">
      <c r="A37" s="202" t="s">
        <v>160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43"/>
      <c r="L37" s="196"/>
      <c r="M37" s="196"/>
      <c r="N37" s="196"/>
      <c r="O37" s="196"/>
      <c r="Q37" s="64"/>
      <c r="R37" s="64"/>
      <c r="S37" s="64"/>
    </row>
    <row r="38" spans="1:20" x14ac:dyDescent="0.25">
      <c r="L38" s="196"/>
      <c r="M38" s="196"/>
      <c r="N38" s="196"/>
      <c r="O38" s="196"/>
      <c r="Q38" s="64"/>
      <c r="R38" s="64"/>
      <c r="S38" s="64"/>
    </row>
    <row r="39" spans="1:20" s="64" customFormat="1" x14ac:dyDescent="0.25">
      <c r="B39" s="2"/>
      <c r="C39" s="10"/>
      <c r="D39" s="10"/>
      <c r="E39" s="10"/>
      <c r="F39" s="10"/>
      <c r="G39" s="10"/>
      <c r="H39" s="10"/>
      <c r="L39" s="196"/>
      <c r="M39" s="196"/>
      <c r="N39" s="196"/>
      <c r="O39" s="196"/>
    </row>
    <row r="40" spans="1:20" s="64" customFormat="1" x14ac:dyDescent="0.25">
      <c r="B40" s="2"/>
      <c r="C40" s="10"/>
      <c r="D40" s="10"/>
      <c r="E40" s="48"/>
      <c r="F40" s="48"/>
      <c r="G40" s="10"/>
      <c r="H40" s="10"/>
      <c r="L40" s="196"/>
      <c r="M40" s="196"/>
      <c r="N40" s="196"/>
      <c r="O40" s="196"/>
      <c r="Q40" s="10"/>
    </row>
    <row r="41" spans="1:20" s="64" customFormat="1" x14ac:dyDescent="0.25">
      <c r="B41" s="10"/>
      <c r="C41" s="10"/>
      <c r="D41" s="10"/>
      <c r="E41" s="48" t="s">
        <v>13</v>
      </c>
      <c r="F41" s="49">
        <v>4676.3179400000008</v>
      </c>
      <c r="G41" s="10"/>
      <c r="H41" s="10"/>
      <c r="Q41" s="10"/>
    </row>
    <row r="42" spans="1:20" s="64" customFormat="1" x14ac:dyDescent="0.25">
      <c r="B42" s="10"/>
      <c r="C42" s="10"/>
      <c r="D42" s="10"/>
      <c r="E42" s="48" t="s">
        <v>6</v>
      </c>
      <c r="F42" s="49">
        <v>1898.61816</v>
      </c>
      <c r="G42" s="10"/>
      <c r="H42" s="10"/>
      <c r="Q42" s="10"/>
    </row>
    <row r="43" spans="1:20" s="64" customFormat="1" x14ac:dyDescent="0.25">
      <c r="B43" s="10"/>
      <c r="C43" s="10"/>
      <c r="D43" s="10"/>
      <c r="E43" s="48"/>
      <c r="F43" s="48"/>
      <c r="G43" s="10"/>
      <c r="H43" s="10"/>
      <c r="Q43" s="10"/>
    </row>
    <row r="44" spans="1:20" s="64" customFormat="1" x14ac:dyDescent="0.25">
      <c r="B44" s="10"/>
      <c r="C44" s="10"/>
      <c r="D44" s="10"/>
      <c r="E44" s="10"/>
      <c r="F44" s="10"/>
      <c r="G44" s="10"/>
      <c r="H44" s="10"/>
      <c r="Q44" s="10"/>
    </row>
  </sheetData>
  <mergeCells count="10">
    <mergeCell ref="C7:J7"/>
    <mergeCell ref="C8:J8"/>
    <mergeCell ref="B23:D23"/>
    <mergeCell ref="B24:D24"/>
    <mergeCell ref="F23:J23"/>
    <mergeCell ref="F24:J24"/>
    <mergeCell ref="G10:H10"/>
    <mergeCell ref="C10:D10"/>
    <mergeCell ref="E10:F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orientation="portrait" r:id="rId1"/>
  <headerFooter alignWithMargins="0">
    <oddFooter>&amp;C&amp;"-,Negrita"&amp;12&amp;K004559Página 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54296875" style="10" customWidth="1"/>
    <col min="3" max="14" width="9.54296875" style="10" customWidth="1"/>
    <col min="15" max="15" width="1" style="10" customWidth="1"/>
    <col min="16" max="16" width="14.6328125" style="48" bestFit="1" customWidth="1"/>
    <col min="17" max="18" width="7.90625" style="48" bestFit="1" customWidth="1"/>
    <col min="19" max="19" width="9.54296875" style="48" bestFit="1" customWidth="1"/>
    <col min="20" max="20" width="10.90625" style="63"/>
    <col min="21" max="16384" width="10.90625" style="10"/>
  </cols>
  <sheetData>
    <row r="1" spans="1:20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  <c r="T4" s="64"/>
    </row>
    <row r="5" spans="1:20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38"/>
      <c r="Q5" s="138"/>
      <c r="R5" s="138"/>
      <c r="S5" s="138"/>
      <c r="T5" s="138"/>
    </row>
    <row r="6" spans="1:20" ht="4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38"/>
      <c r="Q6" s="138"/>
      <c r="R6" s="138"/>
      <c r="S6" s="138"/>
      <c r="T6" s="138"/>
    </row>
    <row r="7" spans="1:20" ht="13" x14ac:dyDescent="0.3">
      <c r="A7" s="3"/>
      <c r="B7" s="11"/>
      <c r="C7" s="290" t="s">
        <v>244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  <c r="S7" s="10"/>
      <c r="T7" s="10"/>
    </row>
    <row r="8" spans="1:20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  <c r="S8" s="10"/>
      <c r="T8" s="10"/>
    </row>
    <row r="9" spans="1:20" ht="13.25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Q9" s="10"/>
      <c r="R9" s="10"/>
      <c r="S9" s="10"/>
      <c r="T9" s="10"/>
    </row>
    <row r="10" spans="1:20" ht="15.75" customHeight="1" x14ac:dyDescent="0.3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10"/>
      <c r="Q10" s="10"/>
      <c r="R10" s="10"/>
      <c r="S10" s="10"/>
      <c r="T10" s="10"/>
    </row>
    <row r="11" spans="1:20" ht="13.25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47"/>
      <c r="Q11" s="10"/>
      <c r="R11" s="10"/>
      <c r="S11" s="10"/>
      <c r="T11" s="10"/>
    </row>
    <row r="12" spans="1:20" ht="9.7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/>
      <c r="Q12" s="10"/>
      <c r="R12" s="10"/>
      <c r="S12" s="10"/>
      <c r="T12" s="10"/>
    </row>
    <row r="13" spans="1:20" ht="13" x14ac:dyDescent="0.3">
      <c r="A13" s="3"/>
      <c r="B13" s="20"/>
      <c r="C13" s="303" t="s">
        <v>273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  <c r="P13" s="10"/>
      <c r="Q13" s="10"/>
      <c r="R13" s="10"/>
      <c r="S13" s="10"/>
      <c r="T13" s="10"/>
    </row>
    <row r="14" spans="1:20" ht="13.25" x14ac:dyDescent="0.25">
      <c r="A14" s="3"/>
      <c r="B14" s="67">
        <v>2022</v>
      </c>
      <c r="C14" s="57">
        <v>23.17916854387618</v>
      </c>
      <c r="D14" s="57">
        <v>19.850480598766438</v>
      </c>
      <c r="E14" s="57">
        <v>18.763793719341358</v>
      </c>
      <c r="F14" s="57">
        <v>17.885946084113051</v>
      </c>
      <c r="G14" s="57">
        <v>18.313730861315321</v>
      </c>
      <c r="H14" s="170">
        <v>19.146311200277101</v>
      </c>
      <c r="I14" s="170">
        <v>18.938425235304226</v>
      </c>
      <c r="J14" s="170">
        <v>17.841200190969538</v>
      </c>
      <c r="K14" s="170">
        <v>16.743780095281448</v>
      </c>
      <c r="L14" s="170">
        <v>16.503533687222767</v>
      </c>
      <c r="M14" s="170">
        <v>18.862260775746282</v>
      </c>
      <c r="N14" s="57">
        <v>18.269352665008043</v>
      </c>
      <c r="O14" s="13"/>
      <c r="T14" s="10"/>
    </row>
    <row r="15" spans="1:20" ht="13.25" x14ac:dyDescent="0.25">
      <c r="A15" s="3"/>
      <c r="B15" s="67">
        <v>2023</v>
      </c>
      <c r="C15" s="57">
        <v>18.456576908364301</v>
      </c>
      <c r="D15" s="57">
        <v>16.157243069960543</v>
      </c>
      <c r="E15" s="57">
        <v>15.908422377913084</v>
      </c>
      <c r="F15" s="57">
        <v>15.104309707788191</v>
      </c>
      <c r="G15" s="57">
        <v>14.673348627498012</v>
      </c>
      <c r="H15" s="57">
        <v>14.877315047489306</v>
      </c>
      <c r="I15" s="57">
        <v>14.209680792730817</v>
      </c>
      <c r="J15" s="57">
        <v>13.576516325405171</v>
      </c>
      <c r="K15" s="57">
        <v>13.908148270346496</v>
      </c>
      <c r="L15" s="57">
        <v>16.384134767331421</v>
      </c>
      <c r="M15" s="57">
        <v>19.401164556544607</v>
      </c>
      <c r="N15" s="57">
        <v>21.913159336203446</v>
      </c>
      <c r="O15" s="13"/>
      <c r="T15" s="48"/>
    </row>
    <row r="16" spans="1:20" ht="13.25" x14ac:dyDescent="0.25">
      <c r="A16" s="3"/>
      <c r="B16" s="67">
        <v>2024</v>
      </c>
      <c r="C16" s="57">
        <v>19.832383787307212</v>
      </c>
      <c r="D16" s="57">
        <v>18.785349771324256</v>
      </c>
      <c r="E16" s="57">
        <v>17.092233642378424</v>
      </c>
      <c r="F16" s="57">
        <v>17.453838543406071</v>
      </c>
      <c r="G16" s="57">
        <v>16.5</v>
      </c>
      <c r="H16" s="57">
        <v>16.138531315155959</v>
      </c>
      <c r="I16" s="57">
        <v>15.754720684754767</v>
      </c>
      <c r="J16" s="60">
        <v>16.804255206506689</v>
      </c>
      <c r="K16" s="57"/>
      <c r="L16" s="57"/>
      <c r="M16" s="57"/>
      <c r="N16" s="57"/>
      <c r="O16" s="13"/>
      <c r="T16" s="48"/>
    </row>
    <row r="17" spans="1:20" x14ac:dyDescent="0.25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48"/>
    </row>
    <row r="18" spans="1:20" ht="13.25" x14ac:dyDescent="0.25">
      <c r="A18" s="3"/>
      <c r="B18" s="11" t="s">
        <v>315</v>
      </c>
      <c r="C18" s="57">
        <v>1.3758068789429103</v>
      </c>
      <c r="D18" s="57">
        <v>2.6281067013637127</v>
      </c>
      <c r="E18" s="57">
        <v>1.1838112644653407</v>
      </c>
      <c r="F18" s="57">
        <v>2.3495288356178801</v>
      </c>
      <c r="G18" s="57">
        <v>1.8266513725019884</v>
      </c>
      <c r="H18" s="57">
        <v>1.2612162676666525</v>
      </c>
      <c r="I18" s="57">
        <v>1.5450398920239508</v>
      </c>
      <c r="J18" s="60">
        <v>3.2277388811015175</v>
      </c>
      <c r="K18" s="57"/>
      <c r="L18" s="57"/>
      <c r="M18" s="57"/>
      <c r="N18" s="57"/>
      <c r="O18" s="13"/>
      <c r="P18" s="275" t="s">
        <v>266</v>
      </c>
      <c r="Q18" s="128">
        <v>23.17916854387618</v>
      </c>
      <c r="R18" s="128">
        <v>11.321094903304981</v>
      </c>
      <c r="S18" s="128">
        <v>12.485595494141027</v>
      </c>
      <c r="T18" s="48"/>
    </row>
    <row r="19" spans="1:20" ht="13.25" x14ac:dyDescent="0.25">
      <c r="A19" s="3"/>
      <c r="B19" s="67"/>
      <c r="C19" s="21"/>
      <c r="D19" s="21"/>
      <c r="E19" s="21"/>
      <c r="F19" s="21"/>
      <c r="G19" s="21"/>
      <c r="H19" s="21"/>
      <c r="I19" s="2"/>
      <c r="J19" s="2"/>
      <c r="K19" s="21"/>
      <c r="L19" s="21"/>
      <c r="M19" s="21"/>
      <c r="N19" s="140"/>
      <c r="O19" s="13"/>
      <c r="P19" s="275" t="s">
        <v>267</v>
      </c>
      <c r="Q19" s="128">
        <v>19.850480598766438</v>
      </c>
      <c r="R19" s="128">
        <v>10.091698119891355</v>
      </c>
      <c r="S19" s="128">
        <v>10.497563690052353</v>
      </c>
      <c r="T19" s="48"/>
    </row>
    <row r="20" spans="1:20" ht="13.25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18.763793719341358</v>
      </c>
      <c r="R20" s="128">
        <v>8.7405314884429366</v>
      </c>
      <c r="S20" s="128">
        <v>10.046566786792411</v>
      </c>
      <c r="T20" s="48"/>
    </row>
    <row r="21" spans="1:20" ht="13.25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17.885946084113051</v>
      </c>
      <c r="R21" s="128">
        <v>8.2199341206704482</v>
      </c>
      <c r="S21" s="128">
        <v>10.28930047109578</v>
      </c>
      <c r="T21" s="48"/>
    </row>
    <row r="22" spans="1:20" ht="13" x14ac:dyDescent="0.3">
      <c r="A22" s="3"/>
      <c r="B22" s="67"/>
      <c r="C22" s="303" t="s">
        <v>36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8">
        <v>18.313730861315321</v>
      </c>
      <c r="R22" s="128">
        <v>7.7809090578355526</v>
      </c>
      <c r="S22" s="128">
        <v>10.984734651946965</v>
      </c>
      <c r="T22" s="48"/>
    </row>
    <row r="23" spans="1:20" ht="13.25" x14ac:dyDescent="0.25">
      <c r="A23" s="3"/>
      <c r="B23" s="67">
        <v>2022</v>
      </c>
      <c r="C23" s="57">
        <v>11.321094903304981</v>
      </c>
      <c r="D23" s="57">
        <v>10.091698119891355</v>
      </c>
      <c r="E23" s="57">
        <v>8.7405314884429366</v>
      </c>
      <c r="F23" s="57">
        <v>8.2199341206704482</v>
      </c>
      <c r="G23" s="57">
        <v>7.7809090578355526</v>
      </c>
      <c r="H23" s="170">
        <v>8.0166518044224624</v>
      </c>
      <c r="I23" s="170">
        <v>7.8185525716264177</v>
      </c>
      <c r="J23" s="170">
        <v>7.8945823729592206</v>
      </c>
      <c r="K23" s="170">
        <v>7.5300320583314928</v>
      </c>
      <c r="L23" s="170">
        <v>7.4286883834376471</v>
      </c>
      <c r="M23" s="170">
        <v>9.3094498461628401</v>
      </c>
      <c r="N23" s="57">
        <v>10.787540050033765</v>
      </c>
      <c r="O23" s="13"/>
      <c r="P23" s="275" t="s">
        <v>284</v>
      </c>
      <c r="Q23" s="128">
        <v>19.146311200277101</v>
      </c>
      <c r="R23" s="128">
        <v>8.0166518044224624</v>
      </c>
      <c r="S23" s="128">
        <v>10.16947480251079</v>
      </c>
      <c r="T23" s="48"/>
    </row>
    <row r="24" spans="1:20" ht="13.25" x14ac:dyDescent="0.25">
      <c r="A24" s="3"/>
      <c r="B24" s="67">
        <v>2023</v>
      </c>
      <c r="C24" s="57">
        <v>11.235854691012744</v>
      </c>
      <c r="D24" s="57">
        <v>9.135862582160037</v>
      </c>
      <c r="E24" s="57">
        <v>8.7694334228733322</v>
      </c>
      <c r="F24" s="57">
        <v>7.3426117887832278</v>
      </c>
      <c r="G24" s="57">
        <v>7.8710414659995394</v>
      </c>
      <c r="H24" s="57">
        <v>7.2438651403256396</v>
      </c>
      <c r="I24" s="57">
        <v>7.8520975032528462</v>
      </c>
      <c r="J24" s="57">
        <v>6.8500523368001041</v>
      </c>
      <c r="K24" s="57">
        <v>5.9007577291220699</v>
      </c>
      <c r="L24" s="57">
        <v>5.77056002596869</v>
      </c>
      <c r="M24" s="57">
        <v>6.342379656572894</v>
      </c>
      <c r="N24" s="57">
        <v>6.980098428718934</v>
      </c>
      <c r="O24" s="13"/>
      <c r="P24" s="275" t="s">
        <v>285</v>
      </c>
      <c r="Q24" s="128">
        <v>18.938425235304226</v>
      </c>
      <c r="R24" s="128">
        <v>7.8185525716264177</v>
      </c>
      <c r="S24" s="128">
        <v>7.1766533788231515</v>
      </c>
      <c r="T24" s="48"/>
    </row>
    <row r="25" spans="1:20" ht="13.25" x14ac:dyDescent="0.25">
      <c r="A25" s="3"/>
      <c r="B25" s="67">
        <v>2024</v>
      </c>
      <c r="C25" s="57">
        <v>7.446888016529428</v>
      </c>
      <c r="D25" s="57">
        <v>7.5039523974141247</v>
      </c>
      <c r="E25" s="57">
        <v>7.9037090663017198</v>
      </c>
      <c r="F25" s="57">
        <v>7.2185225081053739</v>
      </c>
      <c r="G25" s="57">
        <v>7.2</v>
      </c>
      <c r="H25" s="57">
        <v>7.268426586344642</v>
      </c>
      <c r="I25" s="57">
        <v>7.776665351955482</v>
      </c>
      <c r="J25" s="60">
        <v>7.7993583175997543</v>
      </c>
      <c r="K25" s="57"/>
      <c r="L25" s="57"/>
      <c r="M25" s="57"/>
      <c r="N25" s="57"/>
      <c r="O25" s="13"/>
      <c r="P25" s="275" t="s">
        <v>286</v>
      </c>
      <c r="Q25" s="128">
        <v>17.841200190969538</v>
      </c>
      <c r="R25" s="128">
        <v>7.8945823729592206</v>
      </c>
      <c r="S25" s="128">
        <v>5.92588045934568</v>
      </c>
      <c r="T25" s="48"/>
    </row>
    <row r="26" spans="1:20" ht="13.25" x14ac:dyDescent="0.25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16.743780095281448</v>
      </c>
      <c r="R26" s="128">
        <v>7.5300320583314928</v>
      </c>
      <c r="S26" s="128">
        <v>5.9954551770348434</v>
      </c>
      <c r="T26" s="48"/>
    </row>
    <row r="27" spans="1:20" ht="13.25" x14ac:dyDescent="0.25">
      <c r="A27" s="3"/>
      <c r="B27" s="11" t="s">
        <v>315</v>
      </c>
      <c r="C27" s="57">
        <v>-3.7889666744833157</v>
      </c>
      <c r="D27" s="57">
        <v>-1.6319101847459123</v>
      </c>
      <c r="E27" s="57">
        <v>-0.8657243565716124</v>
      </c>
      <c r="F27" s="57">
        <v>-0.12408928067785396</v>
      </c>
      <c r="G27" s="57">
        <v>-0.67104146599953918</v>
      </c>
      <c r="H27" s="57">
        <v>2.4561446019002453E-2</v>
      </c>
      <c r="I27" s="57">
        <v>-7.5432151297364136E-2</v>
      </c>
      <c r="J27" s="60">
        <v>0.94930598079965023</v>
      </c>
      <c r="K27" s="57"/>
      <c r="L27" s="57"/>
      <c r="M27" s="57"/>
      <c r="N27" s="57"/>
      <c r="O27" s="13"/>
      <c r="P27" s="275" t="s">
        <v>288</v>
      </c>
      <c r="Q27" s="128">
        <v>16.503533687222767</v>
      </c>
      <c r="R27" s="128">
        <v>7.4286883834376471</v>
      </c>
      <c r="S27" s="128">
        <v>8.3660281770748881</v>
      </c>
      <c r="T27" s="48"/>
    </row>
    <row r="28" spans="1:20" ht="13.25" x14ac:dyDescent="0.25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75" t="s">
        <v>295</v>
      </c>
      <c r="Q28" s="128">
        <v>18.862260775746282</v>
      </c>
      <c r="R28" s="128">
        <v>9.3094498461628401</v>
      </c>
      <c r="S28" s="128">
        <v>10.741532526365342</v>
      </c>
      <c r="T28" s="48"/>
    </row>
    <row r="29" spans="1:20" ht="13.25" x14ac:dyDescent="0.25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18.269352665008043</v>
      </c>
      <c r="R29" s="128">
        <v>10.787540050033765</v>
      </c>
      <c r="S29" s="128">
        <v>11.629486320159568</v>
      </c>
      <c r="T29" s="48"/>
    </row>
    <row r="30" spans="1:20" ht="13" x14ac:dyDescent="0.3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75" t="s">
        <v>298</v>
      </c>
      <c r="Q30" s="128">
        <v>18.456576908364301</v>
      </c>
      <c r="R30" s="128">
        <v>11.235854691012744</v>
      </c>
      <c r="S30" s="128">
        <v>9.9292005657563376</v>
      </c>
      <c r="T30" s="48"/>
    </row>
    <row r="31" spans="1:20" ht="13" x14ac:dyDescent="0.3">
      <c r="A31" s="3"/>
      <c r="B31" s="67"/>
      <c r="C31" s="303" t="s">
        <v>38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13"/>
      <c r="P31" s="275" t="s">
        <v>299</v>
      </c>
      <c r="Q31" s="128">
        <v>16.157243069960543</v>
      </c>
      <c r="R31" s="128">
        <v>9.135862582160037</v>
      </c>
      <c r="S31" s="128">
        <v>8.9102808414663563</v>
      </c>
      <c r="T31" s="48"/>
    </row>
    <row r="32" spans="1:20" x14ac:dyDescent="0.25">
      <c r="A32" s="3"/>
      <c r="B32" s="67">
        <v>2022</v>
      </c>
      <c r="C32" s="57">
        <v>12.485595494141027</v>
      </c>
      <c r="D32" s="57">
        <v>10.497563690052353</v>
      </c>
      <c r="E32" s="57">
        <v>10.046566786792411</v>
      </c>
      <c r="F32" s="57">
        <v>10.28930047109578</v>
      </c>
      <c r="G32" s="57">
        <v>10.984734651946965</v>
      </c>
      <c r="H32" s="170">
        <v>10.16947480251079</v>
      </c>
      <c r="I32" s="170">
        <v>7.1766533788231515</v>
      </c>
      <c r="J32" s="170">
        <v>5.92588045934568</v>
      </c>
      <c r="K32" s="170">
        <v>5.9954551770348434</v>
      </c>
      <c r="L32" s="170">
        <v>8.3660281770748881</v>
      </c>
      <c r="M32" s="170">
        <v>10.741532526365342</v>
      </c>
      <c r="N32" s="57">
        <v>11.629486320159568</v>
      </c>
      <c r="O32" s="13"/>
      <c r="P32" s="275" t="s">
        <v>300</v>
      </c>
      <c r="Q32" s="128">
        <v>15.908422377913084</v>
      </c>
      <c r="R32" s="128">
        <v>8.7694334228733322</v>
      </c>
      <c r="S32" s="128">
        <v>9.807572888973711</v>
      </c>
      <c r="T32" s="48"/>
    </row>
    <row r="33" spans="1:20" x14ac:dyDescent="0.25">
      <c r="A33" s="3"/>
      <c r="B33" s="67">
        <v>2023</v>
      </c>
      <c r="C33" s="57">
        <v>9.9292005657563376</v>
      </c>
      <c r="D33" s="57">
        <v>8.9102808414663563</v>
      </c>
      <c r="E33" s="57">
        <v>9.807572888973711</v>
      </c>
      <c r="F33" s="57">
        <v>10.069147645340911</v>
      </c>
      <c r="G33" s="57">
        <v>9.3147687188902548</v>
      </c>
      <c r="H33" s="57">
        <v>7.6931794112155156</v>
      </c>
      <c r="I33" s="57">
        <v>8.9087320988029699</v>
      </c>
      <c r="J33" s="57">
        <v>9.4810717299983782</v>
      </c>
      <c r="K33" s="57">
        <v>8.701369049307262</v>
      </c>
      <c r="L33" s="57">
        <v>8.9393471724503772</v>
      </c>
      <c r="M33" s="57">
        <v>9.2750337445098232</v>
      </c>
      <c r="N33" s="57">
        <v>10.16117037274158</v>
      </c>
      <c r="O33" s="13"/>
      <c r="P33" s="275" t="s">
        <v>301</v>
      </c>
      <c r="Q33" s="128">
        <v>15.104309707788191</v>
      </c>
      <c r="R33" s="128">
        <v>7.3426117887832278</v>
      </c>
      <c r="S33" s="128">
        <v>10.069147645340911</v>
      </c>
      <c r="T33" s="48"/>
    </row>
    <row r="34" spans="1:20" ht="13" x14ac:dyDescent="0.3">
      <c r="A34" s="3"/>
      <c r="B34" s="67">
        <v>2024</v>
      </c>
      <c r="C34" s="57">
        <v>8.7573739014245717</v>
      </c>
      <c r="D34" s="57">
        <v>7.6664009676720202</v>
      </c>
      <c r="E34" s="57">
        <v>7.4273150062442079</v>
      </c>
      <c r="F34" s="57">
        <v>8.5291917952919274</v>
      </c>
      <c r="G34" s="57">
        <v>8.8000000000000007</v>
      </c>
      <c r="H34" s="57">
        <v>8.6565997988406913</v>
      </c>
      <c r="I34" s="57">
        <v>6.904148447557354</v>
      </c>
      <c r="J34" s="60">
        <v>6.0479032575416367</v>
      </c>
      <c r="K34" s="57"/>
      <c r="L34" s="57"/>
      <c r="M34" s="57"/>
      <c r="N34" s="57"/>
      <c r="O34" s="13"/>
      <c r="P34" s="275" t="s">
        <v>302</v>
      </c>
      <c r="Q34" s="128">
        <v>14.673348627498012</v>
      </c>
      <c r="R34" s="128">
        <v>7.8710414659995394</v>
      </c>
      <c r="S34" s="128">
        <v>9.3147687188902548</v>
      </c>
      <c r="T34" s="48"/>
    </row>
    <row r="35" spans="1:20" x14ac:dyDescent="0.25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14.877315047489306</v>
      </c>
      <c r="R35" s="128">
        <v>7.2438651403256396</v>
      </c>
      <c r="S35" s="128">
        <v>7.6931794112155156</v>
      </c>
      <c r="T35" s="48"/>
    </row>
    <row r="36" spans="1:20" ht="13" x14ac:dyDescent="0.3">
      <c r="A36" s="3"/>
      <c r="B36" s="11" t="s">
        <v>315</v>
      </c>
      <c r="C36" s="57">
        <v>-1.1718266643317659</v>
      </c>
      <c r="D36" s="57">
        <v>-1.2438798737943362</v>
      </c>
      <c r="E36" s="57">
        <v>-2.3802578827295031</v>
      </c>
      <c r="F36" s="57">
        <v>-1.5399558500489832</v>
      </c>
      <c r="G36" s="57">
        <v>-0.51476871889025411</v>
      </c>
      <c r="H36" s="57">
        <v>0.96342038762517568</v>
      </c>
      <c r="I36" s="57">
        <v>-2.0045836512456159</v>
      </c>
      <c r="J36" s="60">
        <v>-3.4331684724567415</v>
      </c>
      <c r="K36" s="57"/>
      <c r="L36" s="57"/>
      <c r="M36" s="57"/>
      <c r="N36" s="57"/>
      <c r="O36" s="13"/>
      <c r="P36" s="275" t="s">
        <v>304</v>
      </c>
      <c r="Q36" s="128">
        <v>14.209680792730817</v>
      </c>
      <c r="R36" s="128">
        <v>7.8520975032528462</v>
      </c>
      <c r="S36" s="128">
        <v>8.9087320988029699</v>
      </c>
      <c r="T36" s="48"/>
    </row>
    <row r="37" spans="1:20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13.576516325405171</v>
      </c>
      <c r="R37" s="128">
        <v>6.8500523368001041</v>
      </c>
      <c r="S37" s="128">
        <v>9.4810717299983782</v>
      </c>
      <c r="T37" s="48"/>
    </row>
    <row r="38" spans="1:20" ht="13" x14ac:dyDescent="0.3">
      <c r="A38" s="3"/>
      <c r="B38" s="21"/>
      <c r="C38" s="304" t="s">
        <v>251</v>
      </c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13"/>
      <c r="P38" s="275" t="s">
        <v>306</v>
      </c>
      <c r="Q38" s="128">
        <v>13.908148270346496</v>
      </c>
      <c r="R38" s="128">
        <v>5.9007577291220699</v>
      </c>
      <c r="S38" s="128">
        <v>8.701369049307262</v>
      </c>
      <c r="T38" s="48"/>
    </row>
    <row r="39" spans="1:20" ht="13" x14ac:dyDescent="0.3">
      <c r="A39" s="3"/>
      <c r="B39" s="21"/>
      <c r="C39" s="302" t="s">
        <v>226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13"/>
      <c r="P39" s="275" t="s">
        <v>307</v>
      </c>
      <c r="Q39" s="128">
        <v>16.384134767331421</v>
      </c>
      <c r="R39" s="128">
        <v>5.77056002596869</v>
      </c>
      <c r="S39" s="128">
        <v>8.9393471724503772</v>
      </c>
      <c r="T39" s="48"/>
    </row>
    <row r="40" spans="1:20" ht="13" x14ac:dyDescent="0.3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19.401164556544607</v>
      </c>
      <c r="R40" s="128">
        <v>6.342379656572894</v>
      </c>
      <c r="S40" s="128">
        <v>9.2750337445098232</v>
      </c>
      <c r="T40" s="48"/>
    </row>
    <row r="41" spans="1:20" ht="13" x14ac:dyDescent="0.3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21.913159336203446</v>
      </c>
      <c r="R41" s="128">
        <v>6.980098428718934</v>
      </c>
      <c r="S41" s="128">
        <v>10.16117037274158</v>
      </c>
      <c r="T41" s="48"/>
    </row>
    <row r="42" spans="1:20" ht="14.25" customHeight="1" x14ac:dyDescent="0.3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19.832383787307212</v>
      </c>
      <c r="R42" s="128">
        <v>7.446888016529428</v>
      </c>
      <c r="S42" s="128">
        <v>8.7573739014245717</v>
      </c>
      <c r="T42" s="48"/>
    </row>
    <row r="43" spans="1:20" ht="13" x14ac:dyDescent="0.3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18.785349771324256</v>
      </c>
      <c r="R43" s="128">
        <v>7.5039523974141247</v>
      </c>
      <c r="S43" s="128">
        <v>7.6664009676720202</v>
      </c>
      <c r="T43" s="48"/>
    </row>
    <row r="44" spans="1:20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59">
        <v>17.092233642378424</v>
      </c>
      <c r="R44" s="59">
        <v>7.9037090663017198</v>
      </c>
      <c r="S44" s="59">
        <v>7.4273150062442079</v>
      </c>
      <c r="T44" s="48"/>
    </row>
    <row r="45" spans="1:20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97">
        <v>17.453838543406071</v>
      </c>
      <c r="R45" s="97">
        <v>7.2185225081053739</v>
      </c>
      <c r="S45" s="97">
        <v>8.5291917952919274</v>
      </c>
      <c r="T45" s="48"/>
    </row>
    <row r="46" spans="1:20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16.5</v>
      </c>
      <c r="R46" s="128">
        <v>7.2</v>
      </c>
      <c r="S46" s="128">
        <v>8.8000000000000007</v>
      </c>
      <c r="T46" s="48"/>
    </row>
    <row r="47" spans="1:20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16.138531315155959</v>
      </c>
      <c r="R47" s="128">
        <v>7.268426586344642</v>
      </c>
      <c r="S47" s="128">
        <v>8.6565997988406913</v>
      </c>
      <c r="T47" s="48"/>
    </row>
    <row r="48" spans="1:20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15.754720684754767</v>
      </c>
      <c r="R48" s="128">
        <v>7.776665351955482</v>
      </c>
      <c r="S48" s="128">
        <v>6.904148447557354</v>
      </c>
      <c r="T48" s="48"/>
    </row>
    <row r="49" spans="1:20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16.804255206506689</v>
      </c>
      <c r="R49" s="128">
        <v>7.7993583175997543</v>
      </c>
      <c r="S49" s="128">
        <v>6.0479032575416367</v>
      </c>
      <c r="T49" s="48"/>
    </row>
    <row r="50" spans="1:20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0</v>
      </c>
      <c r="R50" s="128">
        <v>0</v>
      </c>
      <c r="S50" s="128">
        <v>0</v>
      </c>
      <c r="T50" s="48"/>
    </row>
    <row r="51" spans="1:20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0</v>
      </c>
      <c r="R51" s="128">
        <v>0</v>
      </c>
      <c r="S51" s="128">
        <v>0</v>
      </c>
      <c r="T51" s="48"/>
    </row>
    <row r="52" spans="1:20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  <c r="T52" s="48"/>
    </row>
    <row r="53" spans="1:20" ht="13" x14ac:dyDescent="0.3">
      <c r="A53" s="197" t="s">
        <v>330</v>
      </c>
      <c r="B53" s="200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  <c r="T53" s="48"/>
    </row>
    <row r="54" spans="1:20" s="48" customFormat="1" x14ac:dyDescent="0.25">
      <c r="A54" s="202" t="s">
        <v>16</v>
      </c>
      <c r="B54" s="20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</row>
    <row r="55" spans="1:20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0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T56" s="10"/>
    </row>
    <row r="57" spans="1:20" x14ac:dyDescent="0.25">
      <c r="H57" s="1"/>
      <c r="T57" s="10"/>
    </row>
    <row r="58" spans="1:20" x14ac:dyDescent="0.25">
      <c r="H58" s="1"/>
      <c r="T58" s="10"/>
    </row>
    <row r="59" spans="1:20" x14ac:dyDescent="0.25">
      <c r="H59" s="1"/>
      <c r="T59" s="10"/>
    </row>
    <row r="60" spans="1:20" x14ac:dyDescent="0.25">
      <c r="H60" s="1"/>
      <c r="T60" s="10"/>
    </row>
    <row r="61" spans="1:20" x14ac:dyDescent="0.25">
      <c r="H61" s="1"/>
      <c r="T61" s="10"/>
    </row>
    <row r="62" spans="1:20" x14ac:dyDescent="0.25">
      <c r="H62" s="1"/>
      <c r="T62" s="10"/>
    </row>
    <row r="63" spans="1:20" x14ac:dyDescent="0.25">
      <c r="H63" s="1"/>
    </row>
  </sheetData>
  <mergeCells count="8">
    <mergeCell ref="C38:N38"/>
    <mergeCell ref="C31:N31"/>
    <mergeCell ref="C39:N39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4" width="12.36328125" style="10" customWidth="1"/>
    <col min="5" max="5" width="13.453125" style="10" customWidth="1"/>
    <col min="6" max="6" width="8.90625" style="10" customWidth="1"/>
    <col min="7" max="7" width="10.6328125" style="10" customWidth="1"/>
    <col min="8" max="8" width="12.08984375" style="10" customWidth="1"/>
    <col min="9" max="9" width="14.54296875" style="10" customWidth="1"/>
    <col min="10" max="10" width="1.90625" style="10" customWidth="1"/>
    <col min="11" max="11" width="10.90625" style="63"/>
    <col min="12" max="12" width="15.6328125" style="48" bestFit="1" customWidth="1"/>
    <col min="13" max="13" width="6.453125" style="48" bestFit="1" customWidth="1"/>
    <col min="14" max="20" width="10.90625" style="48"/>
    <col min="21" max="23" width="10.90625" style="63"/>
    <col min="24" max="16384" width="10.90625" style="10"/>
  </cols>
  <sheetData>
    <row r="1" spans="1:26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6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T5" s="99"/>
      <c r="U5" s="99"/>
      <c r="V5" s="99"/>
      <c r="W5" s="99"/>
      <c r="X5" s="99"/>
      <c r="Y5" s="99"/>
      <c r="Z5" s="99"/>
    </row>
    <row r="6" spans="1:26" ht="27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T6" s="99"/>
      <c r="U6" s="99"/>
      <c r="V6" s="99"/>
      <c r="W6" s="99"/>
      <c r="X6" s="99"/>
      <c r="Y6" s="99"/>
      <c r="Z6" s="99"/>
    </row>
    <row r="7" spans="1:26" ht="13" x14ac:dyDescent="0.3">
      <c r="A7" s="3"/>
      <c r="B7" s="11"/>
      <c r="C7" s="280" t="s">
        <v>269</v>
      </c>
      <c r="D7" s="280"/>
      <c r="E7" s="280"/>
      <c r="F7" s="280"/>
      <c r="G7" s="280"/>
      <c r="H7" s="280"/>
      <c r="I7" s="280"/>
      <c r="J7" s="13"/>
      <c r="K7" s="98"/>
      <c r="T7" s="99"/>
      <c r="U7" s="99"/>
      <c r="V7" s="99"/>
      <c r="W7" s="99"/>
      <c r="X7" s="99"/>
      <c r="Y7" s="99"/>
      <c r="Z7" s="99"/>
    </row>
    <row r="8" spans="1:26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8"/>
      <c r="T8" s="99"/>
      <c r="U8" s="99"/>
      <c r="V8" s="99"/>
      <c r="W8" s="99"/>
      <c r="X8" s="99"/>
      <c r="Y8" s="99"/>
      <c r="Z8" s="99"/>
    </row>
    <row r="9" spans="1:26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T9" s="99"/>
      <c r="U9" s="99"/>
      <c r="V9" s="99"/>
      <c r="W9" s="99"/>
      <c r="X9" s="99"/>
      <c r="Y9" s="99"/>
      <c r="Z9" s="99"/>
    </row>
    <row r="10" spans="1:26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8"/>
      <c r="P10" s="48" t="s">
        <v>222</v>
      </c>
      <c r="R10" s="48" t="s">
        <v>223</v>
      </c>
      <c r="T10" s="99"/>
      <c r="U10" s="99"/>
      <c r="V10" s="99"/>
      <c r="W10" s="99"/>
      <c r="X10" s="99"/>
      <c r="Y10" s="99"/>
      <c r="Z10" s="99"/>
    </row>
    <row r="11" spans="1:26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99"/>
      <c r="P11" s="48">
        <v>2015</v>
      </c>
      <c r="Q11" s="48">
        <v>2016</v>
      </c>
      <c r="R11" s="48">
        <v>2015</v>
      </c>
      <c r="S11" s="48">
        <v>2016</v>
      </c>
      <c r="T11" s="99"/>
      <c r="U11" s="99"/>
      <c r="V11" s="99"/>
      <c r="W11" s="99"/>
      <c r="X11" s="99"/>
      <c r="Y11" s="99"/>
      <c r="Z11" s="99"/>
    </row>
    <row r="12" spans="1:26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T12" s="99"/>
      <c r="U12" s="99"/>
      <c r="V12" s="99"/>
      <c r="W12" s="99"/>
      <c r="X12" s="99"/>
      <c r="Y12" s="99"/>
      <c r="Z12" s="99"/>
    </row>
    <row r="13" spans="1:26" ht="15" customHeight="1" x14ac:dyDescent="0.3">
      <c r="A13" s="3"/>
      <c r="B13" s="21" t="s">
        <v>344</v>
      </c>
      <c r="C13" s="60">
        <v>61.446301819681757</v>
      </c>
      <c r="D13" s="60">
        <v>62.996311984447672</v>
      </c>
      <c r="E13" s="60">
        <v>1.550010164765915</v>
      </c>
      <c r="F13" s="265"/>
      <c r="G13" s="60">
        <v>63.086477476284799</v>
      </c>
      <c r="H13" s="60">
        <v>61.806731533672313</v>
      </c>
      <c r="I13" s="60">
        <v>-1.279745942612486</v>
      </c>
      <c r="J13" s="13"/>
      <c r="K13" s="98"/>
      <c r="L13" s="129" t="s">
        <v>344</v>
      </c>
      <c r="M13" s="137">
        <v>62.996311984447672</v>
      </c>
      <c r="O13" s="129" t="s">
        <v>344</v>
      </c>
      <c r="P13" s="137">
        <v>61.446301819681757</v>
      </c>
      <c r="Q13" s="137">
        <v>62.996311984447672</v>
      </c>
      <c r="R13" s="137">
        <v>63.086477476284799</v>
      </c>
      <c r="S13" s="137">
        <v>61.806731533672313</v>
      </c>
      <c r="T13" s="99"/>
      <c r="U13" s="99"/>
      <c r="V13" s="99"/>
      <c r="W13" s="99"/>
      <c r="X13" s="99"/>
      <c r="Y13" s="99"/>
      <c r="Z13" s="99"/>
    </row>
    <row r="14" spans="1:26" ht="14.25" customHeight="1" x14ac:dyDescent="0.3">
      <c r="A14" s="3"/>
      <c r="B14" s="2" t="s">
        <v>341</v>
      </c>
      <c r="C14" s="57">
        <v>61.475282579980686</v>
      </c>
      <c r="D14" s="58">
        <v>61.97550298489778</v>
      </c>
      <c r="E14" s="57">
        <v>0.50022040491709419</v>
      </c>
      <c r="F14" s="24"/>
      <c r="G14" s="57">
        <v>61.937562341482391</v>
      </c>
      <c r="H14" s="58">
        <v>61.696008251410063</v>
      </c>
      <c r="I14" s="57">
        <v>-0.2415540900723272</v>
      </c>
      <c r="J14" s="13"/>
      <c r="K14" s="98"/>
      <c r="L14" s="129" t="s">
        <v>341</v>
      </c>
      <c r="M14" s="137">
        <v>61.97550298489778</v>
      </c>
      <c r="O14" s="129" t="s">
        <v>341</v>
      </c>
      <c r="P14" s="137">
        <v>61.475282579980686</v>
      </c>
      <c r="Q14" s="137">
        <v>61.97550298489778</v>
      </c>
      <c r="R14" s="137">
        <v>61.937562341482391</v>
      </c>
      <c r="S14" s="137">
        <v>61.696008251410063</v>
      </c>
      <c r="T14" s="99"/>
      <c r="U14" s="99"/>
      <c r="V14" s="99"/>
      <c r="W14" s="99"/>
      <c r="X14" s="99"/>
      <c r="Y14" s="99"/>
      <c r="Z14" s="99"/>
    </row>
    <row r="15" spans="1:26" ht="14.25" customHeight="1" x14ac:dyDescent="0.3">
      <c r="A15" s="3"/>
      <c r="B15" s="21" t="s">
        <v>346</v>
      </c>
      <c r="C15" s="61">
        <v>58.386953680613288</v>
      </c>
      <c r="D15" s="60">
        <v>58.470773173126545</v>
      </c>
      <c r="E15" s="61">
        <v>8.3819492513256932E-2</v>
      </c>
      <c r="F15" s="267"/>
      <c r="G15" s="61">
        <v>58.431590513650299</v>
      </c>
      <c r="H15" s="60">
        <v>57.69672750697913</v>
      </c>
      <c r="I15" s="61">
        <v>-0.73486300667116922</v>
      </c>
      <c r="J15" s="13"/>
      <c r="K15" s="98"/>
      <c r="L15" s="129" t="s">
        <v>346</v>
      </c>
      <c r="M15" s="137">
        <v>58.470773173126545</v>
      </c>
      <c r="O15" s="129" t="s">
        <v>346</v>
      </c>
      <c r="P15" s="137">
        <v>58.386953680613288</v>
      </c>
      <c r="Q15" s="137">
        <v>58.470773173126545</v>
      </c>
      <c r="R15" s="137">
        <v>58.431590513650299</v>
      </c>
      <c r="S15" s="137">
        <v>57.69672750697913</v>
      </c>
      <c r="T15" s="99"/>
      <c r="U15" s="99"/>
      <c r="V15" s="99"/>
      <c r="W15" s="99"/>
      <c r="X15" s="99"/>
      <c r="Y15" s="99"/>
      <c r="Z15" s="99"/>
    </row>
    <row r="16" spans="1:26" ht="15" customHeight="1" x14ac:dyDescent="0.3">
      <c r="A16" s="3"/>
      <c r="B16" s="2" t="s">
        <v>349</v>
      </c>
      <c r="C16" s="57">
        <v>59.23208104731593</v>
      </c>
      <c r="D16" s="58">
        <v>57.924203899399153</v>
      </c>
      <c r="E16" s="57">
        <v>-1.307877147916777</v>
      </c>
      <c r="F16" s="24"/>
      <c r="G16" s="57">
        <v>57.975844028343872</v>
      </c>
      <c r="H16" s="58">
        <v>57.482525267104542</v>
      </c>
      <c r="I16" s="57">
        <v>-0.49331876123932972</v>
      </c>
      <c r="J16" s="13"/>
      <c r="K16" s="98"/>
      <c r="L16" s="129" t="s">
        <v>349</v>
      </c>
      <c r="M16" s="137">
        <v>57.924203899399153</v>
      </c>
      <c r="O16" s="129" t="s">
        <v>349</v>
      </c>
      <c r="P16" s="137">
        <v>59.23208104731593</v>
      </c>
      <c r="Q16" s="137">
        <v>57.924203899399153</v>
      </c>
      <c r="R16" s="137">
        <v>57.975844028343872</v>
      </c>
      <c r="S16" s="137">
        <v>57.482525267104542</v>
      </c>
      <c r="T16" s="99"/>
      <c r="U16" s="99"/>
      <c r="V16" s="99"/>
      <c r="W16" s="99"/>
      <c r="X16" s="99"/>
      <c r="Y16" s="99"/>
      <c r="Z16" s="99"/>
    </row>
    <row r="17" spans="1:26" ht="15" customHeight="1" x14ac:dyDescent="0.3">
      <c r="A17" s="3"/>
      <c r="B17" s="2" t="s">
        <v>352</v>
      </c>
      <c r="C17" s="57">
        <v>60.988461050113173</v>
      </c>
      <c r="D17" s="58">
        <v>57.890990072889991</v>
      </c>
      <c r="E17" s="57">
        <v>-3.0974709772231819</v>
      </c>
      <c r="F17" s="24"/>
      <c r="G17" s="57">
        <v>59.605810751898467</v>
      </c>
      <c r="H17" s="58">
        <v>55.151309406955008</v>
      </c>
      <c r="I17" s="57">
        <v>-4.4545013449434592</v>
      </c>
      <c r="J17" s="13"/>
      <c r="K17" s="98"/>
      <c r="L17" s="129" t="s">
        <v>352</v>
      </c>
      <c r="M17" s="137">
        <v>57.890990072889991</v>
      </c>
      <c r="O17" s="129" t="s">
        <v>352</v>
      </c>
      <c r="P17" s="137">
        <v>60.988461050113173</v>
      </c>
      <c r="Q17" s="137">
        <v>57.890990072889991</v>
      </c>
      <c r="R17" s="137">
        <v>59.605810751898467</v>
      </c>
      <c r="S17" s="137">
        <v>55.151309406955008</v>
      </c>
      <c r="T17" s="99"/>
      <c r="U17" s="99"/>
      <c r="V17" s="99"/>
      <c r="W17" s="99"/>
      <c r="X17" s="99"/>
      <c r="Y17" s="99"/>
      <c r="Z17" s="99"/>
    </row>
    <row r="18" spans="1:26" ht="15" customHeight="1" x14ac:dyDescent="0.3">
      <c r="A18" s="3"/>
      <c r="B18" s="2" t="s">
        <v>351</v>
      </c>
      <c r="C18" s="57">
        <v>56.144607626046884</v>
      </c>
      <c r="D18" s="58">
        <v>56.322043298524704</v>
      </c>
      <c r="E18" s="57">
        <v>0.17743567247782011</v>
      </c>
      <c r="F18" s="24"/>
      <c r="G18" s="57">
        <v>53.518724743743363</v>
      </c>
      <c r="H18" s="58">
        <v>56.602126480190286</v>
      </c>
      <c r="I18" s="57">
        <v>3.0834017364469233</v>
      </c>
      <c r="J18" s="13"/>
      <c r="K18" s="98"/>
      <c r="L18" s="129" t="s">
        <v>351</v>
      </c>
      <c r="M18" s="137">
        <v>56.322043298524704</v>
      </c>
      <c r="O18" s="129" t="s">
        <v>351</v>
      </c>
      <c r="P18" s="137">
        <v>56.144607626046884</v>
      </c>
      <c r="Q18" s="137">
        <v>56.322043298524704</v>
      </c>
      <c r="R18" s="137">
        <v>53.518724743743363</v>
      </c>
      <c r="S18" s="137">
        <v>56.602126480190286</v>
      </c>
      <c r="T18" s="99"/>
      <c r="U18" s="99"/>
      <c r="V18" s="99"/>
      <c r="W18" s="99"/>
      <c r="X18" s="99"/>
      <c r="Y18" s="99"/>
      <c r="Z18" s="99"/>
    </row>
    <row r="19" spans="1:26" ht="15" customHeight="1" x14ac:dyDescent="0.3">
      <c r="A19" s="3"/>
      <c r="B19" s="2" t="s">
        <v>347</v>
      </c>
      <c r="C19" s="57">
        <v>55.543464866203031</v>
      </c>
      <c r="D19" s="58">
        <v>56.070591711115291</v>
      </c>
      <c r="E19" s="57">
        <v>0.52712684491226014</v>
      </c>
      <c r="F19" s="24"/>
      <c r="G19" s="57">
        <v>52.404201869567004</v>
      </c>
      <c r="H19" s="58">
        <v>52.905844910867941</v>
      </c>
      <c r="I19" s="57">
        <v>0.5016430413009374</v>
      </c>
      <c r="J19" s="13"/>
      <c r="K19" s="98"/>
      <c r="L19" s="129" t="s">
        <v>347</v>
      </c>
      <c r="M19" s="137">
        <v>56.070591711115291</v>
      </c>
      <c r="O19" s="129" t="s">
        <v>347</v>
      </c>
      <c r="P19" s="137">
        <v>55.543464866203031</v>
      </c>
      <c r="Q19" s="137">
        <v>56.070591711115291</v>
      </c>
      <c r="R19" s="137">
        <v>52.404201869567004</v>
      </c>
      <c r="S19" s="137">
        <v>52.905844910867941</v>
      </c>
      <c r="T19" s="99"/>
      <c r="U19" s="99"/>
      <c r="V19" s="99"/>
      <c r="W19" s="99"/>
      <c r="X19" s="99"/>
      <c r="Y19" s="99"/>
      <c r="Z19" s="99"/>
    </row>
    <row r="20" spans="1:26" ht="15" customHeight="1" x14ac:dyDescent="0.3">
      <c r="A20" s="3"/>
      <c r="B20" s="2" t="s">
        <v>343</v>
      </c>
      <c r="C20" s="57">
        <v>54.006956097321648</v>
      </c>
      <c r="D20" s="58">
        <v>55.662352617346691</v>
      </c>
      <c r="E20" s="57">
        <v>1.6553965200250431</v>
      </c>
      <c r="F20" s="24"/>
      <c r="G20" s="57">
        <v>54.765721806683572</v>
      </c>
      <c r="H20" s="58">
        <v>55.000450209327333</v>
      </c>
      <c r="I20" s="57">
        <v>0.2347284026437606</v>
      </c>
      <c r="J20" s="13"/>
      <c r="K20" s="98"/>
      <c r="L20" s="129" t="s">
        <v>343</v>
      </c>
      <c r="M20" s="137">
        <v>55.662352617346691</v>
      </c>
      <c r="O20" s="129" t="s">
        <v>343</v>
      </c>
      <c r="P20" s="137">
        <v>54.006956097321648</v>
      </c>
      <c r="Q20" s="137">
        <v>55.662352617346691</v>
      </c>
      <c r="R20" s="137">
        <v>54.765721806683572</v>
      </c>
      <c r="S20" s="137">
        <v>55.000450209327333</v>
      </c>
      <c r="T20" s="99"/>
      <c r="U20" s="99"/>
      <c r="V20" s="99"/>
      <c r="W20" s="99"/>
      <c r="X20" s="99"/>
      <c r="Y20" s="99"/>
      <c r="Z20" s="99"/>
    </row>
    <row r="21" spans="1:26" ht="15" customHeight="1" x14ac:dyDescent="0.3">
      <c r="A21" s="3"/>
      <c r="B21" s="2" t="s">
        <v>350</v>
      </c>
      <c r="C21" s="57">
        <v>54.733542796821801</v>
      </c>
      <c r="D21" s="58">
        <v>54.565470844636543</v>
      </c>
      <c r="E21" s="57">
        <v>-0.16807195218525806</v>
      </c>
      <c r="F21" s="24"/>
      <c r="G21" s="57">
        <v>54.407387645336073</v>
      </c>
      <c r="H21" s="58">
        <v>55.3348414358274</v>
      </c>
      <c r="I21" s="57">
        <v>0.92745379049132737</v>
      </c>
      <c r="J21" s="13"/>
      <c r="K21" s="98"/>
      <c r="L21" s="129" t="s">
        <v>350</v>
      </c>
      <c r="M21" s="137">
        <v>54.565470844636543</v>
      </c>
      <c r="O21" s="129" t="s">
        <v>350</v>
      </c>
      <c r="P21" s="137">
        <v>54.733542796821801</v>
      </c>
      <c r="Q21" s="137">
        <v>54.565470844636543</v>
      </c>
      <c r="R21" s="137">
        <v>54.407387645336073</v>
      </c>
      <c r="S21" s="137">
        <v>55.3348414358274</v>
      </c>
      <c r="T21" s="99"/>
      <c r="U21" s="99"/>
      <c r="V21" s="99"/>
      <c r="W21" s="99"/>
      <c r="X21" s="99"/>
      <c r="Y21" s="99"/>
      <c r="Z21" s="99"/>
    </row>
    <row r="22" spans="1:26" ht="14.25" customHeight="1" x14ac:dyDescent="0.3">
      <c r="A22" s="3"/>
      <c r="B22" s="2" t="s">
        <v>353</v>
      </c>
      <c r="C22" s="57">
        <v>52.325184946161386</v>
      </c>
      <c r="D22" s="58">
        <v>53.41303612580802</v>
      </c>
      <c r="E22" s="57">
        <v>1.0878511796466341</v>
      </c>
      <c r="F22" s="24"/>
      <c r="G22" s="57">
        <v>50.549617170319024</v>
      </c>
      <c r="H22" s="58">
        <v>53.352245899502371</v>
      </c>
      <c r="I22" s="57">
        <v>2.8026287291833469</v>
      </c>
      <c r="J22" s="13"/>
      <c r="K22" s="98"/>
      <c r="L22" s="129" t="s">
        <v>353</v>
      </c>
      <c r="M22" s="137">
        <v>53.41303612580802</v>
      </c>
      <c r="O22" s="129" t="s">
        <v>353</v>
      </c>
      <c r="P22" s="137">
        <v>52.325184946161386</v>
      </c>
      <c r="Q22" s="137">
        <v>53.41303612580802</v>
      </c>
      <c r="R22" s="137">
        <v>50.549617170319024</v>
      </c>
      <c r="S22" s="137">
        <v>53.352245899502371</v>
      </c>
      <c r="T22" s="99"/>
      <c r="U22" s="99"/>
      <c r="V22" s="99"/>
      <c r="W22" s="99"/>
      <c r="X22" s="99"/>
      <c r="Y22" s="99"/>
      <c r="Z22" s="99"/>
    </row>
    <row r="23" spans="1:26" ht="14.25" customHeight="1" x14ac:dyDescent="0.3">
      <c r="A23" s="3"/>
      <c r="B23" s="2" t="s">
        <v>354</v>
      </c>
      <c r="C23" s="57">
        <v>47.888516804549106</v>
      </c>
      <c r="D23" s="58">
        <v>51.874185451963747</v>
      </c>
      <c r="E23" s="57">
        <v>3.9856686474146414</v>
      </c>
      <c r="F23" s="24"/>
      <c r="G23" s="57">
        <v>48.406677710604015</v>
      </c>
      <c r="H23" s="58">
        <v>52.209164287354469</v>
      </c>
      <c r="I23" s="57">
        <v>3.8024865767504537</v>
      </c>
      <c r="J23" s="13"/>
      <c r="K23" s="98"/>
      <c r="L23" s="129" t="s">
        <v>354</v>
      </c>
      <c r="M23" s="137">
        <v>51.874185451963747</v>
      </c>
      <c r="O23" s="129" t="s">
        <v>354</v>
      </c>
      <c r="P23" s="137">
        <v>47.888516804549106</v>
      </c>
      <c r="Q23" s="137">
        <v>51.874185451963747</v>
      </c>
      <c r="R23" s="137">
        <v>48.406677710604015</v>
      </c>
      <c r="S23" s="137">
        <v>52.209164287354469</v>
      </c>
      <c r="T23" s="99"/>
      <c r="U23" s="99"/>
      <c r="V23" s="99"/>
      <c r="W23" s="99"/>
      <c r="X23" s="99"/>
      <c r="Y23" s="99"/>
      <c r="Z23" s="99"/>
    </row>
    <row r="24" spans="1:26" ht="14.25" customHeight="1" x14ac:dyDescent="0.3">
      <c r="A24" s="3"/>
      <c r="B24" s="2" t="s">
        <v>345</v>
      </c>
      <c r="C24" s="57">
        <v>52.442370318712051</v>
      </c>
      <c r="D24" s="58">
        <v>50.561026055352784</v>
      </c>
      <c r="E24" s="57">
        <v>-1.8813442633592672</v>
      </c>
      <c r="F24" s="24"/>
      <c r="G24" s="57">
        <v>50.526249128618829</v>
      </c>
      <c r="H24" s="58">
        <v>52.000654721264269</v>
      </c>
      <c r="I24" s="57">
        <v>1.4744055926454394</v>
      </c>
      <c r="J24" s="13"/>
      <c r="K24" s="98"/>
      <c r="L24" s="129" t="s">
        <v>345</v>
      </c>
      <c r="M24" s="137">
        <v>50.561026055352784</v>
      </c>
      <c r="O24" s="129" t="s">
        <v>345</v>
      </c>
      <c r="P24" s="137">
        <v>52.442370318712051</v>
      </c>
      <c r="Q24" s="137">
        <v>50.561026055352784</v>
      </c>
      <c r="R24" s="137">
        <v>50.526249128618829</v>
      </c>
      <c r="S24" s="137">
        <v>52.000654721264269</v>
      </c>
      <c r="T24" s="99"/>
      <c r="U24" s="99"/>
      <c r="V24" s="99"/>
      <c r="W24" s="99"/>
      <c r="X24" s="99"/>
      <c r="Y24" s="99"/>
      <c r="Z24" s="99"/>
    </row>
    <row r="25" spans="1:26" ht="15" customHeight="1" x14ac:dyDescent="0.3">
      <c r="A25" s="3"/>
      <c r="B25" s="2" t="s">
        <v>342</v>
      </c>
      <c r="C25" s="57">
        <v>45.46445028334152</v>
      </c>
      <c r="D25" s="58">
        <v>47.969996817202549</v>
      </c>
      <c r="E25" s="57">
        <v>2.505546533861029</v>
      </c>
      <c r="F25" s="24"/>
      <c r="G25" s="57">
        <v>43.855421019392629</v>
      </c>
      <c r="H25" s="58">
        <v>48.850902866040194</v>
      </c>
      <c r="I25" s="57">
        <v>4.9954818466475643</v>
      </c>
      <c r="J25" s="13"/>
      <c r="K25" s="98"/>
      <c r="L25" s="129" t="s">
        <v>342</v>
      </c>
      <c r="M25" s="137">
        <v>47.969996817202549</v>
      </c>
      <c r="O25" s="129" t="s">
        <v>342</v>
      </c>
      <c r="P25" s="137">
        <v>45.46445028334152</v>
      </c>
      <c r="Q25" s="137">
        <v>47.969996817202549</v>
      </c>
      <c r="R25" s="137">
        <v>43.855421019392629</v>
      </c>
      <c r="S25" s="137">
        <v>48.850902866040194</v>
      </c>
      <c r="T25" s="99"/>
      <c r="U25" s="99"/>
      <c r="V25" s="99"/>
      <c r="W25" s="99"/>
      <c r="X25" s="99"/>
      <c r="Y25" s="99"/>
      <c r="Z25" s="99"/>
    </row>
    <row r="26" spans="1:26" ht="14.25" customHeight="1" x14ac:dyDescent="0.3">
      <c r="A26" s="3"/>
      <c r="B26" s="2" t="s">
        <v>348</v>
      </c>
      <c r="C26" s="57">
        <v>49.236036340300366</v>
      </c>
      <c r="D26" s="58">
        <v>45.378015006364627</v>
      </c>
      <c r="E26" s="57">
        <v>-3.8580213339357385</v>
      </c>
      <c r="F26" s="24"/>
      <c r="G26" s="57">
        <v>49.052694532542816</v>
      </c>
      <c r="H26" s="58">
        <v>43.692381524555984</v>
      </c>
      <c r="I26" s="57">
        <v>-5.3603130079868322</v>
      </c>
      <c r="J26" s="13"/>
      <c r="K26" s="98"/>
      <c r="L26" s="129" t="s">
        <v>348</v>
      </c>
      <c r="M26" s="137">
        <v>45.378015006364627</v>
      </c>
      <c r="O26" s="129" t="s">
        <v>348</v>
      </c>
      <c r="P26" s="137">
        <v>49.236036340300366</v>
      </c>
      <c r="Q26" s="137">
        <v>45.378015006364627</v>
      </c>
      <c r="R26" s="137">
        <v>49.052694532542816</v>
      </c>
      <c r="S26" s="137">
        <v>43.692381524555984</v>
      </c>
      <c r="T26" s="99"/>
      <c r="U26" s="99"/>
      <c r="V26" s="99"/>
      <c r="W26" s="99"/>
      <c r="X26" s="99"/>
      <c r="Y26" s="99"/>
      <c r="Z26" s="99"/>
    </row>
    <row r="27" spans="1:26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T27" s="99"/>
      <c r="U27" s="99"/>
      <c r="V27" s="99"/>
      <c r="W27" s="99"/>
      <c r="X27" s="99"/>
      <c r="Y27" s="99"/>
      <c r="Z27" s="99"/>
    </row>
    <row r="28" spans="1:26" ht="13.25" x14ac:dyDescent="0.25">
      <c r="A28" s="3"/>
      <c r="B28" s="21" t="s">
        <v>78</v>
      </c>
      <c r="C28" s="61">
        <v>3.0593481390684687</v>
      </c>
      <c r="D28" s="60">
        <v>4.5255388113211268</v>
      </c>
      <c r="E28" s="32"/>
      <c r="F28" s="32"/>
      <c r="G28" s="61">
        <v>4.6548869626344995</v>
      </c>
      <c r="H28" s="60">
        <v>4.1100040266931828</v>
      </c>
      <c r="I28" s="32"/>
      <c r="J28" s="13"/>
      <c r="K28" s="98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3" x14ac:dyDescent="0.25">
      <c r="A30" s="3"/>
      <c r="B30" s="32"/>
      <c r="C30" s="301" t="s">
        <v>275</v>
      </c>
      <c r="D30" s="301"/>
      <c r="E30" s="301"/>
      <c r="F30" s="301"/>
      <c r="G30" s="301"/>
      <c r="H30" s="301"/>
      <c r="I30" s="301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3" x14ac:dyDescent="0.3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64"/>
      <c r="Z37" s="64"/>
    </row>
    <row r="38" spans="1:26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64"/>
      <c r="Z38" s="64"/>
    </row>
    <row r="39" spans="1:26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</row>
    <row r="40" spans="1:26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6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55"/>
    </row>
    <row r="48" spans="1:26" x14ac:dyDescent="0.25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55"/>
    </row>
    <row r="49" spans="1:11" x14ac:dyDescent="0.25">
      <c r="A49" s="197" t="s">
        <v>211</v>
      </c>
      <c r="B49" s="200"/>
      <c r="C49" s="200"/>
      <c r="D49" s="200"/>
      <c r="E49" s="200"/>
      <c r="F49" s="200"/>
      <c r="G49" s="200"/>
      <c r="H49" s="200"/>
      <c r="I49" s="200"/>
      <c r="J49" s="13"/>
      <c r="K49" s="55"/>
    </row>
    <row r="50" spans="1:11" x14ac:dyDescent="0.25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55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55"/>
    </row>
    <row r="52" spans="1:11" x14ac:dyDescent="0.25">
      <c r="K52" s="55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B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1" style="10" customWidth="1"/>
    <col min="4" max="4" width="12.08984375" style="10" customWidth="1"/>
    <col min="5" max="5" width="13" style="10" customWidth="1"/>
    <col min="6" max="6" width="9" style="10" customWidth="1"/>
    <col min="7" max="7" width="10.54296875" style="10" customWidth="1"/>
    <col min="8" max="8" width="12.36328125" style="10" customWidth="1"/>
    <col min="9" max="9" width="13.54296875" style="10" customWidth="1"/>
    <col min="10" max="10" width="1.90625" style="10" customWidth="1"/>
    <col min="11" max="11" width="10.90625" style="99"/>
    <col min="12" max="12" width="14.36328125" style="48" bestFit="1" customWidth="1"/>
    <col min="13" max="13" width="5.6328125" style="48" bestFit="1" customWidth="1"/>
    <col min="14" max="21" width="10.90625" style="48"/>
    <col min="22" max="22" width="10.90625" style="63"/>
    <col min="23" max="16384" width="10.90625" style="10"/>
  </cols>
  <sheetData>
    <row r="1" spans="1:28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8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8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8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8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8" ht="30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100"/>
      <c r="V6" s="48"/>
      <c r="W6" s="48"/>
      <c r="X6" s="48"/>
      <c r="Y6" s="99"/>
      <c r="Z6" s="99"/>
      <c r="AA6" s="99"/>
    </row>
    <row r="7" spans="1:28" ht="13" x14ac:dyDescent="0.3">
      <c r="A7" s="3"/>
      <c r="B7" s="11"/>
      <c r="C7" s="280" t="s">
        <v>86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AA7" s="99"/>
    </row>
    <row r="8" spans="1:28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AA8" s="99"/>
    </row>
    <row r="9" spans="1:28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V9" s="48"/>
      <c r="W9" s="48"/>
      <c r="X9" s="48"/>
      <c r="Y9" s="48"/>
      <c r="AA9" s="99"/>
    </row>
    <row r="10" spans="1:28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V10" s="48"/>
      <c r="W10" s="48"/>
      <c r="X10" s="48"/>
      <c r="Y10" s="48"/>
      <c r="AA10" s="99"/>
      <c r="AB10" s="99"/>
    </row>
    <row r="11" spans="1:28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P11" s="129" t="s">
        <v>224</v>
      </c>
      <c r="Q11" s="129">
        <v>2015</v>
      </c>
      <c r="R11" s="129">
        <v>2016</v>
      </c>
      <c r="S11" s="129">
        <v>2015</v>
      </c>
      <c r="T11" s="129">
        <v>2016</v>
      </c>
      <c r="V11" s="48"/>
      <c r="W11" s="48"/>
      <c r="X11" s="48"/>
      <c r="Y11" s="48"/>
      <c r="AA11" s="99"/>
      <c r="AB11" s="99"/>
    </row>
    <row r="12" spans="1:28" ht="12" customHeight="1" x14ac:dyDescent="0.3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129"/>
      <c r="V12" s="48"/>
      <c r="W12" s="48" t="s">
        <v>59</v>
      </c>
      <c r="X12" s="48"/>
      <c r="Y12" s="48"/>
      <c r="AA12" s="99"/>
      <c r="AB12" s="99"/>
    </row>
    <row r="13" spans="1:28" ht="13" x14ac:dyDescent="0.3">
      <c r="A13" s="3"/>
      <c r="B13" s="21" t="s">
        <v>344</v>
      </c>
      <c r="C13" s="60">
        <v>90.742245621670222</v>
      </c>
      <c r="D13" s="60">
        <v>92.143146561884436</v>
      </c>
      <c r="E13" s="60">
        <v>1.4009009402142141</v>
      </c>
      <c r="F13" s="241"/>
      <c r="G13" s="60">
        <v>91.657600250061279</v>
      </c>
      <c r="H13" s="60">
        <v>91.899170002476609</v>
      </c>
      <c r="I13" s="60">
        <v>0.24156975241533019</v>
      </c>
      <c r="J13" s="13"/>
      <c r="K13" s="2"/>
      <c r="L13" s="129" t="s">
        <v>344</v>
      </c>
      <c r="M13" s="128">
        <v>92.143146561884436</v>
      </c>
      <c r="P13" s="129" t="s">
        <v>344</v>
      </c>
      <c r="Q13" s="130">
        <v>90.742245621670222</v>
      </c>
      <c r="R13" s="130">
        <v>92.143146561884436</v>
      </c>
      <c r="S13" s="130">
        <v>91.657600250061279</v>
      </c>
      <c r="T13" s="130">
        <v>91.899170002476609</v>
      </c>
      <c r="V13" s="48" t="s">
        <v>344</v>
      </c>
      <c r="W13" s="128">
        <v>92.143146561884436</v>
      </c>
      <c r="X13" s="48"/>
      <c r="Y13" s="48"/>
      <c r="AA13" s="99"/>
      <c r="AB13" s="99"/>
    </row>
    <row r="14" spans="1:28" ht="15" customHeight="1" x14ac:dyDescent="0.3">
      <c r="A14" s="3"/>
      <c r="B14" s="2" t="s">
        <v>343</v>
      </c>
      <c r="C14" s="57">
        <v>90.496379692341833</v>
      </c>
      <c r="D14" s="58">
        <v>90.383678793975719</v>
      </c>
      <c r="E14" s="57">
        <v>-0.11270089836611419</v>
      </c>
      <c r="F14" s="24"/>
      <c r="G14" s="57">
        <v>90.856506656858002</v>
      </c>
      <c r="H14" s="58">
        <v>90.31248733896841</v>
      </c>
      <c r="I14" s="57">
        <v>-0.54401931788959246</v>
      </c>
      <c r="J14" s="13"/>
      <c r="K14" s="2"/>
      <c r="L14" s="129" t="s">
        <v>343</v>
      </c>
      <c r="M14" s="128">
        <v>90.383678793975719</v>
      </c>
      <c r="P14" s="129" t="s">
        <v>343</v>
      </c>
      <c r="Q14" s="130">
        <v>90.496379692341833</v>
      </c>
      <c r="R14" s="130">
        <v>90.383678793975719</v>
      </c>
      <c r="S14" s="130">
        <v>90.856506656858002</v>
      </c>
      <c r="T14" s="130">
        <v>90.31248733896841</v>
      </c>
      <c r="V14" s="48" t="s">
        <v>343</v>
      </c>
      <c r="W14" s="128">
        <v>90.383678793975719</v>
      </c>
      <c r="X14" s="48"/>
      <c r="Y14" s="48"/>
      <c r="AA14" s="99"/>
      <c r="AB14" s="99"/>
    </row>
    <row r="15" spans="1:28" ht="15" customHeight="1" x14ac:dyDescent="0.3">
      <c r="A15" s="3"/>
      <c r="B15" s="21" t="s">
        <v>346</v>
      </c>
      <c r="C15" s="61">
        <v>88.298142829510368</v>
      </c>
      <c r="D15" s="60">
        <v>88.677680029189361</v>
      </c>
      <c r="E15" s="61">
        <v>0.37953719967899247</v>
      </c>
      <c r="F15" s="261"/>
      <c r="G15" s="61">
        <v>88.530441056874182</v>
      </c>
      <c r="H15" s="60">
        <v>89.143823644776546</v>
      </c>
      <c r="I15" s="61">
        <v>0.61338258790236466</v>
      </c>
      <c r="J15" s="13"/>
      <c r="K15" s="2"/>
      <c r="L15" s="129" t="s">
        <v>346</v>
      </c>
      <c r="M15" s="128">
        <v>88.677680029189361</v>
      </c>
      <c r="P15" s="129" t="s">
        <v>346</v>
      </c>
      <c r="Q15" s="130">
        <v>88.298142829510368</v>
      </c>
      <c r="R15" s="130">
        <v>88.677680029189361</v>
      </c>
      <c r="S15" s="130">
        <v>88.530441056874182</v>
      </c>
      <c r="T15" s="130">
        <v>89.143823644776546</v>
      </c>
      <c r="V15" s="48" t="s">
        <v>346</v>
      </c>
      <c r="W15" s="128">
        <v>88.677680029189361</v>
      </c>
      <c r="X15" s="48"/>
      <c r="Y15" s="48"/>
      <c r="AA15" s="99"/>
      <c r="AB15" s="99"/>
    </row>
    <row r="16" spans="1:28" ht="15" customHeight="1" x14ac:dyDescent="0.3">
      <c r="A16" s="3"/>
      <c r="B16" s="2" t="s">
        <v>341</v>
      </c>
      <c r="C16" s="57">
        <v>87.96266757813639</v>
      </c>
      <c r="D16" s="58">
        <v>88.485379540823544</v>
      </c>
      <c r="E16" s="57">
        <v>0.52271196268715414</v>
      </c>
      <c r="F16" s="24"/>
      <c r="G16" s="57">
        <v>88.334657330477157</v>
      </c>
      <c r="H16" s="58">
        <v>90.184899726494123</v>
      </c>
      <c r="I16" s="57">
        <v>1.8502423960169665</v>
      </c>
      <c r="J16" s="13"/>
      <c r="K16" s="2"/>
      <c r="L16" s="129" t="s">
        <v>341</v>
      </c>
      <c r="M16" s="128">
        <v>88.485379540823544</v>
      </c>
      <c r="P16" s="129" t="s">
        <v>341</v>
      </c>
      <c r="Q16" s="130">
        <v>87.96266757813639</v>
      </c>
      <c r="R16" s="130">
        <v>88.485379540823544</v>
      </c>
      <c r="S16" s="130">
        <v>88.334657330477157</v>
      </c>
      <c r="T16" s="130">
        <v>90.184899726494123</v>
      </c>
      <c r="V16" s="48" t="s">
        <v>341</v>
      </c>
      <c r="W16" s="128">
        <v>88.485379540823544</v>
      </c>
      <c r="X16" s="48"/>
      <c r="Y16" s="48"/>
      <c r="AA16" s="99"/>
      <c r="AB16" s="99"/>
    </row>
    <row r="17" spans="1:28" ht="14.25" customHeight="1" x14ac:dyDescent="0.3">
      <c r="A17" s="3"/>
      <c r="B17" s="2" t="s">
        <v>352</v>
      </c>
      <c r="C17" s="57">
        <v>89.231979058479851</v>
      </c>
      <c r="D17" s="58">
        <v>87.888293020253045</v>
      </c>
      <c r="E17" s="57">
        <v>-1.3436860382268065</v>
      </c>
      <c r="F17" s="24"/>
      <c r="G17" s="57">
        <v>88.716548385450679</v>
      </c>
      <c r="H17" s="58">
        <v>87.515376092693586</v>
      </c>
      <c r="I17" s="57">
        <v>-1.2011722927570929</v>
      </c>
      <c r="J17" s="13"/>
      <c r="K17" s="2"/>
      <c r="L17" s="129" t="s">
        <v>352</v>
      </c>
      <c r="M17" s="128">
        <v>87.888293020253045</v>
      </c>
      <c r="P17" s="129" t="s">
        <v>352</v>
      </c>
      <c r="Q17" s="130">
        <v>89.231979058479851</v>
      </c>
      <c r="R17" s="130">
        <v>87.888293020253045</v>
      </c>
      <c r="S17" s="130">
        <v>88.716548385450679</v>
      </c>
      <c r="T17" s="130">
        <v>87.515376092693586</v>
      </c>
      <c r="V17" s="48" t="s">
        <v>352</v>
      </c>
      <c r="W17" s="128">
        <v>87.888293020253045</v>
      </c>
      <c r="X17" s="48"/>
      <c r="Y17" s="48"/>
      <c r="AA17" s="99"/>
      <c r="AB17" s="99"/>
    </row>
    <row r="18" spans="1:28" ht="15" customHeight="1" x14ac:dyDescent="0.3">
      <c r="A18" s="3"/>
      <c r="B18" s="2" t="s">
        <v>349</v>
      </c>
      <c r="C18" s="57">
        <v>86.890847139926308</v>
      </c>
      <c r="D18" s="58">
        <v>87.338705605890951</v>
      </c>
      <c r="E18" s="57">
        <v>0.44785846596464296</v>
      </c>
      <c r="F18" s="24"/>
      <c r="G18" s="57">
        <v>85.462308757361313</v>
      </c>
      <c r="H18" s="58">
        <v>86.440073998825554</v>
      </c>
      <c r="I18" s="57">
        <v>0.97776524146424038</v>
      </c>
      <c r="J18" s="13"/>
      <c r="K18" s="2"/>
      <c r="L18" s="129" t="s">
        <v>349</v>
      </c>
      <c r="M18" s="128">
        <v>87.338705605890951</v>
      </c>
      <c r="P18" s="129" t="s">
        <v>349</v>
      </c>
      <c r="Q18" s="130">
        <v>86.890847139926308</v>
      </c>
      <c r="R18" s="130">
        <v>87.338705605890951</v>
      </c>
      <c r="S18" s="130">
        <v>85.462308757361313</v>
      </c>
      <c r="T18" s="130">
        <v>86.440073998825554</v>
      </c>
      <c r="V18" s="48" t="s">
        <v>349</v>
      </c>
      <c r="W18" s="128">
        <v>87.338705605890951</v>
      </c>
      <c r="X18" s="48"/>
      <c r="Y18" s="48"/>
      <c r="AA18" s="99"/>
      <c r="AB18" s="99"/>
    </row>
    <row r="19" spans="1:28" ht="15" customHeight="1" x14ac:dyDescent="0.3">
      <c r="A19" s="3"/>
      <c r="B19" s="2" t="s">
        <v>350</v>
      </c>
      <c r="C19" s="57">
        <v>85.627787380877535</v>
      </c>
      <c r="D19" s="58">
        <v>86.905375617488446</v>
      </c>
      <c r="E19" s="57">
        <v>1.2775882366109101</v>
      </c>
      <c r="F19" s="24"/>
      <c r="G19" s="57">
        <v>85.685649498166811</v>
      </c>
      <c r="H19" s="58">
        <v>88.207329480621993</v>
      </c>
      <c r="I19" s="57">
        <v>2.5216799824551828</v>
      </c>
      <c r="J19" s="13"/>
      <c r="K19" s="2"/>
      <c r="L19" s="129" t="s">
        <v>350</v>
      </c>
      <c r="M19" s="128">
        <v>86.905375617488446</v>
      </c>
      <c r="P19" s="129" t="s">
        <v>350</v>
      </c>
      <c r="Q19" s="130">
        <v>85.627787380877535</v>
      </c>
      <c r="R19" s="130">
        <v>86.905375617488446</v>
      </c>
      <c r="S19" s="130">
        <v>85.685649498166811</v>
      </c>
      <c r="T19" s="130">
        <v>88.207329480621993</v>
      </c>
      <c r="V19" s="48" t="s">
        <v>350</v>
      </c>
      <c r="W19" s="128">
        <v>86.905375617488446</v>
      </c>
      <c r="X19" s="48"/>
      <c r="Y19" s="48"/>
      <c r="AA19" s="99"/>
      <c r="AB19" s="99"/>
    </row>
    <row r="20" spans="1:28" ht="15" customHeight="1" x14ac:dyDescent="0.3">
      <c r="A20" s="3"/>
      <c r="B20" s="2" t="s">
        <v>351</v>
      </c>
      <c r="C20" s="57">
        <v>86.712053316555213</v>
      </c>
      <c r="D20" s="58">
        <v>86.717686787169043</v>
      </c>
      <c r="E20" s="57">
        <v>5.6334706138301271E-3</v>
      </c>
      <c r="F20" s="24"/>
      <c r="G20" s="57">
        <v>87.489499050909203</v>
      </c>
      <c r="H20" s="58">
        <v>86.173039836899505</v>
      </c>
      <c r="I20" s="57">
        <v>-1.3164592140096971</v>
      </c>
      <c r="J20" s="13"/>
      <c r="K20" s="2"/>
      <c r="L20" s="129" t="s">
        <v>351</v>
      </c>
      <c r="M20" s="128">
        <v>86.717686787169043</v>
      </c>
      <c r="P20" s="129" t="s">
        <v>351</v>
      </c>
      <c r="Q20" s="130">
        <v>86.712053316555213</v>
      </c>
      <c r="R20" s="130">
        <v>86.717686787169043</v>
      </c>
      <c r="S20" s="130">
        <v>87.489499050909203</v>
      </c>
      <c r="T20" s="130">
        <v>86.173039836899505</v>
      </c>
      <c r="V20" s="48" t="s">
        <v>351</v>
      </c>
      <c r="W20" s="128">
        <v>86.717686787169043</v>
      </c>
      <c r="X20" s="48"/>
      <c r="Y20" s="48"/>
      <c r="AA20" s="99"/>
      <c r="AB20" s="99"/>
    </row>
    <row r="21" spans="1:28" ht="15" customHeight="1" x14ac:dyDescent="0.3">
      <c r="A21" s="3"/>
      <c r="B21" s="2" t="s">
        <v>348</v>
      </c>
      <c r="C21" s="57">
        <v>88.023917541077168</v>
      </c>
      <c r="D21" s="58">
        <v>86.377078865292617</v>
      </c>
      <c r="E21" s="57">
        <v>-1.6468386757845508</v>
      </c>
      <c r="F21" s="24"/>
      <c r="G21" s="57">
        <v>88.566713043626947</v>
      </c>
      <c r="H21" s="58">
        <v>87.98892774121795</v>
      </c>
      <c r="I21" s="57">
        <v>-0.57778530240899784</v>
      </c>
      <c r="J21" s="13"/>
      <c r="K21" s="2"/>
      <c r="L21" s="129" t="s">
        <v>348</v>
      </c>
      <c r="M21" s="128">
        <v>86.377078865292617</v>
      </c>
      <c r="P21" s="129" t="s">
        <v>348</v>
      </c>
      <c r="Q21" s="130">
        <v>88.023917541077168</v>
      </c>
      <c r="R21" s="130">
        <v>86.377078865292617</v>
      </c>
      <c r="S21" s="130">
        <v>88.566713043626947</v>
      </c>
      <c r="T21" s="130">
        <v>87.98892774121795</v>
      </c>
      <c r="V21" s="48" t="s">
        <v>348</v>
      </c>
      <c r="W21" s="128">
        <v>86.377078865292617</v>
      </c>
      <c r="X21" s="48"/>
      <c r="Y21" s="48"/>
      <c r="AA21" s="99"/>
      <c r="AB21" s="99"/>
    </row>
    <row r="22" spans="1:28" ht="13" x14ac:dyDescent="0.3">
      <c r="A22" s="3"/>
      <c r="B22" s="2" t="s">
        <v>354</v>
      </c>
      <c r="C22" s="57">
        <v>84.03920602322043</v>
      </c>
      <c r="D22" s="58">
        <v>85.732080547636187</v>
      </c>
      <c r="E22" s="57">
        <v>1.6928745244157568</v>
      </c>
      <c r="F22" s="24"/>
      <c r="G22" s="57">
        <v>84.537430041417835</v>
      </c>
      <c r="H22" s="58">
        <v>86.057103399958606</v>
      </c>
      <c r="I22" s="57">
        <v>1.5196733585407713</v>
      </c>
      <c r="J22" s="13"/>
      <c r="K22" s="2"/>
      <c r="L22" s="129" t="s">
        <v>354</v>
      </c>
      <c r="M22" s="128">
        <v>85.732080547636187</v>
      </c>
      <c r="P22" s="129" t="s">
        <v>354</v>
      </c>
      <c r="Q22" s="130">
        <v>84.03920602322043</v>
      </c>
      <c r="R22" s="130">
        <v>85.732080547636187</v>
      </c>
      <c r="S22" s="130">
        <v>84.537430041417835</v>
      </c>
      <c r="T22" s="130">
        <v>86.057103399958606</v>
      </c>
      <c r="V22" s="48" t="s">
        <v>354</v>
      </c>
      <c r="W22" s="128">
        <v>85.732080547636187</v>
      </c>
      <c r="X22" s="48"/>
      <c r="Y22" s="48"/>
      <c r="AA22" s="99"/>
      <c r="AB22" s="99"/>
    </row>
    <row r="23" spans="1:28" ht="14.25" customHeight="1" x14ac:dyDescent="0.3">
      <c r="A23" s="3"/>
      <c r="B23" s="2" t="s">
        <v>345</v>
      </c>
      <c r="C23" s="57">
        <v>86.803989153189065</v>
      </c>
      <c r="D23" s="58">
        <v>85.552824869621062</v>
      </c>
      <c r="E23" s="57">
        <v>-1.2511642835680021</v>
      </c>
      <c r="F23" s="24"/>
      <c r="G23" s="57">
        <v>86.764003271484498</v>
      </c>
      <c r="H23" s="58">
        <v>87.069579971541955</v>
      </c>
      <c r="I23" s="57">
        <v>0.30557670005745763</v>
      </c>
      <c r="J23" s="13"/>
      <c r="K23" s="2"/>
      <c r="L23" s="129" t="s">
        <v>345</v>
      </c>
      <c r="M23" s="128">
        <v>85.552824869621062</v>
      </c>
      <c r="P23" s="129" t="s">
        <v>345</v>
      </c>
      <c r="Q23" s="130">
        <v>86.803989153189065</v>
      </c>
      <c r="R23" s="130">
        <v>85.552824869621062</v>
      </c>
      <c r="S23" s="130">
        <v>86.764003271484498</v>
      </c>
      <c r="T23" s="130">
        <v>87.069579971541955</v>
      </c>
      <c r="V23" s="48" t="s">
        <v>345</v>
      </c>
      <c r="W23" s="128">
        <v>85.552824869621062</v>
      </c>
      <c r="X23" s="48"/>
      <c r="Y23" s="48"/>
      <c r="AA23" s="99"/>
      <c r="AB23" s="99"/>
    </row>
    <row r="24" spans="1:28" ht="15" customHeight="1" x14ac:dyDescent="0.3">
      <c r="A24" s="3"/>
      <c r="B24" s="2" t="s">
        <v>347</v>
      </c>
      <c r="C24" s="57">
        <v>84.981288157538955</v>
      </c>
      <c r="D24" s="58">
        <v>84.905448357416859</v>
      </c>
      <c r="E24" s="57">
        <v>-7.583980012209679E-2</v>
      </c>
      <c r="F24" s="24"/>
      <c r="G24" s="57">
        <v>84.156767139156202</v>
      </c>
      <c r="H24" s="58">
        <v>85.261194753867173</v>
      </c>
      <c r="I24" s="57">
        <v>1.1044276147109713</v>
      </c>
      <c r="J24" s="13"/>
      <c r="K24" s="2"/>
      <c r="L24" s="129" t="s">
        <v>347</v>
      </c>
      <c r="M24" s="128">
        <v>84.905448357416859</v>
      </c>
      <c r="P24" s="129" t="s">
        <v>347</v>
      </c>
      <c r="Q24" s="130">
        <v>84.981288157538955</v>
      </c>
      <c r="R24" s="130">
        <v>84.905448357416859</v>
      </c>
      <c r="S24" s="130">
        <v>84.156767139156202</v>
      </c>
      <c r="T24" s="130">
        <v>85.261194753867173</v>
      </c>
      <c r="V24" s="48" t="s">
        <v>347</v>
      </c>
      <c r="W24" s="128">
        <v>84.905448357416859</v>
      </c>
      <c r="X24" s="48"/>
      <c r="Y24" s="48"/>
      <c r="AA24" s="99"/>
      <c r="AB24" s="99"/>
    </row>
    <row r="25" spans="1:28" ht="15" customHeight="1" x14ac:dyDescent="0.3">
      <c r="A25" s="3"/>
      <c r="B25" s="2" t="s">
        <v>353</v>
      </c>
      <c r="C25" s="57">
        <v>82.003611580964261</v>
      </c>
      <c r="D25" s="58">
        <v>80.959593026731312</v>
      </c>
      <c r="E25" s="57">
        <v>-1.0440185542329488</v>
      </c>
      <c r="F25" s="24"/>
      <c r="G25" s="57">
        <v>80.396472190907488</v>
      </c>
      <c r="H25" s="58">
        <v>80.922576192465769</v>
      </c>
      <c r="I25" s="57">
        <v>0.52610400155828074</v>
      </c>
      <c r="J25" s="13"/>
      <c r="K25" s="2"/>
      <c r="L25" s="129" t="s">
        <v>353</v>
      </c>
      <c r="M25" s="128">
        <v>80.959593026731312</v>
      </c>
      <c r="P25" s="129" t="s">
        <v>353</v>
      </c>
      <c r="Q25" s="130">
        <v>82.003611580964261</v>
      </c>
      <c r="R25" s="130">
        <v>80.959593026731312</v>
      </c>
      <c r="S25" s="130">
        <v>80.396472190907488</v>
      </c>
      <c r="T25" s="130">
        <v>80.922576192465769</v>
      </c>
      <c r="V25" s="48" t="s">
        <v>353</v>
      </c>
      <c r="W25" s="128">
        <v>80.959593026731312</v>
      </c>
      <c r="X25" s="48"/>
      <c r="Y25" s="48"/>
      <c r="AA25" s="99"/>
      <c r="AB25" s="99"/>
    </row>
    <row r="26" spans="1:28" ht="14.25" customHeight="1" x14ac:dyDescent="0.3">
      <c r="A26" s="3"/>
      <c r="B26" s="2" t="s">
        <v>342</v>
      </c>
      <c r="C26" s="57">
        <v>78.578582225425336</v>
      </c>
      <c r="D26" s="58">
        <v>79.548476468567074</v>
      </c>
      <c r="E26" s="57">
        <v>0.96989424314173789</v>
      </c>
      <c r="F26" s="24"/>
      <c r="G26" s="57">
        <v>78.785572487569013</v>
      </c>
      <c r="H26" s="58">
        <v>83.364723258663105</v>
      </c>
      <c r="I26" s="57">
        <v>4.579150771094092</v>
      </c>
      <c r="J26" s="13"/>
      <c r="K26" s="2"/>
      <c r="L26" s="129" t="s">
        <v>342</v>
      </c>
      <c r="M26" s="128">
        <v>79.548476468567074</v>
      </c>
      <c r="P26" s="129" t="s">
        <v>342</v>
      </c>
      <c r="Q26" s="130">
        <v>78.578582225425336</v>
      </c>
      <c r="R26" s="130">
        <v>79.548476468567074</v>
      </c>
      <c r="S26" s="130">
        <v>78.785572487569013</v>
      </c>
      <c r="T26" s="130">
        <v>83.364723258663105</v>
      </c>
      <c r="V26" s="48" t="s">
        <v>342</v>
      </c>
      <c r="W26" s="128">
        <v>79.548476468567074</v>
      </c>
      <c r="X26" s="48"/>
      <c r="Y26" s="48"/>
      <c r="AA26" s="99"/>
      <c r="AB26" s="99"/>
    </row>
    <row r="27" spans="1:28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AA27" s="99"/>
      <c r="AB27" s="99"/>
    </row>
    <row r="28" spans="1:28" ht="13.25" x14ac:dyDescent="0.25">
      <c r="A28" s="3"/>
      <c r="B28" s="21" t="s">
        <v>78</v>
      </c>
      <c r="C28" s="61">
        <v>2.4441027921598533</v>
      </c>
      <c r="D28" s="60">
        <v>3.4654665326950749</v>
      </c>
      <c r="E28" s="32"/>
      <c r="F28" s="32"/>
      <c r="G28" s="61">
        <v>3.1271591931870972</v>
      </c>
      <c r="H28" s="60">
        <v>2.7553463577000628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A28" s="99"/>
      <c r="AB28" s="99"/>
    </row>
    <row r="29" spans="1:28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AA29" s="99"/>
      <c r="AB29" s="99"/>
    </row>
    <row r="30" spans="1:28" ht="13" x14ac:dyDescent="0.25">
      <c r="A30" s="3"/>
      <c r="B30" s="32"/>
      <c r="C30" s="301" t="s">
        <v>141</v>
      </c>
      <c r="D30" s="301"/>
      <c r="E30" s="301"/>
      <c r="F30" s="301"/>
      <c r="G30" s="301"/>
      <c r="H30" s="301"/>
      <c r="I30" s="301"/>
      <c r="J30" s="13"/>
      <c r="K30" s="98"/>
      <c r="V30" s="48"/>
      <c r="W30" s="48"/>
      <c r="X30" s="48"/>
      <c r="Y30" s="99"/>
      <c r="Z30" s="99"/>
      <c r="AA30" s="99"/>
      <c r="AB30" s="99"/>
    </row>
    <row r="31" spans="1:28" ht="13" x14ac:dyDescent="0.3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98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28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28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  <row r="35" spans="1:28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</row>
    <row r="36" spans="1:28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37" spans="1:28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1:28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8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1:28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1:2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1:2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2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8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8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8" x14ac:dyDescent="0.25">
      <c r="A48" s="197" t="s">
        <v>290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5">
      <c r="A49" s="197" t="s">
        <v>173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5">
      <c r="A50" s="197" t="s">
        <v>174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5">
      <c r="A51" s="202" t="s">
        <v>16</v>
      </c>
      <c r="B51" s="203"/>
      <c r="C51" s="203"/>
      <c r="D51" s="203"/>
      <c r="E51" s="203"/>
      <c r="F51" s="203"/>
      <c r="G51" s="203"/>
      <c r="H51" s="204"/>
      <c r="I51" s="204"/>
      <c r="J51" s="62"/>
      <c r="K51" s="98"/>
    </row>
    <row r="52" spans="1:11" x14ac:dyDescent="0.25">
      <c r="K52" s="98"/>
    </row>
    <row r="54" spans="1:11" x14ac:dyDescent="0.25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1.6328125" style="10" customWidth="1"/>
    <col min="4" max="4" width="12.6328125" style="10" customWidth="1"/>
    <col min="5" max="5" width="13.453125" style="10" customWidth="1"/>
    <col min="6" max="6" width="8.90625" style="10" customWidth="1"/>
    <col min="7" max="7" width="12" style="10" customWidth="1"/>
    <col min="8" max="8" width="10.6328125" style="10" customWidth="1"/>
    <col min="9" max="9" width="12.6328125" style="10" customWidth="1"/>
    <col min="10" max="10" width="5" style="10" customWidth="1"/>
    <col min="11" max="11" width="10.90625" style="10"/>
    <col min="12" max="12" width="14.36328125" style="48" bestFit="1" customWidth="1"/>
    <col min="13" max="13" width="5.6328125" style="48" bestFit="1" customWidth="1"/>
    <col min="14" max="14" width="10.90625" style="48"/>
    <col min="15" max="15" width="13" style="48" bestFit="1" customWidth="1"/>
    <col min="16" max="20" width="10.90625" style="48"/>
    <col min="21" max="16384" width="10.90625" style="10"/>
  </cols>
  <sheetData>
    <row r="1" spans="1:25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5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25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5" ht="13" x14ac:dyDescent="0.3">
      <c r="A7" s="3"/>
      <c r="B7" s="11"/>
      <c r="C7" s="280" t="s">
        <v>87</v>
      </c>
      <c r="D7" s="280"/>
      <c r="E7" s="280"/>
      <c r="F7" s="280"/>
      <c r="G7" s="280"/>
      <c r="H7" s="280"/>
      <c r="I7" s="280"/>
      <c r="J7" s="13"/>
      <c r="K7" s="100"/>
      <c r="U7" s="48"/>
      <c r="V7" s="48"/>
      <c r="W7" s="48"/>
      <c r="Y7" s="48"/>
    </row>
    <row r="8" spans="1:25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100"/>
      <c r="U8" s="48"/>
      <c r="V8" s="48"/>
      <c r="W8" s="48"/>
      <c r="X8" s="48"/>
      <c r="Y8" s="48"/>
    </row>
    <row r="9" spans="1:25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U9" s="48"/>
      <c r="V9" s="48"/>
      <c r="W9" s="48"/>
      <c r="X9" s="48"/>
      <c r="Y9" s="48"/>
    </row>
    <row r="10" spans="1:25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100"/>
      <c r="U10" s="48"/>
      <c r="V10" s="48"/>
      <c r="W10" s="48"/>
      <c r="X10" s="48"/>
      <c r="Y10" s="48"/>
    </row>
    <row r="11" spans="1:25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48"/>
      <c r="O11" s="129" t="s">
        <v>224</v>
      </c>
      <c r="P11" s="129">
        <v>2015</v>
      </c>
      <c r="Q11" s="129">
        <v>2016</v>
      </c>
      <c r="R11" s="129">
        <v>2015</v>
      </c>
      <c r="S11" s="129">
        <v>2016</v>
      </c>
      <c r="U11" s="48"/>
      <c r="V11" s="48"/>
      <c r="W11" s="48"/>
      <c r="X11" s="48"/>
      <c r="Y11" s="48"/>
    </row>
    <row r="12" spans="1:25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U12" s="48"/>
      <c r="V12" s="48" t="s">
        <v>59</v>
      </c>
      <c r="W12" s="48"/>
      <c r="X12" s="48"/>
      <c r="Y12" s="48"/>
    </row>
    <row r="13" spans="1:25" ht="15" customHeight="1" x14ac:dyDescent="0.3">
      <c r="A13" s="3"/>
      <c r="B13" s="2" t="s">
        <v>343</v>
      </c>
      <c r="C13" s="57">
        <v>61.133892281858529</v>
      </c>
      <c r="D13" s="58">
        <v>61.563198142319898</v>
      </c>
      <c r="E13" s="57">
        <v>0.42930586046136909</v>
      </c>
      <c r="F13" s="24"/>
      <c r="G13" s="57">
        <v>63.303183176596391</v>
      </c>
      <c r="H13" s="58">
        <v>62.464321169695289</v>
      </c>
      <c r="I13" s="57">
        <v>-0.83886200690110257</v>
      </c>
      <c r="J13" s="13"/>
      <c r="K13" s="100"/>
      <c r="L13" s="48" t="s">
        <v>343</v>
      </c>
      <c r="M13" s="128">
        <v>61.563198142319898</v>
      </c>
      <c r="O13" s="129" t="s">
        <v>343</v>
      </c>
      <c r="P13" s="130">
        <v>61.133892281858529</v>
      </c>
      <c r="Q13" s="130">
        <v>61.563198142319898</v>
      </c>
      <c r="R13" s="130">
        <v>63.303183176596391</v>
      </c>
      <c r="S13" s="130">
        <v>62.464321169695289</v>
      </c>
      <c r="U13" s="48" t="s">
        <v>343</v>
      </c>
      <c r="V13" s="128">
        <v>61.563198142319898</v>
      </c>
      <c r="W13" s="48"/>
      <c r="X13" s="48"/>
      <c r="Y13" s="48"/>
    </row>
    <row r="14" spans="1:25" ht="15" customHeight="1" x14ac:dyDescent="0.3">
      <c r="A14" s="3"/>
      <c r="B14" s="2" t="s">
        <v>354</v>
      </c>
      <c r="C14" s="57">
        <v>56.174187536014678</v>
      </c>
      <c r="D14" s="58">
        <v>60.633019867848361</v>
      </c>
      <c r="E14" s="57">
        <v>4.4588323318336833</v>
      </c>
      <c r="F14" s="24"/>
      <c r="G14" s="57">
        <v>57.92872607465047</v>
      </c>
      <c r="H14" s="58">
        <v>62.217502419027568</v>
      </c>
      <c r="I14" s="57">
        <v>4.2887763443770979</v>
      </c>
      <c r="J14" s="13"/>
      <c r="K14" s="100"/>
      <c r="L14" s="48" t="s">
        <v>354</v>
      </c>
      <c r="M14" s="128">
        <v>60.633019867848361</v>
      </c>
      <c r="O14" s="129" t="s">
        <v>354</v>
      </c>
      <c r="P14" s="130">
        <v>56.174187536014678</v>
      </c>
      <c r="Q14" s="130">
        <v>60.633019867848361</v>
      </c>
      <c r="R14" s="130">
        <v>57.92872607465047</v>
      </c>
      <c r="S14" s="130">
        <v>62.217502419027568</v>
      </c>
      <c r="U14" s="48" t="s">
        <v>354</v>
      </c>
      <c r="V14" s="128">
        <v>60.633019867848361</v>
      </c>
      <c r="W14" s="48"/>
      <c r="X14" s="48"/>
      <c r="Y14" s="48"/>
    </row>
    <row r="15" spans="1:25" ht="15" customHeight="1" x14ac:dyDescent="0.3">
      <c r="A15" s="3"/>
      <c r="B15" s="21" t="s">
        <v>344</v>
      </c>
      <c r="C15" s="60">
        <v>56.153742010533669</v>
      </c>
      <c r="D15" s="60">
        <v>58.599616565096227</v>
      </c>
      <c r="E15" s="60">
        <v>2.4458745545625575</v>
      </c>
      <c r="F15" s="24"/>
      <c r="G15" s="60">
        <v>57.140487941314412</v>
      </c>
      <c r="H15" s="60">
        <v>58.280960897400369</v>
      </c>
      <c r="I15" s="60">
        <v>1.1404729560859579</v>
      </c>
      <c r="J15" s="13"/>
      <c r="K15" s="100"/>
      <c r="L15" s="48" t="s">
        <v>344</v>
      </c>
      <c r="M15" s="128">
        <v>58.599616565096227</v>
      </c>
      <c r="O15" s="129" t="s">
        <v>344</v>
      </c>
      <c r="P15" s="130">
        <v>56.153742010533669</v>
      </c>
      <c r="Q15" s="130">
        <v>58.599616565096227</v>
      </c>
      <c r="R15" s="130">
        <v>57.140487941314412</v>
      </c>
      <c r="S15" s="130">
        <v>58.280960897400369</v>
      </c>
      <c r="U15" s="48" t="s">
        <v>344</v>
      </c>
      <c r="V15" s="128">
        <v>58.599616565096227</v>
      </c>
      <c r="W15" s="48"/>
      <c r="X15" s="48"/>
      <c r="Y15" s="48"/>
    </row>
    <row r="16" spans="1:25" ht="14.25" customHeight="1" x14ac:dyDescent="0.3">
      <c r="A16" s="3"/>
      <c r="B16" s="2" t="s">
        <v>351</v>
      </c>
      <c r="C16" s="57">
        <v>57.634279543294618</v>
      </c>
      <c r="D16" s="58">
        <v>57.230944853163749</v>
      </c>
      <c r="E16" s="57">
        <v>-0.40333469013086898</v>
      </c>
      <c r="F16" s="24"/>
      <c r="G16" s="57">
        <v>56.599571143609751</v>
      </c>
      <c r="H16" s="58">
        <v>56.730619268942604</v>
      </c>
      <c r="I16" s="57">
        <v>0.13104812533285326</v>
      </c>
      <c r="J16" s="13"/>
      <c r="K16" s="100"/>
      <c r="L16" s="48" t="s">
        <v>351</v>
      </c>
      <c r="M16" s="128">
        <v>57.230944853163749</v>
      </c>
      <c r="O16" s="129" t="s">
        <v>351</v>
      </c>
      <c r="P16" s="130">
        <v>57.634279543294618</v>
      </c>
      <c r="Q16" s="130">
        <v>57.230944853163749</v>
      </c>
      <c r="R16" s="130">
        <v>56.599571143609751</v>
      </c>
      <c r="S16" s="130">
        <v>56.730619268942604</v>
      </c>
      <c r="U16" s="48" t="s">
        <v>351</v>
      </c>
      <c r="V16" s="128">
        <v>57.230944853163749</v>
      </c>
      <c r="W16" s="48"/>
      <c r="X16" s="48"/>
      <c r="Y16" s="48"/>
    </row>
    <row r="17" spans="1:25" ht="14.25" customHeight="1" x14ac:dyDescent="0.3">
      <c r="A17" s="3"/>
      <c r="B17" s="2" t="s">
        <v>348</v>
      </c>
      <c r="C17" s="57">
        <v>58.815891076172001</v>
      </c>
      <c r="D17" s="58">
        <v>56.233401072975795</v>
      </c>
      <c r="E17" s="57">
        <v>-2.5824900031962059</v>
      </c>
      <c r="F17" s="24"/>
      <c r="G17" s="57">
        <v>58.359861960825263</v>
      </c>
      <c r="H17" s="58">
        <v>56.387681708334547</v>
      </c>
      <c r="I17" s="57">
        <v>-1.9721802524907162</v>
      </c>
      <c r="J17" s="13"/>
      <c r="K17" s="100"/>
      <c r="L17" s="48" t="s">
        <v>348</v>
      </c>
      <c r="M17" s="128">
        <v>56.233401072975795</v>
      </c>
      <c r="O17" s="129" t="s">
        <v>348</v>
      </c>
      <c r="P17" s="130">
        <v>58.815891076172001</v>
      </c>
      <c r="Q17" s="130">
        <v>56.233401072975795</v>
      </c>
      <c r="R17" s="130">
        <v>58.359861960825263</v>
      </c>
      <c r="S17" s="130">
        <v>56.387681708334547</v>
      </c>
      <c r="U17" s="48" t="s">
        <v>348</v>
      </c>
      <c r="V17" s="128">
        <v>56.233401072975795</v>
      </c>
      <c r="W17" s="48"/>
      <c r="X17" s="48"/>
      <c r="Y17" s="48"/>
    </row>
    <row r="18" spans="1:25" ht="14.25" customHeight="1" x14ac:dyDescent="0.3">
      <c r="A18" s="3"/>
      <c r="B18" s="2" t="s">
        <v>345</v>
      </c>
      <c r="C18" s="57">
        <v>57.590202756659572</v>
      </c>
      <c r="D18" s="58">
        <v>55.562876294768493</v>
      </c>
      <c r="E18" s="57">
        <v>-2.0273264618910787</v>
      </c>
      <c r="F18" s="24"/>
      <c r="G18" s="57">
        <v>59.092280575929081</v>
      </c>
      <c r="H18" s="58">
        <v>59.223853121123696</v>
      </c>
      <c r="I18" s="57">
        <v>0.13157254519461503</v>
      </c>
      <c r="J18" s="13"/>
      <c r="K18" s="100"/>
      <c r="L18" s="48" t="s">
        <v>345</v>
      </c>
      <c r="M18" s="128">
        <v>55.562876294768493</v>
      </c>
      <c r="O18" s="129" t="s">
        <v>345</v>
      </c>
      <c r="P18" s="130">
        <v>57.590202756659572</v>
      </c>
      <c r="Q18" s="130">
        <v>55.562876294768493</v>
      </c>
      <c r="R18" s="130">
        <v>59.092280575929081</v>
      </c>
      <c r="S18" s="130">
        <v>59.223853121123696</v>
      </c>
      <c r="U18" s="48" t="s">
        <v>345</v>
      </c>
      <c r="V18" s="128">
        <v>55.562876294768493</v>
      </c>
      <c r="W18" s="48"/>
      <c r="X18" s="48"/>
      <c r="Y18" s="48"/>
    </row>
    <row r="19" spans="1:25" ht="15" customHeight="1" x14ac:dyDescent="0.3">
      <c r="A19" s="3"/>
      <c r="B19" s="21" t="s">
        <v>346</v>
      </c>
      <c r="C19" s="61">
        <v>53.594457876263768</v>
      </c>
      <c r="D19" s="60">
        <v>54.276173269538944</v>
      </c>
      <c r="E19" s="61">
        <v>0.6817153932751765</v>
      </c>
      <c r="F19" s="267"/>
      <c r="G19" s="61">
        <v>54.33108161632817</v>
      </c>
      <c r="H19" s="60">
        <v>54.675811869727255</v>
      </c>
      <c r="I19" s="61">
        <v>0.34473025339908503</v>
      </c>
      <c r="J19" s="13"/>
      <c r="K19" s="100"/>
      <c r="L19" s="48" t="s">
        <v>346</v>
      </c>
      <c r="M19" s="128">
        <v>54.276173269538944</v>
      </c>
      <c r="O19" s="129" t="s">
        <v>346</v>
      </c>
      <c r="P19" s="130">
        <v>53.594457876263768</v>
      </c>
      <c r="Q19" s="130">
        <v>54.276173269538944</v>
      </c>
      <c r="R19" s="130">
        <v>54.33108161632817</v>
      </c>
      <c r="S19" s="130">
        <v>54.675811869727255</v>
      </c>
      <c r="U19" s="48" t="s">
        <v>346</v>
      </c>
      <c r="V19" s="128">
        <v>54.276173269538944</v>
      </c>
      <c r="W19" s="48"/>
      <c r="X19" s="48"/>
      <c r="Y19" s="48"/>
    </row>
    <row r="20" spans="1:25" ht="14.25" customHeight="1" x14ac:dyDescent="0.3">
      <c r="A20" s="3"/>
      <c r="B20" s="2" t="s">
        <v>349</v>
      </c>
      <c r="C20" s="57">
        <v>52.529826142756086</v>
      </c>
      <c r="D20" s="58">
        <v>52.465488728340482</v>
      </c>
      <c r="E20" s="57">
        <v>-6.4337414415604144E-2</v>
      </c>
      <c r="F20" s="24"/>
      <c r="G20" s="57">
        <v>54.582520687197309</v>
      </c>
      <c r="H20" s="58">
        <v>52.538752999042394</v>
      </c>
      <c r="I20" s="57">
        <v>-2.0437676881549152</v>
      </c>
      <c r="J20" s="13"/>
      <c r="K20" s="100"/>
      <c r="L20" s="48" t="s">
        <v>349</v>
      </c>
      <c r="M20" s="128">
        <v>52.465488728340482</v>
      </c>
      <c r="O20" s="129" t="s">
        <v>349</v>
      </c>
      <c r="P20" s="130">
        <v>52.529826142756086</v>
      </c>
      <c r="Q20" s="130">
        <v>52.465488728340482</v>
      </c>
      <c r="R20" s="130">
        <v>54.582520687197309</v>
      </c>
      <c r="S20" s="130">
        <v>52.538752999042394</v>
      </c>
      <c r="U20" s="48" t="s">
        <v>349</v>
      </c>
      <c r="V20" s="128">
        <v>52.465488728340482</v>
      </c>
      <c r="W20" s="48"/>
      <c r="X20" s="48"/>
      <c r="Y20" s="48"/>
    </row>
    <row r="21" spans="1:25" ht="14.25" customHeight="1" x14ac:dyDescent="0.3">
      <c r="A21" s="3"/>
      <c r="B21" s="2" t="s">
        <v>352</v>
      </c>
      <c r="C21" s="57">
        <v>54.904304831837571</v>
      </c>
      <c r="D21" s="58">
        <v>52.075492762363908</v>
      </c>
      <c r="E21" s="57">
        <v>-2.8288120694736634</v>
      </c>
      <c r="F21" s="24"/>
      <c r="G21" s="57">
        <v>54.601218150495534</v>
      </c>
      <c r="H21" s="58">
        <v>53.632690400217207</v>
      </c>
      <c r="I21" s="57">
        <v>-0.96852775027832649</v>
      </c>
      <c r="J21" s="13"/>
      <c r="K21" s="100"/>
      <c r="L21" s="48" t="s">
        <v>352</v>
      </c>
      <c r="M21" s="128">
        <v>52.075492762363908</v>
      </c>
      <c r="O21" s="129" t="s">
        <v>352</v>
      </c>
      <c r="P21" s="130">
        <v>54.904304831837571</v>
      </c>
      <c r="Q21" s="130">
        <v>52.075492762363908</v>
      </c>
      <c r="R21" s="130">
        <v>54.601218150495534</v>
      </c>
      <c r="S21" s="130">
        <v>53.632690400217207</v>
      </c>
      <c r="U21" s="48" t="s">
        <v>352</v>
      </c>
      <c r="V21" s="128">
        <v>52.075492762363908</v>
      </c>
      <c r="W21" s="48"/>
      <c r="X21" s="48"/>
      <c r="Y21" s="48"/>
    </row>
    <row r="22" spans="1:25" ht="15" customHeight="1" x14ac:dyDescent="0.3">
      <c r="A22" s="3"/>
      <c r="B22" s="2" t="s">
        <v>353</v>
      </c>
      <c r="C22" s="57">
        <v>49.410812046473694</v>
      </c>
      <c r="D22" s="58">
        <v>50.602266510397406</v>
      </c>
      <c r="E22" s="57">
        <v>1.1914544639237121</v>
      </c>
      <c r="F22" s="24"/>
      <c r="G22" s="57">
        <v>48.850103358044002</v>
      </c>
      <c r="H22" s="58">
        <v>49.833127736783055</v>
      </c>
      <c r="I22" s="57">
        <v>0.98302437873905291</v>
      </c>
      <c r="J22" s="13"/>
      <c r="K22" s="100"/>
      <c r="L22" s="48" t="s">
        <v>353</v>
      </c>
      <c r="M22" s="128">
        <v>50.602266510397406</v>
      </c>
      <c r="O22" s="129" t="s">
        <v>353</v>
      </c>
      <c r="P22" s="130">
        <v>49.410812046473694</v>
      </c>
      <c r="Q22" s="130">
        <v>50.602266510397406</v>
      </c>
      <c r="R22" s="130">
        <v>48.850103358044002</v>
      </c>
      <c r="S22" s="130">
        <v>49.833127736783055</v>
      </c>
      <c r="U22" s="48" t="s">
        <v>353</v>
      </c>
      <c r="V22" s="128">
        <v>50.602266510397406</v>
      </c>
      <c r="W22" s="48"/>
      <c r="X22" s="48"/>
      <c r="Y22" s="48"/>
    </row>
    <row r="23" spans="1:25" ht="15" customHeight="1" x14ac:dyDescent="0.3">
      <c r="A23" s="3"/>
      <c r="B23" s="2" t="s">
        <v>341</v>
      </c>
      <c r="C23" s="57">
        <v>49.132500304261185</v>
      </c>
      <c r="D23" s="58">
        <v>50.532295179777186</v>
      </c>
      <c r="E23" s="57">
        <v>1.399794875516001</v>
      </c>
      <c r="F23" s="24"/>
      <c r="G23" s="57">
        <v>50.454401154173844</v>
      </c>
      <c r="H23" s="58">
        <v>50.619624486358482</v>
      </c>
      <c r="I23" s="57">
        <v>0.16522333218463814</v>
      </c>
      <c r="J23" s="13"/>
      <c r="K23" s="100"/>
      <c r="L23" s="48" t="s">
        <v>341</v>
      </c>
      <c r="M23" s="128">
        <v>50.532295179777186</v>
      </c>
      <c r="O23" s="129" t="s">
        <v>341</v>
      </c>
      <c r="P23" s="130">
        <v>49.132500304261185</v>
      </c>
      <c r="Q23" s="130">
        <v>50.532295179777186</v>
      </c>
      <c r="R23" s="130">
        <v>50.454401154173844</v>
      </c>
      <c r="S23" s="130">
        <v>50.619624486358482</v>
      </c>
      <c r="U23" s="48" t="s">
        <v>341</v>
      </c>
      <c r="V23" s="128">
        <v>50.532295179777186</v>
      </c>
      <c r="W23" s="48"/>
      <c r="X23" s="48"/>
      <c r="Y23" s="48"/>
    </row>
    <row r="24" spans="1:25" ht="14.25" customHeight="1" x14ac:dyDescent="0.3">
      <c r="A24" s="3"/>
      <c r="B24" s="2" t="s">
        <v>350</v>
      </c>
      <c r="C24" s="57">
        <v>46.041888167360781</v>
      </c>
      <c r="D24" s="58">
        <v>45.93549713086967</v>
      </c>
      <c r="E24" s="57">
        <v>-0.10639103649111092</v>
      </c>
      <c r="F24" s="24"/>
      <c r="G24" s="57">
        <v>46.843982028227011</v>
      </c>
      <c r="H24" s="58">
        <v>48.135310766662016</v>
      </c>
      <c r="I24" s="57">
        <v>1.2913287384350056</v>
      </c>
      <c r="J24" s="13"/>
      <c r="K24" s="100"/>
      <c r="L24" s="48" t="s">
        <v>350</v>
      </c>
      <c r="M24" s="128">
        <v>45.93549713086967</v>
      </c>
      <c r="O24" s="129" t="s">
        <v>350</v>
      </c>
      <c r="P24" s="130">
        <v>46.041888167360781</v>
      </c>
      <c r="Q24" s="130">
        <v>45.93549713086967</v>
      </c>
      <c r="R24" s="130">
        <v>46.843982028227011</v>
      </c>
      <c r="S24" s="130">
        <v>48.135310766662016</v>
      </c>
      <c r="U24" s="48" t="s">
        <v>350</v>
      </c>
      <c r="V24" s="128">
        <v>45.93549713086967</v>
      </c>
      <c r="W24" s="48"/>
      <c r="X24" s="48"/>
      <c r="Y24" s="48"/>
    </row>
    <row r="25" spans="1:25" ht="14.25" customHeight="1" x14ac:dyDescent="0.3">
      <c r="A25" s="3"/>
      <c r="B25" s="2" t="s">
        <v>342</v>
      </c>
      <c r="C25" s="57">
        <v>44.182383907776178</v>
      </c>
      <c r="D25" s="58">
        <v>45.590524443234791</v>
      </c>
      <c r="E25" s="57">
        <v>1.4081405354586138</v>
      </c>
      <c r="F25" s="24"/>
      <c r="G25" s="57">
        <v>43.259970768321899</v>
      </c>
      <c r="H25" s="58">
        <v>46.752460533152181</v>
      </c>
      <c r="I25" s="57">
        <v>3.4924897648302817</v>
      </c>
      <c r="J25" s="13"/>
      <c r="K25" s="100"/>
      <c r="L25" s="48" t="s">
        <v>342</v>
      </c>
      <c r="M25" s="128">
        <v>45.590524443234791</v>
      </c>
      <c r="O25" s="129" t="s">
        <v>342</v>
      </c>
      <c r="P25" s="130">
        <v>44.182383907776178</v>
      </c>
      <c r="Q25" s="130">
        <v>45.590524443234791</v>
      </c>
      <c r="R25" s="130">
        <v>43.259970768321899</v>
      </c>
      <c r="S25" s="130">
        <v>46.752460533152181</v>
      </c>
      <c r="U25" s="48" t="s">
        <v>342</v>
      </c>
      <c r="V25" s="128">
        <v>45.590524443234791</v>
      </c>
      <c r="W25" s="48"/>
      <c r="X25" s="48"/>
      <c r="Y25" s="48"/>
    </row>
    <row r="26" spans="1:25" ht="15" customHeight="1" x14ac:dyDescent="0.3">
      <c r="A26" s="3"/>
      <c r="B26" s="2" t="s">
        <v>347</v>
      </c>
      <c r="C26" s="57">
        <v>44.309058242511639</v>
      </c>
      <c r="D26" s="58">
        <v>44.078925498888836</v>
      </c>
      <c r="E26" s="57">
        <v>-0.23013274362280356</v>
      </c>
      <c r="F26" s="24"/>
      <c r="G26" s="57">
        <v>42.179427696061722</v>
      </c>
      <c r="H26" s="58">
        <v>43.007827584265129</v>
      </c>
      <c r="I26" s="57">
        <v>0.82839988820340693</v>
      </c>
      <c r="J26" s="13"/>
      <c r="K26" s="100"/>
      <c r="L26" s="48" t="s">
        <v>347</v>
      </c>
      <c r="M26" s="128">
        <v>44.078925498888836</v>
      </c>
      <c r="O26" s="129" t="s">
        <v>347</v>
      </c>
      <c r="P26" s="130">
        <v>44.309058242511639</v>
      </c>
      <c r="Q26" s="130">
        <v>44.078925498888836</v>
      </c>
      <c r="R26" s="130">
        <v>42.179427696061722</v>
      </c>
      <c r="S26" s="130">
        <v>43.007827584265129</v>
      </c>
      <c r="U26" s="48" t="s">
        <v>347</v>
      </c>
      <c r="V26" s="128">
        <v>44.078925498888836</v>
      </c>
      <c r="W26" s="48"/>
      <c r="X26" s="48"/>
      <c r="Y26" s="48"/>
    </row>
    <row r="27" spans="1:25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U27" s="48"/>
      <c r="V27" s="48"/>
      <c r="W27" s="48"/>
      <c r="X27" s="48"/>
      <c r="Y27" s="48"/>
    </row>
    <row r="28" spans="1:25" ht="13.25" x14ac:dyDescent="0.25">
      <c r="A28" s="3"/>
      <c r="B28" s="21" t="s">
        <v>78</v>
      </c>
      <c r="C28" s="61">
        <v>2.5592841342699018</v>
      </c>
      <c r="D28" s="60">
        <v>4.3234432955572828</v>
      </c>
      <c r="E28" s="32"/>
      <c r="F28" s="32"/>
      <c r="G28" s="61">
        <v>2.8094063249862415</v>
      </c>
      <c r="H28" s="60">
        <v>3.6051490276731144</v>
      </c>
      <c r="I28" s="32"/>
      <c r="J28" s="13"/>
      <c r="K28" s="100"/>
      <c r="U28" s="48"/>
      <c r="V28" s="48"/>
      <c r="W28" s="48"/>
      <c r="X28" s="48"/>
      <c r="Y28" s="48"/>
    </row>
    <row r="29" spans="1:25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X29" s="48"/>
      <c r="Y29" s="48"/>
    </row>
    <row r="30" spans="1:25" ht="13" x14ac:dyDescent="0.25">
      <c r="A30" s="3"/>
      <c r="B30" s="32"/>
      <c r="C30" s="301" t="s">
        <v>175</v>
      </c>
      <c r="D30" s="301"/>
      <c r="E30" s="301"/>
      <c r="F30" s="301"/>
      <c r="G30" s="301"/>
      <c r="H30" s="301"/>
      <c r="I30" s="301"/>
      <c r="J30" s="13"/>
      <c r="K30" s="2"/>
      <c r="P30" s="10"/>
      <c r="Q30" s="10"/>
      <c r="R30" s="10"/>
      <c r="S30" s="10"/>
      <c r="T30" s="10"/>
      <c r="Y30" s="48"/>
    </row>
    <row r="31" spans="1:25" ht="13" x14ac:dyDescent="0.3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2"/>
      <c r="P31" s="10"/>
      <c r="Q31" s="10"/>
      <c r="R31" s="10"/>
      <c r="S31" s="10"/>
      <c r="T31" s="10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P32" s="10"/>
      <c r="Q32" s="10"/>
      <c r="R32" s="10"/>
      <c r="S32" s="10"/>
      <c r="T32" s="10"/>
      <c r="Y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U33" s="48"/>
      <c r="V33" s="48"/>
      <c r="W33" s="48"/>
      <c r="X33" s="48"/>
      <c r="Y33" s="48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10"/>
      <c r="M34" s="10"/>
      <c r="N34" s="10"/>
      <c r="O34" s="10"/>
      <c r="P34" s="10"/>
      <c r="Q34" s="10"/>
      <c r="R34" s="10"/>
      <c r="S34" s="10"/>
      <c r="T34" s="10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5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5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5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5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1:25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</row>
    <row r="42" spans="1:25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3" spans="1:25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5" x14ac:dyDescent="0.25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5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5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2" spans="1:11" x14ac:dyDescent="0.25"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0.08984375" style="10" customWidth="1"/>
    <col min="3" max="3" width="11.6328125" style="10" customWidth="1"/>
    <col min="4" max="4" width="12" style="10" customWidth="1"/>
    <col min="5" max="5" width="13.08984375" style="10" customWidth="1"/>
    <col min="6" max="6" width="8.90625" style="10" customWidth="1"/>
    <col min="7" max="7" width="10.90625" style="10" customWidth="1"/>
    <col min="8" max="8" width="13.36328125" style="10" customWidth="1"/>
    <col min="9" max="9" width="13.90625" style="10" customWidth="1"/>
    <col min="10" max="10" width="1.90625" style="10" customWidth="1"/>
    <col min="11" max="11" width="10.90625" style="99"/>
    <col min="12" max="12" width="14.36328125" style="48" bestFit="1" customWidth="1"/>
    <col min="13" max="13" width="5.6328125" style="48" bestFit="1" customWidth="1"/>
    <col min="14" max="21" width="10.90625" style="48"/>
    <col min="22" max="22" width="10.90625" style="63"/>
    <col min="23" max="16384" width="10.90625" style="10"/>
  </cols>
  <sheetData>
    <row r="1" spans="1:24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28.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4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4" ht="13" x14ac:dyDescent="0.3">
      <c r="A7" s="3"/>
      <c r="B7" s="11"/>
      <c r="C7" s="280" t="s">
        <v>270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4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4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4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100"/>
      <c r="V10" s="48"/>
      <c r="W10" s="48"/>
      <c r="X10" s="48"/>
    </row>
    <row r="11" spans="1:24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48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/>
      <c r="X11" s="48"/>
    </row>
    <row r="12" spans="1:24" ht="12" customHeight="1" x14ac:dyDescent="0.3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P12" s="129" t="s">
        <v>344</v>
      </c>
      <c r="Q12" s="136">
        <v>51.835354003934285</v>
      </c>
      <c r="R12" s="136">
        <v>51.786075559274536</v>
      </c>
      <c r="S12" s="136">
        <v>54.521531562593935</v>
      </c>
      <c r="T12" s="136">
        <v>51.420570631953566</v>
      </c>
      <c r="V12" s="128"/>
      <c r="W12" s="48"/>
      <c r="X12" s="48"/>
    </row>
    <row r="13" spans="1:24" ht="15" customHeight="1" x14ac:dyDescent="0.3">
      <c r="A13" s="3"/>
      <c r="B13" s="21" t="s">
        <v>344</v>
      </c>
      <c r="C13" s="60">
        <v>51.835354003934285</v>
      </c>
      <c r="D13" s="60">
        <v>51.786075559274536</v>
      </c>
      <c r="E13" s="60">
        <v>-4.9278444659748288E-2</v>
      </c>
      <c r="F13" s="265"/>
      <c r="G13" s="60">
        <v>54.521531562593935</v>
      </c>
      <c r="H13" s="60">
        <v>51.420570631953566</v>
      </c>
      <c r="I13" s="60">
        <v>-3.1009609306403689</v>
      </c>
      <c r="J13" s="13"/>
      <c r="K13" s="100"/>
      <c r="L13" s="48" t="s">
        <v>344</v>
      </c>
      <c r="M13" s="128">
        <v>51.786075559274536</v>
      </c>
      <c r="P13" s="129" t="s">
        <v>341</v>
      </c>
      <c r="Q13" s="136">
        <v>51.095360077713771</v>
      </c>
      <c r="R13" s="136">
        <v>51.553548685717487</v>
      </c>
      <c r="S13" s="136">
        <v>51.77470529189663</v>
      </c>
      <c r="T13" s="136">
        <v>52.428098951206167</v>
      </c>
      <c r="V13" s="128"/>
      <c r="W13" s="48"/>
      <c r="X13" s="48"/>
    </row>
    <row r="14" spans="1:24" ht="14.25" customHeight="1" x14ac:dyDescent="0.3">
      <c r="A14" s="3"/>
      <c r="B14" s="2" t="s">
        <v>341</v>
      </c>
      <c r="C14" s="57">
        <v>51.095360077713771</v>
      </c>
      <c r="D14" s="58">
        <v>51.553548685717487</v>
      </c>
      <c r="E14" s="57">
        <v>0.45818860800371652</v>
      </c>
      <c r="F14" s="265"/>
      <c r="G14" s="57">
        <v>51.77470529189663</v>
      </c>
      <c r="H14" s="58">
        <v>52.428098951206167</v>
      </c>
      <c r="I14" s="57">
        <v>0.65339365930953619</v>
      </c>
      <c r="J14" s="13"/>
      <c r="K14" s="100"/>
      <c r="L14" s="48" t="s">
        <v>341</v>
      </c>
      <c r="M14" s="128">
        <v>51.553548685717487</v>
      </c>
      <c r="P14" s="129" t="s">
        <v>349</v>
      </c>
      <c r="Q14" s="136">
        <v>49.596491680255468</v>
      </c>
      <c r="R14" s="136">
        <v>49.055390498444936</v>
      </c>
      <c r="S14" s="136">
        <v>51.071993764813463</v>
      </c>
      <c r="T14" s="136">
        <v>49.716140628731118</v>
      </c>
      <c r="V14" s="128"/>
      <c r="W14" s="48"/>
      <c r="X14" s="48"/>
    </row>
    <row r="15" spans="1:24" ht="15" customHeight="1" x14ac:dyDescent="0.3">
      <c r="A15" s="3"/>
      <c r="B15" s="2" t="s">
        <v>349</v>
      </c>
      <c r="C15" s="57">
        <v>49.596491680255468</v>
      </c>
      <c r="D15" s="58">
        <v>49.055390498444936</v>
      </c>
      <c r="E15" s="57">
        <v>-0.54110118181053224</v>
      </c>
      <c r="F15" s="262"/>
      <c r="G15" s="57">
        <v>51.071993764813463</v>
      </c>
      <c r="H15" s="58">
        <v>49.716140628731118</v>
      </c>
      <c r="I15" s="57">
        <v>-1.3558531360823451</v>
      </c>
      <c r="J15" s="13"/>
      <c r="K15" s="100"/>
      <c r="L15" s="48" t="s">
        <v>349</v>
      </c>
      <c r="M15" s="128">
        <v>49.055390498444936</v>
      </c>
      <c r="P15" s="129" t="s">
        <v>346</v>
      </c>
      <c r="Q15" s="136">
        <v>48.288716031738701</v>
      </c>
      <c r="R15" s="136">
        <v>47.727635231892492</v>
      </c>
      <c r="S15" s="136">
        <v>49.263923740092991</v>
      </c>
      <c r="T15" s="136">
        <v>47.776122435814209</v>
      </c>
      <c r="V15" s="128"/>
      <c r="W15" s="48"/>
      <c r="X15" s="48"/>
    </row>
    <row r="16" spans="1:24" ht="15" customHeight="1" x14ac:dyDescent="0.3">
      <c r="A16" s="3"/>
      <c r="B16" s="21" t="s">
        <v>346</v>
      </c>
      <c r="C16" s="61">
        <v>48.288716031738701</v>
      </c>
      <c r="D16" s="60">
        <v>47.727635231892492</v>
      </c>
      <c r="E16" s="61">
        <v>-0.56108079984620929</v>
      </c>
      <c r="F16" s="267"/>
      <c r="G16" s="61">
        <v>49.263923740092991</v>
      </c>
      <c r="H16" s="60">
        <v>47.776122435814209</v>
      </c>
      <c r="I16" s="61">
        <v>-1.4878013042787828</v>
      </c>
      <c r="J16" s="13"/>
      <c r="K16" s="100"/>
      <c r="L16" s="48" t="s">
        <v>346</v>
      </c>
      <c r="M16" s="128">
        <v>47.727635231892492</v>
      </c>
      <c r="P16" s="129" t="s">
        <v>351</v>
      </c>
      <c r="Q16" s="136">
        <v>46.005702855800699</v>
      </c>
      <c r="R16" s="136">
        <v>47.608251064592451</v>
      </c>
      <c r="S16" s="136">
        <v>43.54699084856604</v>
      </c>
      <c r="T16" s="136">
        <v>48.605672404361499</v>
      </c>
      <c r="V16" s="128"/>
      <c r="W16" s="48"/>
      <c r="X16" s="48"/>
    </row>
    <row r="17" spans="1:24" ht="14.25" customHeight="1" x14ac:dyDescent="0.3">
      <c r="A17" s="3"/>
      <c r="B17" s="2" t="s">
        <v>351</v>
      </c>
      <c r="C17" s="57">
        <v>46.005702855800699</v>
      </c>
      <c r="D17" s="58">
        <v>47.608251064592451</v>
      </c>
      <c r="E17" s="57">
        <v>1.6025482087917524</v>
      </c>
      <c r="F17" s="267"/>
      <c r="G17" s="57">
        <v>43.54699084856604</v>
      </c>
      <c r="H17" s="58">
        <v>48.605672404361499</v>
      </c>
      <c r="I17" s="57">
        <v>5.0586815557954594</v>
      </c>
      <c r="J17" s="13"/>
      <c r="K17" s="100"/>
      <c r="L17" s="48" t="s">
        <v>351</v>
      </c>
      <c r="M17" s="128">
        <v>47.608251064592451</v>
      </c>
      <c r="P17" s="129" t="s">
        <v>352</v>
      </c>
      <c r="Q17" s="136">
        <v>49.766315952081989</v>
      </c>
      <c r="R17" s="136">
        <v>47.220775893627632</v>
      </c>
      <c r="S17" s="136">
        <v>48.766156705648896</v>
      </c>
      <c r="T17" s="136">
        <v>45.799291720174949</v>
      </c>
      <c r="V17" s="128"/>
      <c r="W17" s="48"/>
      <c r="X17" s="48"/>
    </row>
    <row r="18" spans="1:24" ht="14.25" customHeight="1" x14ac:dyDescent="0.3">
      <c r="A18" s="3"/>
      <c r="B18" s="2" t="s">
        <v>352</v>
      </c>
      <c r="C18" s="57">
        <v>49.766315952081989</v>
      </c>
      <c r="D18" s="58">
        <v>47.220775893627632</v>
      </c>
      <c r="E18" s="57">
        <v>-2.5455400584543568</v>
      </c>
      <c r="F18" s="262"/>
      <c r="G18" s="57">
        <v>48.766156705648896</v>
      </c>
      <c r="H18" s="58">
        <v>45.799291720174949</v>
      </c>
      <c r="I18" s="57">
        <v>-2.9668649854739471</v>
      </c>
      <c r="J18" s="13"/>
      <c r="K18" s="100"/>
      <c r="L18" s="48" t="s">
        <v>352</v>
      </c>
      <c r="M18" s="128">
        <v>47.220775893627632</v>
      </c>
      <c r="P18" s="129" t="s">
        <v>347</v>
      </c>
      <c r="Q18" s="136">
        <v>47.149573463736282</v>
      </c>
      <c r="R18" s="136">
        <v>45.762040317663455</v>
      </c>
      <c r="S18" s="136">
        <v>44.882988780512086</v>
      </c>
      <c r="T18" s="136">
        <v>42.273035657994498</v>
      </c>
      <c r="V18" s="128"/>
      <c r="W18" s="48"/>
      <c r="X18" s="48"/>
    </row>
    <row r="19" spans="1:24" ht="14.25" customHeight="1" x14ac:dyDescent="0.3">
      <c r="A19" s="3"/>
      <c r="B19" s="2" t="s">
        <v>347</v>
      </c>
      <c r="C19" s="57">
        <v>47.149573463736282</v>
      </c>
      <c r="D19" s="58">
        <v>45.762040317663455</v>
      </c>
      <c r="E19" s="57">
        <v>-1.3875331460728262</v>
      </c>
      <c r="F19" s="255"/>
      <c r="G19" s="57">
        <v>44.882988780512086</v>
      </c>
      <c r="H19" s="58">
        <v>42.273035657994498</v>
      </c>
      <c r="I19" s="57">
        <v>-2.609953122517588</v>
      </c>
      <c r="J19" s="13"/>
      <c r="K19" s="100"/>
      <c r="L19" s="48" t="s">
        <v>347</v>
      </c>
      <c r="M19" s="128">
        <v>45.762040317663455</v>
      </c>
      <c r="P19" s="129" t="s">
        <v>350</v>
      </c>
      <c r="Q19" s="136">
        <v>45.676233246429106</v>
      </c>
      <c r="R19" s="136">
        <v>45.17657100438371</v>
      </c>
      <c r="S19" s="136">
        <v>46.212120837075581</v>
      </c>
      <c r="T19" s="136">
        <v>47.488216678963191</v>
      </c>
      <c r="V19" s="128"/>
      <c r="W19" s="48"/>
      <c r="X19" s="48"/>
    </row>
    <row r="20" spans="1:24" ht="14.25" customHeight="1" x14ac:dyDescent="0.3">
      <c r="A20" s="3"/>
      <c r="B20" s="2" t="s">
        <v>350</v>
      </c>
      <c r="C20" s="57">
        <v>45.676233246429106</v>
      </c>
      <c r="D20" s="58">
        <v>45.17657100438371</v>
      </c>
      <c r="E20" s="57">
        <v>-0.499662242045396</v>
      </c>
      <c r="F20" s="225"/>
      <c r="G20" s="57">
        <v>46.212120837075581</v>
      </c>
      <c r="H20" s="58">
        <v>47.488216678963191</v>
      </c>
      <c r="I20" s="57">
        <v>1.27609584188761</v>
      </c>
      <c r="J20" s="13"/>
      <c r="K20" s="100"/>
      <c r="L20" s="48" t="s">
        <v>350</v>
      </c>
      <c r="M20" s="128">
        <v>45.17657100438371</v>
      </c>
      <c r="P20" s="129" t="s">
        <v>343</v>
      </c>
      <c r="Q20" s="136">
        <v>43.40562993396582</v>
      </c>
      <c r="R20" s="136">
        <v>44.121834986125421</v>
      </c>
      <c r="S20" s="136">
        <v>44.604009502102656</v>
      </c>
      <c r="T20" s="136">
        <v>44.270258660052299</v>
      </c>
      <c r="V20" s="128"/>
      <c r="W20" s="48"/>
      <c r="X20" s="48"/>
    </row>
    <row r="21" spans="1:24" ht="14.25" customHeight="1" x14ac:dyDescent="0.3">
      <c r="A21" s="3"/>
      <c r="B21" s="2" t="s">
        <v>343</v>
      </c>
      <c r="C21" s="57">
        <v>43.40562993396582</v>
      </c>
      <c r="D21" s="58">
        <v>44.121834986125421</v>
      </c>
      <c r="E21" s="57">
        <v>0.71620505215960151</v>
      </c>
      <c r="F21" s="225"/>
      <c r="G21" s="57">
        <v>44.604009502102656</v>
      </c>
      <c r="H21" s="58">
        <v>44.270258660052299</v>
      </c>
      <c r="I21" s="57">
        <v>-0.33375084205035677</v>
      </c>
      <c r="J21" s="13"/>
      <c r="K21" s="100"/>
      <c r="L21" s="48" t="s">
        <v>343</v>
      </c>
      <c r="M21" s="128">
        <v>44.121834986125421</v>
      </c>
      <c r="P21" s="129" t="s">
        <v>353</v>
      </c>
      <c r="Q21" s="136">
        <v>41.376301114560157</v>
      </c>
      <c r="R21" s="136">
        <v>41.824490749993103</v>
      </c>
      <c r="S21" s="136">
        <v>39.260790923948448</v>
      </c>
      <c r="T21" s="136">
        <v>42.778332866617809</v>
      </c>
      <c r="V21" s="128"/>
      <c r="W21" s="48"/>
      <c r="X21" s="48"/>
    </row>
    <row r="22" spans="1:24" ht="14.25" customHeight="1" x14ac:dyDescent="0.3">
      <c r="A22" s="3"/>
      <c r="B22" s="2" t="s">
        <v>353</v>
      </c>
      <c r="C22" s="57">
        <v>41.376301114560157</v>
      </c>
      <c r="D22" s="58">
        <v>41.824490749993103</v>
      </c>
      <c r="E22" s="57">
        <v>0.44818963543294643</v>
      </c>
      <c r="F22" s="225"/>
      <c r="G22" s="57">
        <v>39.260790923948448</v>
      </c>
      <c r="H22" s="58">
        <v>42.778332866617809</v>
      </c>
      <c r="I22" s="57">
        <v>3.5175419426693608</v>
      </c>
      <c r="J22" s="13"/>
      <c r="K22" s="100"/>
      <c r="L22" s="48" t="s">
        <v>353</v>
      </c>
      <c r="M22" s="128">
        <v>41.824490749993103</v>
      </c>
      <c r="P22" s="129" t="s">
        <v>354</v>
      </c>
      <c r="Q22" s="136">
        <v>35.87526489925569</v>
      </c>
      <c r="R22" s="136">
        <v>40.416448620559777</v>
      </c>
      <c r="S22" s="136">
        <v>36.261384545193359</v>
      </c>
      <c r="T22" s="136">
        <v>41.615101664146543</v>
      </c>
      <c r="V22" s="128"/>
      <c r="W22" s="48"/>
      <c r="X22" s="48"/>
    </row>
    <row r="23" spans="1:24" ht="14.25" customHeight="1" x14ac:dyDescent="0.3">
      <c r="A23" s="3"/>
      <c r="B23" s="2" t="s">
        <v>354</v>
      </c>
      <c r="C23" s="57">
        <v>35.87526489925569</v>
      </c>
      <c r="D23" s="58">
        <v>40.416448620559777</v>
      </c>
      <c r="E23" s="57">
        <v>4.5411837213040869</v>
      </c>
      <c r="F23" s="225"/>
      <c r="G23" s="57">
        <v>36.261384545193359</v>
      </c>
      <c r="H23" s="58">
        <v>41.615101664146543</v>
      </c>
      <c r="I23" s="57">
        <v>5.3537171189531847</v>
      </c>
      <c r="J23" s="13"/>
      <c r="K23" s="100"/>
      <c r="L23" s="48" t="s">
        <v>354</v>
      </c>
      <c r="M23" s="128">
        <v>40.416448620559777</v>
      </c>
      <c r="P23" s="129" t="s">
        <v>345</v>
      </c>
      <c r="Q23" s="136">
        <v>42.169936575896372</v>
      </c>
      <c r="R23" s="136">
        <v>39.543660643647591</v>
      </c>
      <c r="S23" s="136">
        <v>42.247371589592049</v>
      </c>
      <c r="T23" s="136">
        <v>40.262815294029039</v>
      </c>
      <c r="V23" s="128"/>
      <c r="W23" s="48"/>
      <c r="X23" s="48"/>
    </row>
    <row r="24" spans="1:24" ht="15" customHeight="1" x14ac:dyDescent="0.3">
      <c r="A24" s="3"/>
      <c r="B24" s="2" t="s">
        <v>345</v>
      </c>
      <c r="C24" s="57">
        <v>42.169936575896372</v>
      </c>
      <c r="D24" s="58">
        <v>39.543660643647591</v>
      </c>
      <c r="E24" s="57">
        <v>-2.626275932248781</v>
      </c>
      <c r="F24" s="225"/>
      <c r="G24" s="57">
        <v>42.247371589592049</v>
      </c>
      <c r="H24" s="58">
        <v>40.262815294029039</v>
      </c>
      <c r="I24" s="57">
        <v>-1.9845562955630101</v>
      </c>
      <c r="J24" s="13"/>
      <c r="K24" s="100"/>
      <c r="L24" s="48" t="s">
        <v>345</v>
      </c>
      <c r="M24" s="128">
        <v>39.543660643647591</v>
      </c>
      <c r="P24" s="129" t="s">
        <v>342</v>
      </c>
      <c r="Q24" s="136">
        <v>34.278888719293136</v>
      </c>
      <c r="R24" s="136">
        <v>37.546595305798199</v>
      </c>
      <c r="S24" s="136">
        <v>35.912230497728416</v>
      </c>
      <c r="T24" s="136">
        <v>39.402415644816976</v>
      </c>
      <c r="V24" s="128"/>
      <c r="W24" s="48"/>
      <c r="X24" s="48"/>
    </row>
    <row r="25" spans="1:24" ht="15" customHeight="1" x14ac:dyDescent="0.3">
      <c r="A25" s="3"/>
      <c r="B25" s="2" t="s">
        <v>342</v>
      </c>
      <c r="C25" s="57">
        <v>34.278888719293136</v>
      </c>
      <c r="D25" s="58">
        <v>37.546595305798199</v>
      </c>
      <c r="E25" s="57">
        <v>3.2677065865050636</v>
      </c>
      <c r="F25" s="20"/>
      <c r="G25" s="57">
        <v>35.912230497728416</v>
      </c>
      <c r="H25" s="58">
        <v>39.402415644816976</v>
      </c>
      <c r="I25" s="57">
        <v>3.4901851470885603</v>
      </c>
      <c r="J25" s="13"/>
      <c r="K25" s="100"/>
      <c r="L25" s="48" t="s">
        <v>342</v>
      </c>
      <c r="M25" s="128">
        <v>37.546595305798199</v>
      </c>
      <c r="P25" s="129" t="s">
        <v>348</v>
      </c>
      <c r="Q25" s="136">
        <v>39.622734110073644</v>
      </c>
      <c r="R25" s="136">
        <v>34.394885890190409</v>
      </c>
      <c r="S25" s="136">
        <v>40.487863516428369</v>
      </c>
      <c r="T25" s="136">
        <v>34.228675326278832</v>
      </c>
      <c r="V25" s="128"/>
      <c r="W25" s="48"/>
      <c r="X25" s="48"/>
    </row>
    <row r="26" spans="1:24" ht="15" customHeight="1" x14ac:dyDescent="0.25">
      <c r="A26" s="3"/>
      <c r="B26" s="2" t="s">
        <v>348</v>
      </c>
      <c r="C26" s="57">
        <v>39.622734110073644</v>
      </c>
      <c r="D26" s="58">
        <v>34.394885890190409</v>
      </c>
      <c r="E26" s="57">
        <v>-5.227848219883235</v>
      </c>
      <c r="F26" s="20"/>
      <c r="G26" s="57">
        <v>40.487863516428369</v>
      </c>
      <c r="H26" s="58">
        <v>34.228675326278832</v>
      </c>
      <c r="I26" s="57">
        <v>-6.259188190149537</v>
      </c>
      <c r="J26" s="13"/>
      <c r="K26" s="100"/>
      <c r="L26" s="48" t="s">
        <v>348</v>
      </c>
      <c r="M26" s="128">
        <v>34.394885890190409</v>
      </c>
      <c r="V26" s="48"/>
      <c r="W26" s="48"/>
      <c r="X26" s="48"/>
    </row>
    <row r="27" spans="1:24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V27" s="48"/>
      <c r="W27" s="48"/>
      <c r="X27" s="48"/>
    </row>
    <row r="28" spans="1:24" ht="13.25" x14ac:dyDescent="0.25">
      <c r="A28" s="3"/>
      <c r="B28" s="21" t="s">
        <v>78</v>
      </c>
      <c r="C28" s="61">
        <v>3.5466379721955832</v>
      </c>
      <c r="D28" s="60">
        <v>4.0584403273820442</v>
      </c>
      <c r="E28" s="32"/>
      <c r="F28" s="32"/>
      <c r="G28" s="61">
        <v>5.2576078225009439</v>
      </c>
      <c r="H28" s="60">
        <v>3.6444481961393578</v>
      </c>
      <c r="I28" s="32"/>
      <c r="J28" s="13"/>
      <c r="K28" s="100"/>
      <c r="V28" s="48"/>
      <c r="W28" s="48"/>
      <c r="X28" s="48"/>
    </row>
    <row r="29" spans="1:24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100"/>
      <c r="V29" s="48"/>
      <c r="W29" s="48"/>
      <c r="X29" s="48"/>
    </row>
    <row r="30" spans="1:24" ht="13" x14ac:dyDescent="0.3">
      <c r="A30" s="3"/>
      <c r="B30" s="32"/>
      <c r="C30" s="306" t="s">
        <v>276</v>
      </c>
      <c r="D30" s="306"/>
      <c r="E30" s="306"/>
      <c r="F30" s="306"/>
      <c r="G30" s="306"/>
      <c r="H30" s="306"/>
      <c r="I30" s="306"/>
      <c r="J30" s="13"/>
      <c r="K30" s="100"/>
      <c r="V30" s="48"/>
      <c r="W30" s="48"/>
      <c r="X30" s="48"/>
    </row>
    <row r="31" spans="1:24" ht="13" x14ac:dyDescent="0.3">
      <c r="A31" s="3"/>
      <c r="B31" s="32"/>
      <c r="C31" s="306" t="s">
        <v>333</v>
      </c>
      <c r="D31" s="306"/>
      <c r="E31" s="306"/>
      <c r="F31" s="306"/>
      <c r="G31" s="306"/>
      <c r="H31" s="306"/>
      <c r="I31" s="306"/>
      <c r="J31" s="13"/>
      <c r="K31" s="100"/>
      <c r="V31" s="48"/>
      <c r="W31" s="48"/>
      <c r="X31" s="48"/>
    </row>
    <row r="32" spans="1:24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V33" s="48"/>
      <c r="W33" s="48"/>
      <c r="X33" s="48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00"/>
      <c r="V34" s="48"/>
      <c r="W34" s="48"/>
      <c r="X34" s="48"/>
    </row>
    <row r="35" spans="1:26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00"/>
      <c r="V35" s="48"/>
      <c r="W35" s="48"/>
      <c r="X35" s="48"/>
      <c r="Z35" s="64"/>
    </row>
    <row r="36" spans="1:26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00"/>
      <c r="V36" s="48"/>
      <c r="W36" s="48"/>
      <c r="X36" s="48"/>
      <c r="Z36" s="64"/>
    </row>
    <row r="37" spans="1:26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00"/>
      <c r="V37" s="48"/>
      <c r="W37" s="48"/>
      <c r="X37" s="48"/>
    </row>
    <row r="38" spans="1:26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00"/>
      <c r="V38" s="48"/>
      <c r="W38" s="48"/>
      <c r="X38" s="48"/>
    </row>
    <row r="39" spans="1:26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00"/>
      <c r="V39" s="48"/>
      <c r="W39" s="48"/>
      <c r="X39" s="48"/>
    </row>
    <row r="40" spans="1:26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00"/>
      <c r="V40" s="48"/>
      <c r="W40" s="48"/>
      <c r="X40" s="48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100"/>
      <c r="V41" s="48"/>
      <c r="W41" s="48"/>
      <c r="X41" s="48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100"/>
      <c r="V42" s="48"/>
      <c r="W42" s="48"/>
      <c r="X42" s="48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100"/>
      <c r="V43" s="48"/>
      <c r="W43" s="48"/>
      <c r="X43" s="48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100"/>
      <c r="V44" s="48"/>
      <c r="W44" s="48"/>
      <c r="X44" s="48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6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6" x14ac:dyDescent="0.25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5">
      <c r="A49" s="197" t="s">
        <v>173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5">
      <c r="A50" s="197" t="s">
        <v>174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98"/>
    </row>
    <row r="52" spans="1:11" x14ac:dyDescent="0.25">
      <c r="K52" s="98"/>
    </row>
    <row r="53" spans="1:11" x14ac:dyDescent="0.25">
      <c r="B53" s="48"/>
      <c r="C53" s="48"/>
      <c r="D53" s="48"/>
      <c r="E53" s="48"/>
    </row>
  </sheetData>
  <sortState ref="P12:T25">
    <sortCondition descending="1" ref="R12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1.36328125" style="10" customWidth="1"/>
    <col min="4" max="4" width="12.36328125" style="10" customWidth="1"/>
    <col min="5" max="5" width="13.6328125" style="10" customWidth="1"/>
    <col min="6" max="6" width="9.08984375" style="10" customWidth="1"/>
    <col min="7" max="7" width="10" style="10" customWidth="1"/>
    <col min="8" max="8" width="13.08984375" style="10" customWidth="1"/>
    <col min="9" max="9" width="13.36328125" style="10" customWidth="1"/>
    <col min="10" max="10" width="1.90625" style="10" customWidth="1"/>
    <col min="11" max="11" width="10.90625" style="99"/>
    <col min="12" max="12" width="14.36328125" style="48" bestFit="1" customWidth="1"/>
    <col min="13" max="13" width="5.6328125" style="48" bestFit="1" customWidth="1"/>
    <col min="14" max="15" width="10.90625" style="48"/>
    <col min="16" max="16" width="13" style="48" bestFit="1" customWidth="1"/>
    <col min="17" max="21" width="10.90625" style="48"/>
    <col min="22" max="16384" width="10.90625" style="10"/>
  </cols>
  <sheetData>
    <row r="1" spans="1:26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6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26.2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V6" s="48"/>
      <c r="W6" s="48"/>
      <c r="X6" s="48"/>
      <c r="Y6" s="48"/>
      <c r="Z6" s="48"/>
    </row>
    <row r="7" spans="1:26" ht="13" x14ac:dyDescent="0.3">
      <c r="A7" s="3"/>
      <c r="B7" s="11"/>
      <c r="C7" s="280" t="s">
        <v>88</v>
      </c>
      <c r="D7" s="280"/>
      <c r="E7" s="280"/>
      <c r="F7" s="280"/>
      <c r="G7" s="280"/>
      <c r="H7" s="280"/>
      <c r="I7" s="280"/>
      <c r="J7" s="13"/>
      <c r="K7" s="100"/>
      <c r="V7" s="48"/>
      <c r="W7" s="48"/>
      <c r="X7" s="48"/>
      <c r="Y7" s="48"/>
      <c r="Z7" s="48"/>
    </row>
    <row r="8" spans="1:26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100"/>
      <c r="V8" s="48"/>
      <c r="W8" s="48"/>
      <c r="X8" s="48"/>
      <c r="Y8" s="48"/>
      <c r="Z8" s="48"/>
    </row>
    <row r="9" spans="1:26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  <c r="X9" s="48"/>
      <c r="Y9" s="48"/>
      <c r="Z9" s="48"/>
    </row>
    <row r="10" spans="1:26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V10" s="48"/>
      <c r="W10" s="48"/>
      <c r="X10" s="48"/>
      <c r="Y10" s="48"/>
      <c r="Z10" s="48"/>
    </row>
    <row r="11" spans="1:26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 t="s">
        <v>59</v>
      </c>
      <c r="X11" s="48"/>
      <c r="Y11" s="48"/>
      <c r="Z11" s="48"/>
    </row>
    <row r="12" spans="1:26" ht="12" customHeight="1" x14ac:dyDescent="0.3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344</v>
      </c>
      <c r="W12" s="128">
        <v>85.218129597745062</v>
      </c>
      <c r="X12" s="48"/>
      <c r="Y12" s="48"/>
      <c r="Z12" s="48"/>
    </row>
    <row r="13" spans="1:26" ht="15" customHeight="1" x14ac:dyDescent="0.3">
      <c r="A13" s="3"/>
      <c r="B13" s="21" t="s">
        <v>344</v>
      </c>
      <c r="C13" s="60">
        <v>83.031396935279261</v>
      </c>
      <c r="D13" s="60">
        <v>85.218129597745062</v>
      </c>
      <c r="E13" s="60">
        <v>2.1867326624658006</v>
      </c>
      <c r="F13" s="24"/>
      <c r="G13" s="60">
        <v>85.379006200241065</v>
      </c>
      <c r="H13" s="60">
        <v>84.731624443083334</v>
      </c>
      <c r="I13" s="60">
        <v>-0.64738175715773139</v>
      </c>
      <c r="J13" s="13"/>
      <c r="K13" s="2"/>
      <c r="L13" s="48" t="s">
        <v>344</v>
      </c>
      <c r="M13" s="128">
        <v>85.218129597745062</v>
      </c>
      <c r="P13" s="129" t="s">
        <v>344</v>
      </c>
      <c r="Q13" s="136">
        <v>83.031396935279261</v>
      </c>
      <c r="R13" s="136">
        <v>85.218129597745062</v>
      </c>
      <c r="S13" s="136">
        <v>85.379006200241065</v>
      </c>
      <c r="T13" s="136">
        <v>84.731624443083334</v>
      </c>
      <c r="V13" s="48" t="s">
        <v>341</v>
      </c>
      <c r="W13" s="128">
        <v>82.507334168435818</v>
      </c>
      <c r="X13" s="48"/>
      <c r="Y13" s="48"/>
      <c r="Z13" s="48"/>
    </row>
    <row r="14" spans="1:26" ht="14.25" customHeight="1" x14ac:dyDescent="0.3">
      <c r="A14" s="3"/>
      <c r="B14" s="2" t="s">
        <v>341</v>
      </c>
      <c r="C14" s="57">
        <v>81.475654852551216</v>
      </c>
      <c r="D14" s="58">
        <v>82.507334168435818</v>
      </c>
      <c r="E14" s="57">
        <v>1.0316793158846025</v>
      </c>
      <c r="F14" s="24"/>
      <c r="G14" s="57">
        <v>82.580117018563442</v>
      </c>
      <c r="H14" s="58">
        <v>84.856740045449044</v>
      </c>
      <c r="I14" s="57">
        <v>2.276623026885602</v>
      </c>
      <c r="J14" s="13"/>
      <c r="K14" s="2"/>
      <c r="L14" s="48" t="s">
        <v>341</v>
      </c>
      <c r="M14" s="128">
        <v>82.507334168435818</v>
      </c>
      <c r="P14" s="129" t="s">
        <v>341</v>
      </c>
      <c r="Q14" s="136">
        <v>81.475654852551216</v>
      </c>
      <c r="R14" s="136">
        <v>82.507334168435818</v>
      </c>
      <c r="S14" s="136">
        <v>82.580117018563442</v>
      </c>
      <c r="T14" s="136">
        <v>84.856740045449044</v>
      </c>
      <c r="V14" s="48" t="s">
        <v>346</v>
      </c>
      <c r="W14" s="128">
        <v>81.126510143820994</v>
      </c>
      <c r="X14" s="48"/>
      <c r="Y14" s="48"/>
      <c r="Z14" s="48"/>
    </row>
    <row r="15" spans="1:26" ht="15" customHeight="1" x14ac:dyDescent="0.3">
      <c r="A15" s="3"/>
      <c r="B15" s="21" t="s">
        <v>346</v>
      </c>
      <c r="C15" s="61">
        <v>80.535229380968119</v>
      </c>
      <c r="D15" s="60">
        <v>81.126510143820994</v>
      </c>
      <c r="E15" s="61">
        <v>0.59128076285287534</v>
      </c>
      <c r="F15" s="269"/>
      <c r="G15" s="61">
        <v>81.950187452563767</v>
      </c>
      <c r="H15" s="60">
        <v>81.836943474377932</v>
      </c>
      <c r="I15" s="61">
        <v>-0.1132439781858352</v>
      </c>
      <c r="J15" s="13"/>
      <c r="K15" s="2"/>
      <c r="L15" s="48" t="s">
        <v>346</v>
      </c>
      <c r="M15" s="128">
        <v>81.126510143820994</v>
      </c>
      <c r="P15" s="129" t="s">
        <v>346</v>
      </c>
      <c r="Q15" s="136">
        <v>80.535229380968119</v>
      </c>
      <c r="R15" s="136">
        <v>81.126510143820994</v>
      </c>
      <c r="S15" s="136">
        <v>81.950187452563767</v>
      </c>
      <c r="T15" s="136">
        <v>81.836943474377932</v>
      </c>
      <c r="V15" s="48" t="s">
        <v>343</v>
      </c>
      <c r="W15" s="128">
        <v>80.999590347630829</v>
      </c>
      <c r="X15" s="48"/>
      <c r="Y15" s="48"/>
      <c r="Z15" s="48"/>
    </row>
    <row r="16" spans="1:26" ht="15" customHeight="1" x14ac:dyDescent="0.3">
      <c r="A16" s="3"/>
      <c r="B16" s="2" t="s">
        <v>343</v>
      </c>
      <c r="C16" s="57">
        <v>81.929617395362868</v>
      </c>
      <c r="D16" s="58">
        <v>80.999590347630829</v>
      </c>
      <c r="E16" s="57">
        <v>-0.93002704773203959</v>
      </c>
      <c r="F16" s="24"/>
      <c r="G16" s="57">
        <v>83.441765771000036</v>
      </c>
      <c r="H16" s="58">
        <v>81.288853778331656</v>
      </c>
      <c r="I16" s="57">
        <v>-2.1529119926683791</v>
      </c>
      <c r="J16" s="13"/>
      <c r="K16" s="2"/>
      <c r="L16" s="48" t="s">
        <v>343</v>
      </c>
      <c r="M16" s="128">
        <v>80.999590347630829</v>
      </c>
      <c r="P16" s="129" t="s">
        <v>343</v>
      </c>
      <c r="Q16" s="136">
        <v>81.929617395362868</v>
      </c>
      <c r="R16" s="136">
        <v>80.999590347630829</v>
      </c>
      <c r="S16" s="136">
        <v>83.441765771000036</v>
      </c>
      <c r="T16" s="136">
        <v>81.288853778331656</v>
      </c>
      <c r="V16" s="48" t="s">
        <v>349</v>
      </c>
      <c r="W16" s="128">
        <v>79.565480157455099</v>
      </c>
      <c r="X16" s="48"/>
      <c r="Y16" s="48"/>
      <c r="Z16" s="48"/>
    </row>
    <row r="17" spans="1:26" ht="15" customHeight="1" x14ac:dyDescent="0.3">
      <c r="A17" s="3"/>
      <c r="B17" s="2" t="s">
        <v>349</v>
      </c>
      <c r="C17" s="57">
        <v>80.661864903160591</v>
      </c>
      <c r="D17" s="58">
        <v>79.565480157455099</v>
      </c>
      <c r="E17" s="57">
        <v>-1.0963847457054925</v>
      </c>
      <c r="F17" s="24"/>
      <c r="G17" s="57">
        <v>80.424824718309438</v>
      </c>
      <c r="H17" s="58">
        <v>79.653882253018509</v>
      </c>
      <c r="I17" s="57">
        <v>-0.77094246529092914</v>
      </c>
      <c r="J17" s="13"/>
      <c r="K17" s="2"/>
      <c r="L17" s="48" t="s">
        <v>349</v>
      </c>
      <c r="M17" s="128">
        <v>79.565480157455099</v>
      </c>
      <c r="P17" s="129" t="s">
        <v>349</v>
      </c>
      <c r="Q17" s="136">
        <v>80.661864903160591</v>
      </c>
      <c r="R17" s="136">
        <v>79.565480157455099</v>
      </c>
      <c r="S17" s="136">
        <v>80.424824718309438</v>
      </c>
      <c r="T17" s="136">
        <v>79.653882253018509</v>
      </c>
      <c r="V17" s="48" t="s">
        <v>352</v>
      </c>
      <c r="W17" s="128">
        <v>79.032795669842244</v>
      </c>
      <c r="X17" s="48"/>
      <c r="Y17" s="48"/>
      <c r="Z17" s="48"/>
    </row>
    <row r="18" spans="1:26" ht="15" customHeight="1" x14ac:dyDescent="0.3">
      <c r="A18" s="3"/>
      <c r="B18" s="2" t="s">
        <v>352</v>
      </c>
      <c r="C18" s="57">
        <v>80.871064954688507</v>
      </c>
      <c r="D18" s="58">
        <v>79.032795669842244</v>
      </c>
      <c r="E18" s="57">
        <v>-1.8382692848462625</v>
      </c>
      <c r="F18" s="24"/>
      <c r="G18" s="57">
        <v>81.590557682113385</v>
      </c>
      <c r="H18" s="58">
        <v>79.569644512852548</v>
      </c>
      <c r="I18" s="57">
        <v>-2.0209131692608366</v>
      </c>
      <c r="J18" s="13"/>
      <c r="K18" s="2"/>
      <c r="L18" s="48" t="s">
        <v>352</v>
      </c>
      <c r="M18" s="128">
        <v>79.032795669842244</v>
      </c>
      <c r="P18" s="129" t="s">
        <v>352</v>
      </c>
      <c r="Q18" s="136">
        <v>80.871064954688507</v>
      </c>
      <c r="R18" s="136">
        <v>79.032795669842244</v>
      </c>
      <c r="S18" s="136">
        <v>81.590557682113385</v>
      </c>
      <c r="T18" s="136">
        <v>79.569644512852548</v>
      </c>
      <c r="V18" s="48" t="s">
        <v>351</v>
      </c>
      <c r="W18" s="128">
        <v>78.980340152027779</v>
      </c>
      <c r="X18" s="48"/>
      <c r="Y18" s="48"/>
      <c r="Z18" s="48"/>
    </row>
    <row r="19" spans="1:26" ht="15" customHeight="1" x14ac:dyDescent="0.3">
      <c r="A19" s="3"/>
      <c r="B19" s="2" t="s">
        <v>351</v>
      </c>
      <c r="C19" s="57">
        <v>79.107198736986533</v>
      </c>
      <c r="D19" s="58">
        <v>78.980340152027779</v>
      </c>
      <c r="E19" s="57">
        <v>-0.1268585849587538</v>
      </c>
      <c r="F19" s="24"/>
      <c r="G19" s="57">
        <v>80.209853031450493</v>
      </c>
      <c r="H19" s="58">
        <v>78.850125631395457</v>
      </c>
      <c r="I19" s="57">
        <v>-1.3597274000550357</v>
      </c>
      <c r="J19" s="13"/>
      <c r="K19" s="2"/>
      <c r="L19" s="48" t="s">
        <v>351</v>
      </c>
      <c r="M19" s="128">
        <v>78.980340152027779</v>
      </c>
      <c r="P19" s="129" t="s">
        <v>351</v>
      </c>
      <c r="Q19" s="136">
        <v>79.107198736986533</v>
      </c>
      <c r="R19" s="136">
        <v>78.980340152027779</v>
      </c>
      <c r="S19" s="136">
        <v>80.209853031450493</v>
      </c>
      <c r="T19" s="136">
        <v>78.850125631395457</v>
      </c>
      <c r="V19" s="48" t="s">
        <v>350</v>
      </c>
      <c r="W19" s="128">
        <v>78.260367782945409</v>
      </c>
      <c r="X19" s="48"/>
      <c r="Y19" s="48"/>
      <c r="Z19" s="48"/>
    </row>
    <row r="20" spans="1:26" ht="15" customHeight="1" x14ac:dyDescent="0.3">
      <c r="A20" s="3"/>
      <c r="B20" s="2" t="s">
        <v>350</v>
      </c>
      <c r="C20" s="57">
        <v>78.042495700652026</v>
      </c>
      <c r="D20" s="58">
        <v>78.260367782945409</v>
      </c>
      <c r="E20" s="57">
        <v>0.21787208229338262</v>
      </c>
      <c r="F20" s="24"/>
      <c r="G20" s="57">
        <v>79.121680319703586</v>
      </c>
      <c r="H20" s="58">
        <v>81.54403022233042</v>
      </c>
      <c r="I20" s="57">
        <v>2.4223499026268343</v>
      </c>
      <c r="J20" s="13"/>
      <c r="K20" s="2"/>
      <c r="L20" s="48" t="s">
        <v>350</v>
      </c>
      <c r="M20" s="128">
        <v>78.260367782945409</v>
      </c>
      <c r="P20" s="129" t="s">
        <v>350</v>
      </c>
      <c r="Q20" s="136">
        <v>78.042495700652026</v>
      </c>
      <c r="R20" s="136">
        <v>78.260367782945409</v>
      </c>
      <c r="S20" s="136">
        <v>79.121680319703586</v>
      </c>
      <c r="T20" s="136">
        <v>81.54403022233042</v>
      </c>
      <c r="V20" s="48" t="s">
        <v>345</v>
      </c>
      <c r="W20" s="128">
        <v>77.19259621667797</v>
      </c>
      <c r="X20" s="48"/>
      <c r="Y20" s="48"/>
      <c r="Z20" s="48"/>
    </row>
    <row r="21" spans="1:26" ht="14.25" customHeight="1" x14ac:dyDescent="0.3">
      <c r="A21" s="3"/>
      <c r="B21" s="2" t="s">
        <v>345</v>
      </c>
      <c r="C21" s="57">
        <v>78.377710688827179</v>
      </c>
      <c r="D21" s="58">
        <v>77.19259621667797</v>
      </c>
      <c r="E21" s="57">
        <v>-1.1851144721492091</v>
      </c>
      <c r="F21" s="24"/>
      <c r="G21" s="57">
        <v>79.683415982896278</v>
      </c>
      <c r="H21" s="58">
        <v>76.799607024018783</v>
      </c>
      <c r="I21" s="57">
        <v>-2.8838089588774949</v>
      </c>
      <c r="J21" s="13"/>
      <c r="K21" s="2"/>
      <c r="L21" s="48" t="s">
        <v>345</v>
      </c>
      <c r="M21" s="128">
        <v>77.19259621667797</v>
      </c>
      <c r="P21" s="129" t="s">
        <v>345</v>
      </c>
      <c r="Q21" s="136">
        <v>78.377710688827179</v>
      </c>
      <c r="R21" s="136">
        <v>77.19259621667797</v>
      </c>
      <c r="S21" s="136">
        <v>79.683415982896278</v>
      </c>
      <c r="T21" s="136">
        <v>76.799607024018783</v>
      </c>
      <c r="V21" s="48" t="s">
        <v>347</v>
      </c>
      <c r="W21" s="128">
        <v>76.596204320613765</v>
      </c>
      <c r="X21" s="48"/>
      <c r="Y21" s="48"/>
      <c r="Z21" s="48"/>
    </row>
    <row r="22" spans="1:26" ht="14.25" customHeight="1" x14ac:dyDescent="0.3">
      <c r="A22" s="3"/>
      <c r="B22" s="2" t="s">
        <v>347</v>
      </c>
      <c r="C22" s="57">
        <v>77.431370067555065</v>
      </c>
      <c r="D22" s="58">
        <v>76.596204320613765</v>
      </c>
      <c r="E22" s="57">
        <v>-0.83516574694129986</v>
      </c>
      <c r="F22" s="24"/>
      <c r="G22" s="57">
        <v>77.325073248381798</v>
      </c>
      <c r="H22" s="58">
        <v>76.46408403822447</v>
      </c>
      <c r="I22" s="57">
        <v>-0.86098921015732799</v>
      </c>
      <c r="J22" s="13"/>
      <c r="K22" s="2"/>
      <c r="L22" s="48" t="s">
        <v>347</v>
      </c>
      <c r="M22" s="128">
        <v>76.596204320613765</v>
      </c>
      <c r="P22" s="129" t="s">
        <v>347</v>
      </c>
      <c r="Q22" s="136">
        <v>77.431370067555065</v>
      </c>
      <c r="R22" s="136">
        <v>76.596204320613765</v>
      </c>
      <c r="S22" s="136">
        <v>77.325073248381798</v>
      </c>
      <c r="T22" s="136">
        <v>76.46408403822447</v>
      </c>
      <c r="V22" s="48" t="s">
        <v>348</v>
      </c>
      <c r="W22" s="128">
        <v>76.351066984081314</v>
      </c>
      <c r="X22" s="48"/>
      <c r="Y22" s="48"/>
      <c r="Z22" s="48"/>
    </row>
    <row r="23" spans="1:26" ht="15" customHeight="1" x14ac:dyDescent="0.3">
      <c r="A23" s="3"/>
      <c r="B23" s="2" t="s">
        <v>348</v>
      </c>
      <c r="C23" s="57">
        <v>79.642188041594636</v>
      </c>
      <c r="D23" s="58">
        <v>76.351066984081314</v>
      </c>
      <c r="E23" s="57">
        <v>-3.2911210575133225</v>
      </c>
      <c r="F23" s="24"/>
      <c r="G23" s="57">
        <v>80.592511977501687</v>
      </c>
      <c r="H23" s="58">
        <v>79.042094135077718</v>
      </c>
      <c r="I23" s="57">
        <v>-1.5504178424239683</v>
      </c>
      <c r="J23" s="13"/>
      <c r="K23" s="2"/>
      <c r="L23" s="48" t="s">
        <v>348</v>
      </c>
      <c r="M23" s="128">
        <v>76.351066984081314</v>
      </c>
      <c r="P23" s="129" t="s">
        <v>348</v>
      </c>
      <c r="Q23" s="136">
        <v>79.642188041594636</v>
      </c>
      <c r="R23" s="136">
        <v>76.351066984081314</v>
      </c>
      <c r="S23" s="136">
        <v>80.592511977501687</v>
      </c>
      <c r="T23" s="136">
        <v>79.042094135077718</v>
      </c>
      <c r="V23" s="48" t="s">
        <v>354</v>
      </c>
      <c r="W23" s="128">
        <v>76.098346453265762</v>
      </c>
      <c r="X23" s="48"/>
      <c r="Y23" s="48"/>
      <c r="Z23" s="48"/>
    </row>
    <row r="24" spans="1:26" ht="15" customHeight="1" x14ac:dyDescent="0.3">
      <c r="A24" s="3"/>
      <c r="B24" s="2" t="s">
        <v>354</v>
      </c>
      <c r="C24" s="57">
        <v>74.137038383414406</v>
      </c>
      <c r="D24" s="58">
        <v>76.098346453265762</v>
      </c>
      <c r="E24" s="57">
        <v>1.9613080698513556</v>
      </c>
      <c r="F24" s="24"/>
      <c r="G24" s="57">
        <v>75.91156069236996</v>
      </c>
      <c r="H24" s="58">
        <v>76.816662612873827</v>
      </c>
      <c r="I24" s="57">
        <v>0.90510192050386706</v>
      </c>
      <c r="J24" s="13"/>
      <c r="K24" s="2"/>
      <c r="L24" s="48" t="s">
        <v>354</v>
      </c>
      <c r="M24" s="128">
        <v>76.098346453265762</v>
      </c>
      <c r="P24" s="129" t="s">
        <v>354</v>
      </c>
      <c r="Q24" s="136">
        <v>74.137038383414406</v>
      </c>
      <c r="R24" s="136">
        <v>76.098346453265762</v>
      </c>
      <c r="S24" s="136">
        <v>75.91156069236996</v>
      </c>
      <c r="T24" s="136">
        <v>76.816662612873827</v>
      </c>
      <c r="V24" s="48" t="s">
        <v>353</v>
      </c>
      <c r="W24" s="128">
        <v>72.160780433210675</v>
      </c>
      <c r="X24" s="48"/>
      <c r="Y24" s="48"/>
      <c r="Z24" s="48"/>
    </row>
    <row r="25" spans="1:26" ht="15" customHeight="1" x14ac:dyDescent="0.3">
      <c r="A25" s="3"/>
      <c r="B25" s="2" t="s">
        <v>353</v>
      </c>
      <c r="C25" s="57">
        <v>72.345923100745196</v>
      </c>
      <c r="D25" s="58">
        <v>72.160780433210675</v>
      </c>
      <c r="E25" s="57">
        <v>-0.18514266753452091</v>
      </c>
      <c r="F25" s="24"/>
      <c r="G25" s="57">
        <v>72.286366617765609</v>
      </c>
      <c r="H25" s="58">
        <v>74.108702294253646</v>
      </c>
      <c r="I25" s="57">
        <v>1.8223356764880378</v>
      </c>
      <c r="J25" s="13"/>
      <c r="K25" s="2"/>
      <c r="L25" s="48" t="s">
        <v>353</v>
      </c>
      <c r="M25" s="128">
        <v>72.160780433210675</v>
      </c>
      <c r="P25" s="129" t="s">
        <v>353</v>
      </c>
      <c r="Q25" s="136">
        <v>72.345923100745196</v>
      </c>
      <c r="R25" s="136">
        <v>72.160780433210675</v>
      </c>
      <c r="S25" s="136">
        <v>72.286366617765609</v>
      </c>
      <c r="T25" s="136">
        <v>74.108702294253646</v>
      </c>
      <c r="V25" s="48" t="s">
        <v>342</v>
      </c>
      <c r="W25" s="128">
        <v>69.279415528209441</v>
      </c>
      <c r="X25" s="48"/>
      <c r="Y25" s="48"/>
      <c r="Z25" s="48"/>
    </row>
    <row r="26" spans="1:26" ht="15" customHeight="1" x14ac:dyDescent="0.3">
      <c r="A26" s="3"/>
      <c r="B26" s="2" t="s">
        <v>342</v>
      </c>
      <c r="C26" s="57">
        <v>66.973475949190714</v>
      </c>
      <c r="D26" s="58">
        <v>69.279415528209441</v>
      </c>
      <c r="E26" s="57">
        <v>2.3059395790187267</v>
      </c>
      <c r="F26" s="24"/>
      <c r="G26" s="57">
        <v>69.135738132706663</v>
      </c>
      <c r="H26" s="58">
        <v>75.694419035896416</v>
      </c>
      <c r="I26" s="57">
        <v>6.5586809031897531</v>
      </c>
      <c r="J26" s="13"/>
      <c r="K26" s="2"/>
      <c r="L26" s="48" t="s">
        <v>342</v>
      </c>
      <c r="M26" s="128">
        <v>69.279415528209441</v>
      </c>
      <c r="P26" s="129" t="s">
        <v>342</v>
      </c>
      <c r="Q26" s="136">
        <v>66.973475949190714</v>
      </c>
      <c r="R26" s="136">
        <v>69.279415528209441</v>
      </c>
      <c r="S26" s="136">
        <v>69.135738132706663</v>
      </c>
      <c r="T26" s="136">
        <v>75.694419035896416</v>
      </c>
      <c r="V26" s="48"/>
      <c r="W26" s="48"/>
      <c r="X26" s="48"/>
      <c r="Y26" s="48"/>
      <c r="Z26" s="48"/>
    </row>
    <row r="27" spans="1:26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  <c r="X27" s="48"/>
      <c r="Y27" s="48"/>
      <c r="Z27" s="48"/>
    </row>
    <row r="28" spans="1:26" ht="13.25" x14ac:dyDescent="0.25">
      <c r="A28" s="3"/>
      <c r="B28" s="21" t="s">
        <v>78</v>
      </c>
      <c r="C28" s="61">
        <v>2.4961675543111426</v>
      </c>
      <c r="D28" s="60">
        <v>4.0916194539240678</v>
      </c>
      <c r="E28" s="32"/>
      <c r="F28" s="32"/>
      <c r="G28" s="61">
        <v>3.4288187476772976</v>
      </c>
      <c r="H28" s="60">
        <v>2.8946809687054014</v>
      </c>
      <c r="I28" s="32"/>
      <c r="J28" s="13"/>
      <c r="K28" s="98"/>
      <c r="V28" s="48"/>
      <c r="W28" s="48"/>
      <c r="X28" s="48"/>
      <c r="Y28" s="48"/>
      <c r="Z28" s="48"/>
    </row>
    <row r="29" spans="1:26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V29" s="48"/>
      <c r="W29" s="48"/>
      <c r="X29" s="48"/>
      <c r="Y29" s="48"/>
      <c r="Z29" s="48"/>
    </row>
    <row r="30" spans="1:26" ht="13" x14ac:dyDescent="0.25">
      <c r="A30" s="3"/>
      <c r="B30" s="32"/>
      <c r="C30" s="301" t="s">
        <v>179</v>
      </c>
      <c r="D30" s="301"/>
      <c r="E30" s="301"/>
      <c r="F30" s="301"/>
      <c r="G30" s="301"/>
      <c r="H30" s="301"/>
      <c r="I30" s="301"/>
      <c r="J30" s="13"/>
      <c r="K30" s="98"/>
      <c r="V30" s="48"/>
      <c r="W30" s="48"/>
      <c r="X30" s="48"/>
      <c r="Y30" s="48"/>
      <c r="Z30" s="48"/>
    </row>
    <row r="31" spans="1:26" ht="13" x14ac:dyDescent="0.3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98"/>
      <c r="V31" s="48"/>
      <c r="W31" s="48"/>
      <c r="X31" s="48"/>
      <c r="Y31" s="48"/>
      <c r="Z31" s="48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  <c r="Y32" s="48"/>
      <c r="Z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V33" s="48"/>
      <c r="W33" s="48"/>
      <c r="X33" s="48"/>
      <c r="Y33" s="48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V34" s="48"/>
      <c r="W34" s="48"/>
      <c r="X34" s="48"/>
      <c r="Y34" s="48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V35" s="48"/>
      <c r="W35" s="48"/>
      <c r="X35" s="48"/>
      <c r="Y35" s="48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V36" s="48"/>
      <c r="W36" s="48"/>
      <c r="X36" s="48"/>
      <c r="Y36" s="48"/>
    </row>
    <row r="37" spans="1:25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V37" s="48"/>
      <c r="W37" s="48"/>
      <c r="X37" s="48"/>
      <c r="Y37" s="48"/>
    </row>
    <row r="38" spans="1:25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V38" s="48"/>
      <c r="W38" s="48"/>
      <c r="X38" s="48"/>
      <c r="Y38" s="48"/>
    </row>
    <row r="39" spans="1:25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V39" s="48"/>
      <c r="W39" s="48"/>
      <c r="X39" s="48"/>
      <c r="Y39" s="48"/>
    </row>
    <row r="40" spans="1:25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8"/>
      <c r="V40" s="48"/>
      <c r="W40" s="48"/>
      <c r="X40" s="48"/>
      <c r="Y40" s="48"/>
    </row>
    <row r="41" spans="1:25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  <c r="V41" s="48"/>
      <c r="W41" s="48"/>
      <c r="X41" s="48"/>
      <c r="Y41" s="48"/>
    </row>
    <row r="42" spans="1:25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5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5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5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5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5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5" x14ac:dyDescent="0.25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5">
      <c r="A49" s="197" t="s">
        <v>211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5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98"/>
    </row>
    <row r="52" spans="1:11" x14ac:dyDescent="0.25">
      <c r="K52" s="98"/>
    </row>
    <row r="53" spans="1:11" x14ac:dyDescent="0.25">
      <c r="B53" s="48"/>
      <c r="C53" s="48"/>
      <c r="D53" s="48"/>
      <c r="E53" s="48"/>
    </row>
  </sheetData>
  <sortState ref="P13:T26">
    <sortCondition descending="1" ref="R26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2.453125" style="10" customWidth="1"/>
    <col min="4" max="4" width="11.54296875" style="10" customWidth="1"/>
    <col min="5" max="5" width="15.08984375" style="10" customWidth="1"/>
    <col min="6" max="6" width="8.90625" style="10" customWidth="1"/>
    <col min="7" max="7" width="10.90625" style="10" customWidth="1"/>
    <col min="8" max="8" width="13.54296875" style="10" customWidth="1"/>
    <col min="9" max="9" width="15.08984375" style="10" customWidth="1"/>
    <col min="10" max="10" width="1.90625" style="10" customWidth="1"/>
    <col min="11" max="11" width="10.90625" style="10"/>
    <col min="12" max="12" width="14.36328125" style="48" bestFit="1" customWidth="1"/>
    <col min="13" max="13" width="5.6328125" style="48" bestFit="1" customWidth="1"/>
    <col min="14" max="14" width="10.90625" style="48"/>
    <col min="15" max="15" width="14.36328125" style="48" bestFit="1" customWidth="1"/>
    <col min="16" max="23" width="10.90625" style="48"/>
    <col min="24" max="16384" width="10.90625" style="10"/>
  </cols>
  <sheetData>
    <row r="1" spans="1:23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3" ht="33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3" x14ac:dyDescent="0.3">
      <c r="A7" s="3"/>
      <c r="B7" s="11"/>
      <c r="C7" s="280" t="s">
        <v>89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</row>
    <row r="11" spans="1:23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</row>
    <row r="12" spans="1:23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</row>
    <row r="13" spans="1:23" ht="14.25" customHeight="1" x14ac:dyDescent="0.25">
      <c r="A13" s="3"/>
      <c r="B13" s="2" t="s">
        <v>354</v>
      </c>
      <c r="C13" s="57">
        <v>52.399411235700576</v>
      </c>
      <c r="D13" s="58">
        <v>56.80443737831601</v>
      </c>
      <c r="E13" s="57">
        <v>4.4050261426154336</v>
      </c>
      <c r="F13" s="24"/>
      <c r="G13" s="57">
        <v>54.569161360794006</v>
      </c>
      <c r="H13" s="58">
        <v>59.115904308049949</v>
      </c>
      <c r="I13" s="57">
        <v>4.5467429472559431</v>
      </c>
      <c r="J13" s="13"/>
      <c r="K13" s="2"/>
      <c r="L13" s="48" t="s">
        <v>354</v>
      </c>
      <c r="M13" s="128">
        <v>56.80443737831601</v>
      </c>
      <c r="O13" s="48" t="s">
        <v>354</v>
      </c>
      <c r="P13" s="128">
        <v>52.399411235700576</v>
      </c>
      <c r="Q13" s="128">
        <v>56.80443737831601</v>
      </c>
      <c r="R13" s="128">
        <v>54.569161360794006</v>
      </c>
      <c r="S13" s="128">
        <v>59.115904308049949</v>
      </c>
      <c r="U13" s="48" t="s">
        <v>354</v>
      </c>
      <c r="V13" s="128">
        <v>56.80443737831601</v>
      </c>
    </row>
    <row r="14" spans="1:23" ht="15" customHeight="1" x14ac:dyDescent="0.25">
      <c r="A14" s="3"/>
      <c r="B14" s="2" t="s">
        <v>343</v>
      </c>
      <c r="C14" s="57">
        <v>55.961064169870355</v>
      </c>
      <c r="D14" s="58">
        <v>56.764906046880149</v>
      </c>
      <c r="E14" s="57">
        <v>0.80384187700979481</v>
      </c>
      <c r="F14" s="24"/>
      <c r="G14" s="57">
        <v>58.428115775139602</v>
      </c>
      <c r="H14" s="58">
        <v>58.895319912880737</v>
      </c>
      <c r="I14" s="57">
        <v>0.46720413774113467</v>
      </c>
      <c r="J14" s="13"/>
      <c r="K14" s="2"/>
      <c r="L14" s="48" t="s">
        <v>343</v>
      </c>
      <c r="M14" s="128">
        <v>56.764906046880149</v>
      </c>
      <c r="O14" s="48" t="s">
        <v>343</v>
      </c>
      <c r="P14" s="128">
        <v>55.961064169870355</v>
      </c>
      <c r="Q14" s="128">
        <v>56.764906046880149</v>
      </c>
      <c r="R14" s="128">
        <v>58.428115775139602</v>
      </c>
      <c r="S14" s="128">
        <v>58.895319912880737</v>
      </c>
      <c r="U14" s="48" t="s">
        <v>343</v>
      </c>
      <c r="V14" s="128">
        <v>56.764906046880149</v>
      </c>
    </row>
    <row r="15" spans="1:23" ht="15" customHeight="1" x14ac:dyDescent="0.3">
      <c r="A15" s="3"/>
      <c r="B15" s="21" t="s">
        <v>344</v>
      </c>
      <c r="C15" s="60">
        <v>50.774248887965967</v>
      </c>
      <c r="D15" s="60">
        <v>54.046397582550988</v>
      </c>
      <c r="E15" s="60">
        <v>3.2721486945850202</v>
      </c>
      <c r="F15" s="264"/>
      <c r="G15" s="60">
        <v>51.722957292727322</v>
      </c>
      <c r="H15" s="60">
        <v>54.756184764759929</v>
      </c>
      <c r="I15" s="60">
        <v>3.0332274720326069</v>
      </c>
      <c r="J15" s="13"/>
      <c r="K15" s="2"/>
      <c r="L15" s="48" t="s">
        <v>344</v>
      </c>
      <c r="M15" s="128">
        <v>54.046397582550988</v>
      </c>
      <c r="O15" s="48" t="s">
        <v>344</v>
      </c>
      <c r="P15" s="128">
        <v>50.774248887965967</v>
      </c>
      <c r="Q15" s="128">
        <v>54.046397582550988</v>
      </c>
      <c r="R15" s="128">
        <v>51.722957292727322</v>
      </c>
      <c r="S15" s="128">
        <v>54.756184764759929</v>
      </c>
      <c r="U15" s="48" t="s">
        <v>344</v>
      </c>
      <c r="V15" s="128">
        <v>54.046397582550988</v>
      </c>
    </row>
    <row r="16" spans="1:23" ht="15" customHeight="1" x14ac:dyDescent="0.25">
      <c r="A16" s="3"/>
      <c r="B16" s="2" t="s">
        <v>351</v>
      </c>
      <c r="C16" s="57">
        <v>52.451941325633989</v>
      </c>
      <c r="D16" s="58">
        <v>52.854789574780689</v>
      </c>
      <c r="E16" s="57">
        <v>0.40284824914670025</v>
      </c>
      <c r="F16" s="24"/>
      <c r="G16" s="57">
        <v>51.76653259917321</v>
      </c>
      <c r="H16" s="58">
        <v>52.621043173350031</v>
      </c>
      <c r="I16" s="57">
        <v>0.85451057417682108</v>
      </c>
      <c r="J16" s="13"/>
      <c r="K16" s="2"/>
      <c r="L16" s="48" t="s">
        <v>351</v>
      </c>
      <c r="M16" s="128">
        <v>52.854789574780689</v>
      </c>
      <c r="O16" s="48" t="s">
        <v>351</v>
      </c>
      <c r="P16" s="128">
        <v>52.451941325633989</v>
      </c>
      <c r="Q16" s="128">
        <v>52.854789574780689</v>
      </c>
      <c r="R16" s="128">
        <v>51.76653259917321</v>
      </c>
      <c r="S16" s="128">
        <v>52.621043173350031</v>
      </c>
      <c r="U16" s="48" t="s">
        <v>351</v>
      </c>
      <c r="V16" s="128">
        <v>52.854789574780689</v>
      </c>
    </row>
    <row r="17" spans="1:25" ht="15" customHeight="1" x14ac:dyDescent="0.25">
      <c r="A17" s="3"/>
      <c r="B17" s="2" t="s">
        <v>348</v>
      </c>
      <c r="C17" s="57">
        <v>55.105129739624118</v>
      </c>
      <c r="D17" s="58">
        <v>52.216338985615486</v>
      </c>
      <c r="E17" s="57">
        <v>-2.8887907540086317</v>
      </c>
      <c r="F17" s="24"/>
      <c r="G17" s="57">
        <v>55.079678774602456</v>
      </c>
      <c r="H17" s="58">
        <v>52.425348533819019</v>
      </c>
      <c r="I17" s="57">
        <v>-2.6543302407834375</v>
      </c>
      <c r="J17" s="13"/>
      <c r="K17" s="2"/>
      <c r="L17" s="48" t="s">
        <v>348</v>
      </c>
      <c r="M17" s="128">
        <v>52.216338985615486</v>
      </c>
      <c r="O17" s="48" t="s">
        <v>348</v>
      </c>
      <c r="P17" s="128">
        <v>55.105129739624118</v>
      </c>
      <c r="Q17" s="128">
        <v>52.216338985615486</v>
      </c>
      <c r="R17" s="128">
        <v>55.079678774602456</v>
      </c>
      <c r="S17" s="128">
        <v>52.425348533819019</v>
      </c>
      <c r="U17" s="48" t="s">
        <v>348</v>
      </c>
      <c r="V17" s="128">
        <v>52.216338985615486</v>
      </c>
    </row>
    <row r="18" spans="1:25" ht="14.25" customHeight="1" x14ac:dyDescent="0.25">
      <c r="A18" s="3"/>
      <c r="B18" s="2" t="s">
        <v>345</v>
      </c>
      <c r="C18" s="57">
        <v>54.321239811534241</v>
      </c>
      <c r="D18" s="58">
        <v>52.189976923208228</v>
      </c>
      <c r="E18" s="57">
        <v>-2.1312628883260132</v>
      </c>
      <c r="F18" s="24"/>
      <c r="G18" s="57">
        <v>56.408171929742615</v>
      </c>
      <c r="H18" s="58">
        <v>55.750102357843026</v>
      </c>
      <c r="I18" s="57">
        <v>-0.65806957189958837</v>
      </c>
      <c r="J18" s="13"/>
      <c r="K18" s="2"/>
      <c r="L18" s="48" t="s">
        <v>345</v>
      </c>
      <c r="M18" s="128">
        <v>52.189976923208228</v>
      </c>
      <c r="O18" s="48" t="s">
        <v>345</v>
      </c>
      <c r="P18" s="128">
        <v>54.321239811534241</v>
      </c>
      <c r="Q18" s="128">
        <v>52.189976923208228</v>
      </c>
      <c r="R18" s="128">
        <v>56.408171929742615</v>
      </c>
      <c r="S18" s="128">
        <v>55.750102357843026</v>
      </c>
      <c r="U18" s="48" t="s">
        <v>345</v>
      </c>
      <c r="V18" s="128">
        <v>52.189976923208228</v>
      </c>
    </row>
    <row r="19" spans="1:25" ht="15" customHeight="1" x14ac:dyDescent="0.3">
      <c r="A19" s="3"/>
      <c r="B19" s="21" t="s">
        <v>346</v>
      </c>
      <c r="C19" s="61">
        <v>49.375349806019749</v>
      </c>
      <c r="D19" s="60">
        <v>50.246430989827353</v>
      </c>
      <c r="E19" s="61">
        <v>0.87108118380760402</v>
      </c>
      <c r="F19" s="265"/>
      <c r="G19" s="61">
        <v>50.305562857767171</v>
      </c>
      <c r="H19" s="60">
        <v>51.329849373140881</v>
      </c>
      <c r="I19" s="61">
        <v>1.02428651537371</v>
      </c>
      <c r="J19" s="13"/>
      <c r="K19" s="2"/>
      <c r="L19" s="48" t="s">
        <v>346</v>
      </c>
      <c r="M19" s="128">
        <v>50.246430989827353</v>
      </c>
      <c r="O19" s="48" t="s">
        <v>346</v>
      </c>
      <c r="P19" s="128">
        <v>49.375349806019749</v>
      </c>
      <c r="Q19" s="128">
        <v>50.246430989827353</v>
      </c>
      <c r="R19" s="128">
        <v>50.305562857767171</v>
      </c>
      <c r="S19" s="128">
        <v>51.329849373140881</v>
      </c>
      <c r="U19" s="48" t="s">
        <v>346</v>
      </c>
      <c r="V19" s="128">
        <v>50.246430989827353</v>
      </c>
    </row>
    <row r="20" spans="1:25" ht="15" customHeight="1" x14ac:dyDescent="0.25">
      <c r="A20" s="3"/>
      <c r="B20" s="2" t="s">
        <v>349</v>
      </c>
      <c r="C20" s="57">
        <v>49.242007079620684</v>
      </c>
      <c r="D20" s="58">
        <v>49.298332577394902</v>
      </c>
      <c r="E20" s="57">
        <v>5.6325497774217581E-2</v>
      </c>
      <c r="F20" s="24"/>
      <c r="G20" s="57">
        <v>51.603036103954459</v>
      </c>
      <c r="H20" s="58">
        <v>49.804988689245114</v>
      </c>
      <c r="I20" s="57">
        <v>-1.7980474147093446</v>
      </c>
      <c r="J20" s="13"/>
      <c r="K20" s="2"/>
      <c r="L20" s="48" t="s">
        <v>349</v>
      </c>
      <c r="M20" s="128">
        <v>49.298332577394902</v>
      </c>
      <c r="O20" s="48" t="s">
        <v>349</v>
      </c>
      <c r="P20" s="128">
        <v>49.242007079620684</v>
      </c>
      <c r="Q20" s="128">
        <v>49.298332577394902</v>
      </c>
      <c r="R20" s="128">
        <v>51.603036103954459</v>
      </c>
      <c r="S20" s="128">
        <v>49.804988689245114</v>
      </c>
      <c r="U20" s="48" t="s">
        <v>349</v>
      </c>
      <c r="V20" s="128">
        <v>49.298332577394902</v>
      </c>
    </row>
    <row r="21" spans="1:25" ht="14.25" customHeight="1" x14ac:dyDescent="0.25">
      <c r="A21" s="3"/>
      <c r="B21" s="2" t="s">
        <v>352</v>
      </c>
      <c r="C21" s="57">
        <v>50.274553591265402</v>
      </c>
      <c r="D21" s="58">
        <v>47.926493449670339</v>
      </c>
      <c r="E21" s="57">
        <v>-2.348060141595063</v>
      </c>
      <c r="F21" s="24"/>
      <c r="G21" s="57">
        <v>50.533345451309131</v>
      </c>
      <c r="H21" s="58">
        <v>50.098645816859388</v>
      </c>
      <c r="I21" s="57">
        <v>-0.43469963444974269</v>
      </c>
      <c r="J21" s="13"/>
      <c r="K21" s="2"/>
      <c r="L21" s="48" t="s">
        <v>352</v>
      </c>
      <c r="M21" s="128">
        <v>47.926493449670339</v>
      </c>
      <c r="O21" s="48" t="s">
        <v>352</v>
      </c>
      <c r="P21" s="128">
        <v>50.274553591265402</v>
      </c>
      <c r="Q21" s="128">
        <v>47.926493449670339</v>
      </c>
      <c r="R21" s="128">
        <v>50.533345451309131</v>
      </c>
      <c r="S21" s="128">
        <v>50.098645816859388</v>
      </c>
      <c r="U21" s="48" t="s">
        <v>352</v>
      </c>
      <c r="V21" s="128">
        <v>47.926493449670339</v>
      </c>
    </row>
    <row r="22" spans="1:25" ht="14.25" customHeight="1" x14ac:dyDescent="0.25">
      <c r="A22" s="3"/>
      <c r="B22" s="2" t="s">
        <v>341</v>
      </c>
      <c r="C22" s="57">
        <v>46.5261453214084</v>
      </c>
      <c r="D22" s="58">
        <v>47.285777090491685</v>
      </c>
      <c r="E22" s="57">
        <v>0.75963176908328478</v>
      </c>
      <c r="F22" s="24"/>
      <c r="G22" s="57">
        <v>47.818144463522763</v>
      </c>
      <c r="H22" s="58">
        <v>48.190218818483636</v>
      </c>
      <c r="I22" s="57">
        <v>0.37207435496087271</v>
      </c>
      <c r="J22" s="13"/>
      <c r="K22" s="2"/>
      <c r="L22" s="48" t="s">
        <v>341</v>
      </c>
      <c r="M22" s="128">
        <v>47.285777090491685</v>
      </c>
      <c r="O22" s="48" t="s">
        <v>341</v>
      </c>
      <c r="P22" s="128">
        <v>46.5261453214084</v>
      </c>
      <c r="Q22" s="128">
        <v>47.285777090491685</v>
      </c>
      <c r="R22" s="128">
        <v>47.818144463522763</v>
      </c>
      <c r="S22" s="128">
        <v>48.190218818483636</v>
      </c>
      <c r="U22" s="48" t="s">
        <v>341</v>
      </c>
      <c r="V22" s="128">
        <v>47.285777090491685</v>
      </c>
    </row>
    <row r="23" spans="1:25" ht="15" customHeight="1" x14ac:dyDescent="0.25">
      <c r="A23" s="3"/>
      <c r="B23" s="2" t="s">
        <v>353</v>
      </c>
      <c r="C23" s="57">
        <v>45.222471768882961</v>
      </c>
      <c r="D23" s="58">
        <v>45.984507201804306</v>
      </c>
      <c r="E23" s="57">
        <v>0.76203543292134412</v>
      </c>
      <c r="F23" s="24"/>
      <c r="G23" s="57">
        <v>44.934982141941973</v>
      </c>
      <c r="H23" s="58">
        <v>45.46297336355655</v>
      </c>
      <c r="I23" s="57">
        <v>0.52799122161457746</v>
      </c>
      <c r="J23" s="13"/>
      <c r="K23" s="2"/>
      <c r="L23" s="48" t="s">
        <v>353</v>
      </c>
      <c r="M23" s="128">
        <v>45.984507201804306</v>
      </c>
      <c r="O23" s="48" t="s">
        <v>353</v>
      </c>
      <c r="P23" s="128">
        <v>45.222471768882961</v>
      </c>
      <c r="Q23" s="128">
        <v>45.984507201804306</v>
      </c>
      <c r="R23" s="128">
        <v>44.934982141941973</v>
      </c>
      <c r="S23" s="128">
        <v>45.46297336355655</v>
      </c>
      <c r="U23" s="48" t="s">
        <v>353</v>
      </c>
      <c r="V23" s="128">
        <v>45.984507201804306</v>
      </c>
    </row>
    <row r="24" spans="1:25" ht="14.25" customHeight="1" x14ac:dyDescent="0.25">
      <c r="A24" s="3"/>
      <c r="B24" s="2" t="s">
        <v>350</v>
      </c>
      <c r="C24" s="57">
        <v>42.509457447535745</v>
      </c>
      <c r="D24" s="58">
        <v>42.139573045140153</v>
      </c>
      <c r="E24" s="57">
        <v>-0.36988440239559139</v>
      </c>
      <c r="F24" s="24"/>
      <c r="G24" s="57">
        <v>43.431150325808389</v>
      </c>
      <c r="H24" s="58">
        <v>44.01423104501859</v>
      </c>
      <c r="I24" s="57">
        <v>0.58308071921020144</v>
      </c>
      <c r="J24" s="13"/>
      <c r="K24" s="2"/>
      <c r="L24" s="48" t="s">
        <v>350</v>
      </c>
      <c r="M24" s="128">
        <v>42.139573045140153</v>
      </c>
      <c r="O24" s="48" t="s">
        <v>350</v>
      </c>
      <c r="P24" s="128">
        <v>42.509457447535745</v>
      </c>
      <c r="Q24" s="128">
        <v>42.139573045140153</v>
      </c>
      <c r="R24" s="128">
        <v>43.431150325808389</v>
      </c>
      <c r="S24" s="128">
        <v>44.01423104501859</v>
      </c>
      <c r="U24" s="48" t="s">
        <v>350</v>
      </c>
      <c r="V24" s="128">
        <v>42.139573045140153</v>
      </c>
    </row>
    <row r="25" spans="1:25" ht="15" customHeight="1" x14ac:dyDescent="0.25">
      <c r="A25" s="3"/>
      <c r="B25" s="2" t="s">
        <v>342</v>
      </c>
      <c r="C25" s="57">
        <v>38.555955492113149</v>
      </c>
      <c r="D25" s="58">
        <v>40.760982020006743</v>
      </c>
      <c r="E25" s="57">
        <v>2.2050265278935939</v>
      </c>
      <c r="F25" s="24"/>
      <c r="G25" s="57">
        <v>38.532235541560631</v>
      </c>
      <c r="H25" s="58">
        <v>42.659984653458231</v>
      </c>
      <c r="I25" s="57">
        <v>4.1277491118976002</v>
      </c>
      <c r="J25" s="13"/>
      <c r="K25" s="2"/>
      <c r="L25" s="48" t="s">
        <v>342</v>
      </c>
      <c r="M25" s="128">
        <v>40.760982020006743</v>
      </c>
      <c r="O25" s="48" t="s">
        <v>342</v>
      </c>
      <c r="P25" s="128">
        <v>38.555955492113149</v>
      </c>
      <c r="Q25" s="128">
        <v>40.760982020006743</v>
      </c>
      <c r="R25" s="128">
        <v>38.532235541560631</v>
      </c>
      <c r="S25" s="128">
        <v>42.659984653458231</v>
      </c>
      <c r="U25" s="48" t="s">
        <v>342</v>
      </c>
      <c r="V25" s="128">
        <v>40.760982020006743</v>
      </c>
    </row>
    <row r="26" spans="1:25" ht="14.25" customHeight="1" x14ac:dyDescent="0.25">
      <c r="A26" s="3"/>
      <c r="B26" s="2" t="s">
        <v>347</v>
      </c>
      <c r="C26" s="57">
        <v>41.650950210142369</v>
      </c>
      <c r="D26" s="58">
        <v>40.064517253652731</v>
      </c>
      <c r="E26" s="57">
        <v>-1.586432956489638</v>
      </c>
      <c r="F26" s="24"/>
      <c r="G26" s="57">
        <v>40.158764569526681</v>
      </c>
      <c r="H26" s="58">
        <v>39.683310196523045</v>
      </c>
      <c r="I26" s="57">
        <v>-0.47545437300363602</v>
      </c>
      <c r="J26" s="13"/>
      <c r="K26" s="2"/>
      <c r="L26" s="48" t="s">
        <v>347</v>
      </c>
      <c r="M26" s="128">
        <v>40.064517253652731</v>
      </c>
      <c r="O26" s="48" t="s">
        <v>347</v>
      </c>
      <c r="P26" s="128">
        <v>41.650950210142369</v>
      </c>
      <c r="Q26" s="128">
        <v>40.064517253652731</v>
      </c>
      <c r="R26" s="128">
        <v>40.158764569526681</v>
      </c>
      <c r="S26" s="128">
        <v>39.683310196523045</v>
      </c>
      <c r="U26" s="48" t="s">
        <v>347</v>
      </c>
      <c r="V26" s="128">
        <v>40.064517253652731</v>
      </c>
    </row>
    <row r="27" spans="1:25" ht="13.25" x14ac:dyDescent="0.25">
      <c r="A27" s="3"/>
      <c r="B27" s="32"/>
      <c r="C27" s="5"/>
      <c r="D27" s="5"/>
      <c r="E27" s="2"/>
      <c r="F27" s="2"/>
      <c r="G27" s="5"/>
      <c r="H27" s="5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3.25" x14ac:dyDescent="0.25">
      <c r="A28" s="3"/>
      <c r="B28" s="21" t="s">
        <v>78</v>
      </c>
      <c r="C28" s="133">
        <v>1.3988990819462188</v>
      </c>
      <c r="D28" s="134">
        <v>3.799966592723635</v>
      </c>
      <c r="E28" s="32"/>
      <c r="F28" s="32"/>
      <c r="G28" s="133">
        <v>1.4173944349601513</v>
      </c>
      <c r="H28" s="134">
        <v>3.4263353916190482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ht="13" x14ac:dyDescent="0.25">
      <c r="A30" s="3"/>
      <c r="B30" s="32"/>
      <c r="C30" s="301" t="s">
        <v>178</v>
      </c>
      <c r="D30" s="301"/>
      <c r="E30" s="301"/>
      <c r="F30" s="301"/>
      <c r="G30" s="301"/>
      <c r="H30" s="301"/>
      <c r="I30" s="301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Y30" s="48"/>
    </row>
    <row r="31" spans="1:25" ht="13" x14ac:dyDescent="0.3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Y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99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99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99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99"/>
    </row>
    <row r="37" spans="1:25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Y37" s="99"/>
    </row>
    <row r="38" spans="1:25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Y38" s="99"/>
    </row>
    <row r="39" spans="1:25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5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5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5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5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5" x14ac:dyDescent="0.25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5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5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2" spans="1:11" x14ac:dyDescent="0.25"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52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2.36328125" style="10" customWidth="1"/>
    <col min="4" max="4" width="12.6328125" style="10" customWidth="1"/>
    <col min="5" max="5" width="15.08984375" style="10" customWidth="1"/>
    <col min="6" max="6" width="8.90625" style="10" customWidth="1"/>
    <col min="7" max="7" width="11.54296875" style="10" customWidth="1"/>
    <col min="8" max="8" width="12.6328125" style="10" customWidth="1"/>
    <col min="9" max="9" width="15.08984375" style="10" customWidth="1"/>
    <col min="10" max="10" width="1.90625" style="10" customWidth="1"/>
    <col min="11" max="11" width="10.90625" style="99"/>
    <col min="12" max="12" width="15.6328125" style="48" bestFit="1" customWidth="1"/>
    <col min="13" max="13" width="6.453125" style="48" bestFit="1" customWidth="1"/>
    <col min="14" max="15" width="10.90625" style="48"/>
    <col min="16" max="19" width="12.54296875" style="48" bestFit="1" customWidth="1"/>
    <col min="20" max="21" width="10.90625" style="48"/>
    <col min="22" max="16384" width="10.90625" style="10"/>
  </cols>
  <sheetData>
    <row r="1" spans="1:24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4" ht="31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ht="13" x14ac:dyDescent="0.3">
      <c r="A7" s="3"/>
      <c r="B7" s="11"/>
      <c r="C7" s="280" t="s">
        <v>271</v>
      </c>
      <c r="D7" s="280"/>
      <c r="E7" s="280"/>
      <c r="F7" s="280"/>
      <c r="G7" s="280"/>
      <c r="H7" s="280"/>
      <c r="I7" s="280"/>
      <c r="J7" s="13"/>
      <c r="K7" s="96"/>
      <c r="V7" s="48"/>
      <c r="W7" s="48"/>
      <c r="X7" s="64"/>
    </row>
    <row r="8" spans="1:24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6"/>
      <c r="V8" s="48"/>
      <c r="W8" s="48"/>
      <c r="X8" s="64"/>
    </row>
    <row r="9" spans="1:24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V9" s="48"/>
      <c r="W9" s="48"/>
      <c r="X9" s="48"/>
    </row>
    <row r="10" spans="1:24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100"/>
      <c r="V10" s="48"/>
      <c r="W10" s="48"/>
      <c r="X10" s="48"/>
    </row>
    <row r="11" spans="1:24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V11" s="48"/>
      <c r="W11" s="48"/>
      <c r="X11" s="48"/>
    </row>
    <row r="12" spans="1:24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  <c r="W12" s="48"/>
      <c r="X12" s="48"/>
    </row>
    <row r="13" spans="1:24" ht="15" customHeight="1" x14ac:dyDescent="0.3">
      <c r="A13" s="3"/>
      <c r="B13" s="2" t="s">
        <v>348</v>
      </c>
      <c r="C13" s="57">
        <v>19.524931218636912</v>
      </c>
      <c r="D13" s="58">
        <v>24.203634986311645</v>
      </c>
      <c r="E13" s="57">
        <v>4.6787037676747332</v>
      </c>
      <c r="F13" s="24"/>
      <c r="G13" s="57">
        <v>17.460470006254834</v>
      </c>
      <c r="H13" s="58">
        <v>21.659854345450039</v>
      </c>
      <c r="I13" s="57">
        <v>4.1993843391952055</v>
      </c>
      <c r="J13" s="13"/>
      <c r="K13" s="2"/>
      <c r="L13" s="48" t="s">
        <v>348</v>
      </c>
      <c r="M13" s="128">
        <v>24.203634986311645</v>
      </c>
      <c r="O13" s="129" t="s">
        <v>348</v>
      </c>
      <c r="P13" s="129">
        <v>19.524931218636912</v>
      </c>
      <c r="Q13" s="129">
        <v>24.203634986311645</v>
      </c>
      <c r="R13" s="129">
        <v>17.460470006254834</v>
      </c>
      <c r="S13" s="129">
        <v>21.659854345450039</v>
      </c>
      <c r="U13" s="48" t="s">
        <v>348</v>
      </c>
      <c r="V13" s="128">
        <v>24.203634986311645</v>
      </c>
      <c r="W13" s="48"/>
      <c r="X13" s="48"/>
    </row>
    <row r="14" spans="1:24" ht="14.25" customHeight="1" x14ac:dyDescent="0.3">
      <c r="A14" s="3"/>
      <c r="B14" s="2" t="s">
        <v>354</v>
      </c>
      <c r="C14" s="57">
        <v>25.085871743165445</v>
      </c>
      <c r="D14" s="58">
        <v>22.087550352022401</v>
      </c>
      <c r="E14" s="57">
        <v>-2.998321391143044</v>
      </c>
      <c r="F14" s="24"/>
      <c r="G14" s="57">
        <v>25.090142216221928</v>
      </c>
      <c r="H14" s="58">
        <v>20.29157671419366</v>
      </c>
      <c r="I14" s="57">
        <v>-4.7985655020282678</v>
      </c>
      <c r="J14" s="13"/>
      <c r="K14" s="2"/>
      <c r="L14" s="48" t="s">
        <v>354</v>
      </c>
      <c r="M14" s="128">
        <v>22.087550352022401</v>
      </c>
      <c r="O14" s="129" t="s">
        <v>354</v>
      </c>
      <c r="P14" s="129">
        <v>25.085871743165445</v>
      </c>
      <c r="Q14" s="129">
        <v>22.087550352022401</v>
      </c>
      <c r="R14" s="129">
        <v>25.090142216221928</v>
      </c>
      <c r="S14" s="129">
        <v>20.29157671419366</v>
      </c>
      <c r="U14" s="48" t="s">
        <v>354</v>
      </c>
      <c r="V14" s="128">
        <v>22.087550352022401</v>
      </c>
      <c r="W14" s="48"/>
      <c r="X14" s="48"/>
    </row>
    <row r="15" spans="1:24" ht="15" customHeight="1" x14ac:dyDescent="0.3">
      <c r="A15" s="3"/>
      <c r="B15" s="2" t="s">
        <v>345</v>
      </c>
      <c r="C15" s="57">
        <v>19.588042417583772</v>
      </c>
      <c r="D15" s="58">
        <v>21.790233053505865</v>
      </c>
      <c r="E15" s="57">
        <v>2.2021906359220935</v>
      </c>
      <c r="F15" s="24"/>
      <c r="G15" s="57">
        <v>16.385300080265612</v>
      </c>
      <c r="H15" s="58">
        <v>22.572488113430008</v>
      </c>
      <c r="I15" s="57">
        <v>6.1871880331643965</v>
      </c>
      <c r="J15" s="13"/>
      <c r="K15" s="2"/>
      <c r="L15" s="48" t="s">
        <v>345</v>
      </c>
      <c r="M15" s="128">
        <v>21.790233053505865</v>
      </c>
      <c r="O15" s="129" t="s">
        <v>345</v>
      </c>
      <c r="P15" s="129">
        <v>19.588042417583772</v>
      </c>
      <c r="Q15" s="129">
        <v>21.790233053505865</v>
      </c>
      <c r="R15" s="129">
        <v>16.385300080265612</v>
      </c>
      <c r="S15" s="129">
        <v>22.572488113430008</v>
      </c>
      <c r="U15" s="48" t="s">
        <v>345</v>
      </c>
      <c r="V15" s="128">
        <v>21.790233053505865</v>
      </c>
      <c r="W15" s="48"/>
      <c r="X15" s="48"/>
    </row>
    <row r="16" spans="1:24" ht="14.25" customHeight="1" x14ac:dyDescent="0.3">
      <c r="A16" s="3"/>
      <c r="B16" s="2" t="s">
        <v>342</v>
      </c>
      <c r="C16" s="57">
        <v>24.602893965842732</v>
      </c>
      <c r="D16" s="58">
        <v>21.729001882414991</v>
      </c>
      <c r="E16" s="57">
        <v>-2.8738920834277408</v>
      </c>
      <c r="F16" s="24"/>
      <c r="G16" s="57">
        <v>18.112220421169329</v>
      </c>
      <c r="H16" s="58">
        <v>19.341479208957551</v>
      </c>
      <c r="I16" s="57">
        <v>1.229258787788222</v>
      </c>
      <c r="J16" s="13"/>
      <c r="K16" s="2"/>
      <c r="L16" s="48" t="s">
        <v>342</v>
      </c>
      <c r="M16" s="128">
        <v>21.729001882414991</v>
      </c>
      <c r="O16" s="129" t="s">
        <v>342</v>
      </c>
      <c r="P16" s="129">
        <v>24.602893965842732</v>
      </c>
      <c r="Q16" s="129">
        <v>21.729001882414991</v>
      </c>
      <c r="R16" s="129">
        <v>18.112220421169329</v>
      </c>
      <c r="S16" s="129">
        <v>19.341479208957551</v>
      </c>
      <c r="U16" s="48" t="s">
        <v>342</v>
      </c>
      <c r="V16" s="128">
        <v>21.729001882414991</v>
      </c>
      <c r="W16" s="48"/>
      <c r="X16" s="48"/>
    </row>
    <row r="17" spans="1:24" ht="14.25" customHeight="1" x14ac:dyDescent="0.3">
      <c r="A17" s="3"/>
      <c r="B17" s="2" t="s">
        <v>353</v>
      </c>
      <c r="C17" s="57">
        <v>20.924692082535003</v>
      </c>
      <c r="D17" s="58">
        <v>21.696090962849173</v>
      </c>
      <c r="E17" s="57">
        <v>0.77139888031416959</v>
      </c>
      <c r="F17" s="263"/>
      <c r="G17" s="57">
        <v>22.332160790583441</v>
      </c>
      <c r="H17" s="58">
        <v>19.819058887984294</v>
      </c>
      <c r="I17" s="57">
        <v>-2.5131019025991463</v>
      </c>
      <c r="J17" s="13"/>
      <c r="K17" s="2"/>
      <c r="L17" s="48" t="s">
        <v>353</v>
      </c>
      <c r="M17" s="128">
        <v>21.696090962849173</v>
      </c>
      <c r="O17" s="129" t="s">
        <v>353</v>
      </c>
      <c r="P17" s="129">
        <v>20.924692082535003</v>
      </c>
      <c r="Q17" s="129">
        <v>21.696090962849173</v>
      </c>
      <c r="R17" s="129">
        <v>22.332160790583441</v>
      </c>
      <c r="S17" s="129">
        <v>19.819058887984294</v>
      </c>
      <c r="U17" s="48" t="s">
        <v>353</v>
      </c>
      <c r="V17" s="128">
        <v>21.696090962849173</v>
      </c>
      <c r="W17" s="48"/>
      <c r="X17" s="48"/>
    </row>
    <row r="18" spans="1:24" ht="15" customHeight="1" x14ac:dyDescent="0.3">
      <c r="A18" s="3"/>
      <c r="B18" s="2" t="s">
        <v>343</v>
      </c>
      <c r="C18" s="57">
        <v>19.629556874584853</v>
      </c>
      <c r="D18" s="58">
        <v>20.73310447000258</v>
      </c>
      <c r="E18" s="57">
        <v>1.1035475954177265</v>
      </c>
      <c r="F18" s="263"/>
      <c r="G18" s="57">
        <v>18.554847664751666</v>
      </c>
      <c r="H18" s="58">
        <v>19.509279484871115</v>
      </c>
      <c r="I18" s="57">
        <v>0.95443182011944927</v>
      </c>
      <c r="J18" s="13"/>
      <c r="K18" s="2"/>
      <c r="L18" s="48" t="s">
        <v>343</v>
      </c>
      <c r="M18" s="128">
        <v>20.73310447000258</v>
      </c>
      <c r="O18" s="129" t="s">
        <v>343</v>
      </c>
      <c r="P18" s="129">
        <v>19.629556874584853</v>
      </c>
      <c r="Q18" s="129">
        <v>20.73310447000258</v>
      </c>
      <c r="R18" s="129">
        <v>18.554847664751666</v>
      </c>
      <c r="S18" s="129">
        <v>19.509279484871115</v>
      </c>
      <c r="U18" s="48" t="s">
        <v>343</v>
      </c>
      <c r="V18" s="128">
        <v>20.73310447000258</v>
      </c>
      <c r="W18" s="48"/>
      <c r="X18" s="48"/>
    </row>
    <row r="19" spans="1:24" ht="15" customHeight="1" x14ac:dyDescent="0.3">
      <c r="A19" s="3"/>
      <c r="B19" s="2" t="s">
        <v>352</v>
      </c>
      <c r="C19" s="57">
        <v>18.400439861583241</v>
      </c>
      <c r="D19" s="58">
        <v>18.431559343088914</v>
      </c>
      <c r="E19" s="57">
        <v>3.1119481505673008E-2</v>
      </c>
      <c r="F19" s="266"/>
      <c r="G19" s="57">
        <v>18.185565986793197</v>
      </c>
      <c r="H19" s="58">
        <v>16.957018405080156</v>
      </c>
      <c r="I19" s="57">
        <v>-1.2285475817130411</v>
      </c>
      <c r="J19" s="13"/>
      <c r="K19" s="2"/>
      <c r="L19" s="48" t="s">
        <v>352</v>
      </c>
      <c r="M19" s="128">
        <v>18.431559343088914</v>
      </c>
      <c r="O19" s="129" t="s">
        <v>352</v>
      </c>
      <c r="P19" s="129">
        <v>18.400439861583241</v>
      </c>
      <c r="Q19" s="129">
        <v>18.431559343088914</v>
      </c>
      <c r="R19" s="129">
        <v>18.185565986793197</v>
      </c>
      <c r="S19" s="129">
        <v>16.957018405080156</v>
      </c>
      <c r="U19" s="48" t="s">
        <v>352</v>
      </c>
      <c r="V19" s="128">
        <v>18.431559343088914</v>
      </c>
      <c r="W19" s="48"/>
      <c r="X19" s="48"/>
    </row>
    <row r="20" spans="1:24" ht="14.25" customHeight="1" x14ac:dyDescent="0.3">
      <c r="A20" s="3"/>
      <c r="B20" s="2" t="s">
        <v>347</v>
      </c>
      <c r="C20" s="57">
        <v>15.112293449259118</v>
      </c>
      <c r="D20" s="58">
        <v>18.384952037893846</v>
      </c>
      <c r="E20" s="57">
        <v>3.2726585886347284</v>
      </c>
      <c r="F20" s="269"/>
      <c r="G20" s="57">
        <v>14.352309205614974</v>
      </c>
      <c r="H20" s="58">
        <v>20.097607874492599</v>
      </c>
      <c r="I20" s="57">
        <v>5.7452986688776253</v>
      </c>
      <c r="J20" s="13"/>
      <c r="K20" s="2"/>
      <c r="L20" s="48" t="s">
        <v>347</v>
      </c>
      <c r="M20" s="128">
        <v>18.384952037893846</v>
      </c>
      <c r="O20" s="129" t="s">
        <v>347</v>
      </c>
      <c r="P20" s="129">
        <v>15.112293449259118</v>
      </c>
      <c r="Q20" s="129">
        <v>18.384952037893846</v>
      </c>
      <c r="R20" s="129">
        <v>14.352309205614974</v>
      </c>
      <c r="S20" s="129">
        <v>20.097607874492599</v>
      </c>
      <c r="U20" s="48" t="s">
        <v>347</v>
      </c>
      <c r="V20" s="128">
        <v>18.384952037893846</v>
      </c>
      <c r="W20" s="48"/>
      <c r="X20" s="48"/>
    </row>
    <row r="21" spans="1:24" ht="15" customHeight="1" x14ac:dyDescent="0.3">
      <c r="A21" s="3"/>
      <c r="B21" s="21" t="s">
        <v>346</v>
      </c>
      <c r="C21" s="61">
        <v>17.295367336414973</v>
      </c>
      <c r="D21" s="60">
        <v>18.373517657728865</v>
      </c>
      <c r="E21" s="61">
        <v>1.0781503213138919</v>
      </c>
      <c r="F21" s="24"/>
      <c r="G21" s="61">
        <v>15.689571718331901</v>
      </c>
      <c r="H21" s="60">
        <v>17.19439783217269</v>
      </c>
      <c r="I21" s="61">
        <v>1.5048261138407888</v>
      </c>
      <c r="J21" s="13"/>
      <c r="K21" s="2"/>
      <c r="L21" s="48" t="s">
        <v>346</v>
      </c>
      <c r="M21" s="128">
        <v>18.373517657728865</v>
      </c>
      <c r="O21" s="129" t="s">
        <v>346</v>
      </c>
      <c r="P21" s="129">
        <v>17.295367336414973</v>
      </c>
      <c r="Q21" s="129">
        <v>18.373517657728865</v>
      </c>
      <c r="R21" s="129">
        <v>15.689571718331901</v>
      </c>
      <c r="S21" s="129">
        <v>17.19439783217269</v>
      </c>
      <c r="U21" s="48" t="s">
        <v>346</v>
      </c>
      <c r="V21" s="128">
        <v>18.373517657728865</v>
      </c>
      <c r="W21" s="48"/>
      <c r="X21" s="48"/>
    </row>
    <row r="22" spans="1:24" ht="13" x14ac:dyDescent="0.3">
      <c r="A22" s="3"/>
      <c r="B22" s="21" t="s">
        <v>344</v>
      </c>
      <c r="C22" s="60">
        <v>15.641214411815124</v>
      </c>
      <c r="D22" s="60">
        <v>17.795067793715734</v>
      </c>
      <c r="E22" s="60">
        <v>2.1538533819006105</v>
      </c>
      <c r="F22" s="269"/>
      <c r="G22" s="60">
        <v>13.576516325405171</v>
      </c>
      <c r="H22" s="60">
        <v>16.804255206506689</v>
      </c>
      <c r="I22" s="60">
        <v>3.2277388811015175</v>
      </c>
      <c r="J22" s="13"/>
      <c r="K22" s="2"/>
      <c r="L22" s="48" t="s">
        <v>344</v>
      </c>
      <c r="M22" s="128">
        <v>17.795067793715734</v>
      </c>
      <c r="O22" s="129" t="s">
        <v>344</v>
      </c>
      <c r="P22" s="129">
        <v>15.641214411815124</v>
      </c>
      <c r="Q22" s="129">
        <v>17.795067793715734</v>
      </c>
      <c r="R22" s="129">
        <v>13.576516325405171</v>
      </c>
      <c r="S22" s="129">
        <v>16.804255206506689</v>
      </c>
      <c r="U22" s="48" t="s">
        <v>344</v>
      </c>
      <c r="V22" s="128">
        <v>17.795067793715734</v>
      </c>
      <c r="W22" s="48"/>
      <c r="X22" s="48"/>
    </row>
    <row r="23" spans="1:24" ht="15" customHeight="1" x14ac:dyDescent="0.3">
      <c r="A23" s="3"/>
      <c r="B23" s="2" t="s">
        <v>350</v>
      </c>
      <c r="C23" s="57">
        <v>16.548005277156332</v>
      </c>
      <c r="D23" s="58">
        <v>17.206668786906846</v>
      </c>
      <c r="E23" s="57">
        <v>0.65866350975051446</v>
      </c>
      <c r="F23" s="269"/>
      <c r="G23" s="57">
        <v>15.062783131001906</v>
      </c>
      <c r="H23" s="58">
        <v>14.180260669878392</v>
      </c>
      <c r="I23" s="57">
        <v>-0.88252246112351429</v>
      </c>
      <c r="J23" s="13"/>
      <c r="K23" s="2"/>
      <c r="L23" s="48" t="s">
        <v>350</v>
      </c>
      <c r="M23" s="128">
        <v>17.206668786906846</v>
      </c>
      <c r="O23" s="129" t="s">
        <v>350</v>
      </c>
      <c r="P23" s="129">
        <v>16.548005277156332</v>
      </c>
      <c r="Q23" s="129">
        <v>17.206668786906846</v>
      </c>
      <c r="R23" s="129">
        <v>15.062783131001906</v>
      </c>
      <c r="S23" s="129">
        <v>14.180260669878392</v>
      </c>
      <c r="U23" s="48" t="s">
        <v>350</v>
      </c>
      <c r="V23" s="128">
        <v>17.206668786906846</v>
      </c>
      <c r="W23" s="48"/>
      <c r="X23" s="48"/>
    </row>
    <row r="24" spans="1:24" ht="14.25" customHeight="1" x14ac:dyDescent="0.3">
      <c r="A24" s="3"/>
      <c r="B24" s="2" t="s">
        <v>341</v>
      </c>
      <c r="C24" s="57">
        <v>16.88470888891386</v>
      </c>
      <c r="D24" s="58">
        <v>16.816248029031595</v>
      </c>
      <c r="E24" s="57">
        <v>-6.8460859882264913E-2</v>
      </c>
      <c r="F24" s="259"/>
      <c r="G24" s="57">
        <v>16.408228973485503</v>
      </c>
      <c r="H24" s="58">
        <v>15.021894548570042</v>
      </c>
      <c r="I24" s="57">
        <v>-1.3863344249154608</v>
      </c>
      <c r="J24" s="13"/>
      <c r="K24" s="2"/>
      <c r="L24" s="48" t="s">
        <v>341</v>
      </c>
      <c r="M24" s="128">
        <v>16.816248029031595</v>
      </c>
      <c r="O24" s="129" t="s">
        <v>341</v>
      </c>
      <c r="P24" s="129">
        <v>16.88470888891386</v>
      </c>
      <c r="Q24" s="129">
        <v>16.816248029031595</v>
      </c>
      <c r="R24" s="129">
        <v>16.408228973485503</v>
      </c>
      <c r="S24" s="129">
        <v>15.021894548570042</v>
      </c>
      <c r="U24" s="48" t="s">
        <v>341</v>
      </c>
      <c r="V24" s="128">
        <v>16.816248029031595</v>
      </c>
      <c r="W24" s="48"/>
      <c r="X24" s="48"/>
    </row>
    <row r="25" spans="1:24" ht="14.25" customHeight="1" x14ac:dyDescent="0.3">
      <c r="A25" s="3"/>
      <c r="B25" s="2" t="s">
        <v>351</v>
      </c>
      <c r="C25" s="57">
        <v>18.058554862074576</v>
      </c>
      <c r="D25" s="58">
        <v>15.471370929755496</v>
      </c>
      <c r="E25" s="57">
        <v>-2.5871839323190802</v>
      </c>
      <c r="F25" s="259"/>
      <c r="G25" s="57">
        <v>18.632233751689082</v>
      </c>
      <c r="H25" s="58">
        <v>14.127479960717373</v>
      </c>
      <c r="I25" s="57">
        <v>-4.5047537909717086</v>
      </c>
      <c r="J25" s="13"/>
      <c r="K25" s="2"/>
      <c r="L25" s="48" t="s">
        <v>351</v>
      </c>
      <c r="M25" s="128">
        <v>15.471370929755496</v>
      </c>
      <c r="O25" s="129" t="s">
        <v>351</v>
      </c>
      <c r="P25" s="129">
        <v>18.058554862074576</v>
      </c>
      <c r="Q25" s="129">
        <v>15.471370929755496</v>
      </c>
      <c r="R25" s="129">
        <v>18.632233751689082</v>
      </c>
      <c r="S25" s="129">
        <v>14.127479960717373</v>
      </c>
      <c r="U25" s="48" t="s">
        <v>351</v>
      </c>
      <c r="V25" s="128">
        <v>15.471370929755496</v>
      </c>
      <c r="W25" s="48"/>
      <c r="X25" s="48"/>
    </row>
    <row r="26" spans="1:24" ht="15" customHeight="1" x14ac:dyDescent="0.3">
      <c r="A26" s="3"/>
      <c r="B26" s="2" t="s">
        <v>349</v>
      </c>
      <c r="C26" s="57">
        <v>16.267517866480741</v>
      </c>
      <c r="D26" s="58">
        <v>15.311066538535911</v>
      </c>
      <c r="E26" s="57">
        <v>-0.9564513279448299</v>
      </c>
      <c r="F26" s="24"/>
      <c r="G26" s="57">
        <v>11.908149642729109</v>
      </c>
      <c r="H26" s="58">
        <v>13.5108619572388</v>
      </c>
      <c r="I26" s="57">
        <v>1.6027123145096915</v>
      </c>
      <c r="J26" s="13"/>
      <c r="K26" s="2"/>
      <c r="L26" s="48" t="s">
        <v>349</v>
      </c>
      <c r="M26" s="128">
        <v>15.311066538535911</v>
      </c>
      <c r="O26" s="129" t="s">
        <v>349</v>
      </c>
      <c r="P26" s="129">
        <v>16.267517866480741</v>
      </c>
      <c r="Q26" s="129">
        <v>15.311066538535911</v>
      </c>
      <c r="R26" s="129">
        <v>11.908149642729109</v>
      </c>
      <c r="S26" s="129">
        <v>13.5108619572388</v>
      </c>
      <c r="U26" s="48" t="s">
        <v>349</v>
      </c>
      <c r="V26" s="128">
        <v>15.311066538535911</v>
      </c>
      <c r="W26" s="48"/>
      <c r="X26" s="48"/>
    </row>
    <row r="27" spans="1:24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W27" s="48"/>
      <c r="X27" s="131"/>
    </row>
    <row r="28" spans="1:24" ht="13.25" x14ac:dyDescent="0.25">
      <c r="A28" s="3"/>
      <c r="B28" s="21" t="s">
        <v>78</v>
      </c>
      <c r="C28" s="61">
        <v>-1.654152924599849</v>
      </c>
      <c r="D28" s="60">
        <v>-0.57844986401313037</v>
      </c>
      <c r="E28" s="32"/>
      <c r="F28" s="32"/>
      <c r="G28" s="61">
        <v>-2.1130553929267304</v>
      </c>
      <c r="H28" s="60">
        <v>-0.39014262566600166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W28" s="48"/>
      <c r="X28" s="131"/>
    </row>
    <row r="29" spans="1:24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W29" s="48"/>
      <c r="X29" s="131"/>
    </row>
    <row r="30" spans="1:24" ht="13" x14ac:dyDescent="0.25">
      <c r="A30" s="3"/>
      <c r="B30" s="32"/>
      <c r="C30" s="285" t="s">
        <v>277</v>
      </c>
      <c r="D30" s="285"/>
      <c r="E30" s="285"/>
      <c r="F30" s="285"/>
      <c r="G30" s="285"/>
      <c r="H30" s="285"/>
      <c r="I30" s="285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W30" s="48"/>
      <c r="X30" s="131"/>
    </row>
    <row r="31" spans="1:24" ht="1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132"/>
      <c r="V31" s="48"/>
      <c r="W31" s="48"/>
      <c r="X31" s="131"/>
    </row>
    <row r="32" spans="1:24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3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3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32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32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32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spans="1:24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32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  <row r="38" spans="1:24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32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</row>
    <row r="39" spans="1:24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32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</row>
    <row r="40" spans="1:2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32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 spans="1:2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</row>
    <row r="42" spans="1:2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4" ht="31.5" customHeight="1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4" x14ac:dyDescent="0.25">
      <c r="A46" s="197" t="s">
        <v>330</v>
      </c>
      <c r="B46" s="200"/>
      <c r="C46" s="200"/>
      <c r="D46" s="200"/>
      <c r="E46" s="200"/>
      <c r="F46" s="200"/>
      <c r="G46" s="200"/>
      <c r="H46" s="200"/>
      <c r="I46" s="200"/>
      <c r="J46" s="13"/>
      <c r="K46" s="98"/>
    </row>
    <row r="47" spans="1:24" x14ac:dyDescent="0.25">
      <c r="A47" s="197" t="s">
        <v>291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4" x14ac:dyDescent="0.25">
      <c r="A48" s="197" t="s">
        <v>211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5">
      <c r="A49" s="197" t="s">
        <v>170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5">
      <c r="A50" s="202" t="s">
        <v>160</v>
      </c>
      <c r="B50" s="203"/>
      <c r="C50" s="203"/>
      <c r="D50" s="203"/>
      <c r="E50" s="203"/>
      <c r="F50" s="203"/>
      <c r="G50" s="203"/>
      <c r="H50" s="204"/>
      <c r="I50" s="204"/>
      <c r="J50" s="62"/>
      <c r="K50" s="98"/>
    </row>
    <row r="52" spans="1:11" x14ac:dyDescent="0.25">
      <c r="B52" s="48"/>
      <c r="C52" s="48"/>
      <c r="D52" s="48"/>
      <c r="E52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5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2.08984375" style="10" customWidth="1"/>
    <col min="4" max="4" width="12" style="10" customWidth="1"/>
    <col min="5" max="5" width="15.08984375" style="10" customWidth="1"/>
    <col min="6" max="6" width="9" style="10" customWidth="1"/>
    <col min="7" max="7" width="11.54296875" style="10" customWidth="1"/>
    <col min="8" max="8" width="13.453125" style="10" customWidth="1"/>
    <col min="9" max="9" width="15.08984375" style="10" customWidth="1"/>
    <col min="10" max="10" width="1.90625" style="10" customWidth="1"/>
    <col min="11" max="11" width="10.90625" style="10"/>
    <col min="12" max="12" width="14.36328125" style="48" bestFit="1" customWidth="1"/>
    <col min="13" max="13" width="5.6328125" style="48" bestFit="1" customWidth="1"/>
    <col min="14" max="14" width="10.90625" style="48"/>
    <col min="15" max="15" width="14.36328125" style="48" bestFit="1" customWidth="1"/>
    <col min="16" max="21" width="10.90625" style="48"/>
    <col min="22" max="16384" width="10.90625" style="10"/>
  </cols>
  <sheetData>
    <row r="1" spans="1:24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4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4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4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4" ht="30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64"/>
    </row>
    <row r="7" spans="1:24" ht="13" x14ac:dyDescent="0.3">
      <c r="A7" s="3"/>
      <c r="B7" s="11"/>
      <c r="C7" s="280" t="s">
        <v>90</v>
      </c>
      <c r="D7" s="280"/>
      <c r="E7" s="280"/>
      <c r="F7" s="280"/>
      <c r="G7" s="280"/>
      <c r="H7" s="280"/>
      <c r="I7" s="280"/>
      <c r="J7" s="13"/>
      <c r="K7" s="98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</row>
    <row r="8" spans="1:24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8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spans="1:24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</row>
    <row r="10" spans="1:24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8"/>
      <c r="V10" s="48"/>
      <c r="W10" s="48"/>
    </row>
    <row r="11" spans="1:24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99"/>
      <c r="V11" s="48"/>
      <c r="W11" s="48"/>
    </row>
    <row r="12" spans="1:24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V12" s="48" t="s">
        <v>59</v>
      </c>
      <c r="W12" s="48"/>
    </row>
    <row r="13" spans="1:24" ht="14.25" customHeight="1" x14ac:dyDescent="0.25">
      <c r="A13" s="3"/>
      <c r="B13" s="2" t="s">
        <v>342</v>
      </c>
      <c r="C13" s="57">
        <v>14.768790613887669</v>
      </c>
      <c r="D13" s="58">
        <v>12.909186192164688</v>
      </c>
      <c r="E13" s="57">
        <v>-1.859604421722981</v>
      </c>
      <c r="F13" s="24"/>
      <c r="G13" s="57">
        <v>12.248235934944027</v>
      </c>
      <c r="H13" s="58">
        <v>9.200899280823327</v>
      </c>
      <c r="I13" s="57">
        <v>-3.0473366541207003</v>
      </c>
      <c r="J13" s="13"/>
      <c r="K13" s="98"/>
      <c r="L13" s="48" t="s">
        <v>342</v>
      </c>
      <c r="M13" s="128">
        <v>12.909186192164688</v>
      </c>
      <c r="O13" s="48" t="s">
        <v>342</v>
      </c>
      <c r="P13" s="97">
        <v>14.768790613887669</v>
      </c>
      <c r="Q13" s="97">
        <v>12.909186192164688</v>
      </c>
      <c r="R13" s="97">
        <v>12.248235934944027</v>
      </c>
      <c r="S13" s="97">
        <v>9.200899280823327</v>
      </c>
      <c r="U13" s="48" t="s">
        <v>342</v>
      </c>
      <c r="V13" s="128">
        <v>12.909186192164688</v>
      </c>
      <c r="W13" s="48"/>
    </row>
    <row r="14" spans="1:24" ht="15" customHeight="1" x14ac:dyDescent="0.25">
      <c r="A14" s="3"/>
      <c r="B14" s="2" t="s">
        <v>348</v>
      </c>
      <c r="C14" s="57">
        <v>9.5221045979589825</v>
      </c>
      <c r="D14" s="58">
        <v>11.607255010486792</v>
      </c>
      <c r="E14" s="57">
        <v>2.0851504125278097</v>
      </c>
      <c r="F14" s="24"/>
      <c r="G14" s="57">
        <v>9.0036095865918195</v>
      </c>
      <c r="H14" s="58">
        <v>10.168135736866267</v>
      </c>
      <c r="I14" s="57">
        <v>1.1645261502744475</v>
      </c>
      <c r="J14" s="13"/>
      <c r="K14" s="98"/>
      <c r="L14" s="48" t="s">
        <v>348</v>
      </c>
      <c r="M14" s="128">
        <v>11.607255010486792</v>
      </c>
      <c r="O14" s="48" t="s">
        <v>348</v>
      </c>
      <c r="P14" s="97">
        <v>9.5221045979589825</v>
      </c>
      <c r="Q14" s="97">
        <v>11.607255010486792</v>
      </c>
      <c r="R14" s="97">
        <v>9.0036095865918195</v>
      </c>
      <c r="S14" s="97">
        <v>10.168135736866267</v>
      </c>
      <c r="U14" s="48" t="s">
        <v>348</v>
      </c>
      <c r="V14" s="128">
        <v>11.607255010486792</v>
      </c>
      <c r="W14" s="48"/>
    </row>
    <row r="15" spans="1:24" ht="15" customHeight="1" x14ac:dyDescent="0.25">
      <c r="A15" s="3"/>
      <c r="B15" s="2" t="s">
        <v>354</v>
      </c>
      <c r="C15" s="57">
        <v>11.78279532658841</v>
      </c>
      <c r="D15" s="58">
        <v>11.237034554375478</v>
      </c>
      <c r="E15" s="57">
        <v>-0.5457607722129314</v>
      </c>
      <c r="F15" s="24"/>
      <c r="G15" s="57">
        <v>10.203609625726433</v>
      </c>
      <c r="H15" s="58">
        <v>10.737568918789844</v>
      </c>
      <c r="I15" s="57">
        <v>0.53395929306341117</v>
      </c>
      <c r="J15" s="13"/>
      <c r="K15" s="98"/>
      <c r="L15" s="48" t="s">
        <v>354</v>
      </c>
      <c r="M15" s="128">
        <v>11.237034554375478</v>
      </c>
      <c r="O15" s="48" t="s">
        <v>354</v>
      </c>
      <c r="P15" s="97">
        <v>11.78279532658841</v>
      </c>
      <c r="Q15" s="97">
        <v>11.237034554375478</v>
      </c>
      <c r="R15" s="97">
        <v>10.203609625726433</v>
      </c>
      <c r="S15" s="97">
        <v>10.737568918789844</v>
      </c>
      <c r="U15" s="48" t="s">
        <v>354</v>
      </c>
      <c r="V15" s="128">
        <v>11.237034554375478</v>
      </c>
      <c r="W15" s="48"/>
    </row>
    <row r="16" spans="1:24" ht="14.25" customHeight="1" x14ac:dyDescent="0.25">
      <c r="A16" s="3"/>
      <c r="B16" s="2" t="s">
        <v>353</v>
      </c>
      <c r="C16" s="57">
        <v>11.777150169396839</v>
      </c>
      <c r="D16" s="58">
        <v>10.868153191698287</v>
      </c>
      <c r="E16" s="57">
        <v>-0.90899697769855159</v>
      </c>
      <c r="F16" s="24"/>
      <c r="G16" s="57">
        <v>10.087638614146925</v>
      </c>
      <c r="H16" s="58">
        <v>8.4202384783277857</v>
      </c>
      <c r="I16" s="57">
        <v>-1.6674001358191397</v>
      </c>
      <c r="J16" s="13"/>
      <c r="K16" s="98"/>
      <c r="L16" s="48" t="s">
        <v>353</v>
      </c>
      <c r="M16" s="128">
        <v>10.868153191698287</v>
      </c>
      <c r="O16" s="48" t="s">
        <v>353</v>
      </c>
      <c r="P16" s="97">
        <v>11.777150169396839</v>
      </c>
      <c r="Q16" s="97">
        <v>10.868153191698287</v>
      </c>
      <c r="R16" s="97">
        <v>10.087638614146925</v>
      </c>
      <c r="S16" s="97">
        <v>8.4202384783277857</v>
      </c>
      <c r="U16" s="48" t="s">
        <v>353</v>
      </c>
      <c r="V16" s="128">
        <v>10.868153191698287</v>
      </c>
      <c r="W16" s="48"/>
    </row>
    <row r="17" spans="1:23" ht="14.25" customHeight="1" x14ac:dyDescent="0.25">
      <c r="A17" s="3"/>
      <c r="B17" s="2" t="s">
        <v>343</v>
      </c>
      <c r="C17" s="57">
        <v>9.4664143760260338</v>
      </c>
      <c r="D17" s="58">
        <v>10.382489979846349</v>
      </c>
      <c r="E17" s="57">
        <v>0.91607560382031572</v>
      </c>
      <c r="F17" s="24"/>
      <c r="G17" s="57">
        <v>8.1609354780297281</v>
      </c>
      <c r="H17" s="58">
        <v>9.9915679730627787</v>
      </c>
      <c r="I17" s="57">
        <v>1.8306324950330506</v>
      </c>
      <c r="J17" s="13"/>
      <c r="K17" s="98"/>
      <c r="L17" s="48" t="s">
        <v>343</v>
      </c>
      <c r="M17" s="128">
        <v>10.382489979846349</v>
      </c>
      <c r="O17" s="48" t="s">
        <v>343</v>
      </c>
      <c r="P17" s="97">
        <v>9.4664143760260338</v>
      </c>
      <c r="Q17" s="97">
        <v>10.382489979846349</v>
      </c>
      <c r="R17" s="97">
        <v>8.1609354780297281</v>
      </c>
      <c r="S17" s="97">
        <v>9.9915679730627787</v>
      </c>
      <c r="U17" s="48" t="s">
        <v>343</v>
      </c>
      <c r="V17" s="128">
        <v>10.382489979846349</v>
      </c>
      <c r="W17" s="48"/>
    </row>
    <row r="18" spans="1:23" ht="15" customHeight="1" x14ac:dyDescent="0.25">
      <c r="A18" s="3"/>
      <c r="B18" s="2" t="s">
        <v>352</v>
      </c>
      <c r="C18" s="57">
        <v>9.3698629034237477</v>
      </c>
      <c r="D18" s="58">
        <v>10.075857393603135</v>
      </c>
      <c r="E18" s="57">
        <v>0.70599449017938731</v>
      </c>
      <c r="F18" s="24"/>
      <c r="G18" s="57">
        <v>8.0323128356805391</v>
      </c>
      <c r="H18" s="58">
        <v>9.0792406255846565</v>
      </c>
      <c r="I18" s="57">
        <v>1.0469277899041174</v>
      </c>
      <c r="J18" s="13"/>
      <c r="K18" s="98"/>
      <c r="L18" s="48" t="s">
        <v>352</v>
      </c>
      <c r="M18" s="128">
        <v>10.075857393603135</v>
      </c>
      <c r="O18" s="48" t="s">
        <v>352</v>
      </c>
      <c r="P18" s="97">
        <v>9.3698629034237477</v>
      </c>
      <c r="Q18" s="97">
        <v>10.075857393603135</v>
      </c>
      <c r="R18" s="97">
        <v>8.0323128356805391</v>
      </c>
      <c r="S18" s="97">
        <v>9.0792406255846565</v>
      </c>
      <c r="U18" s="48" t="s">
        <v>352</v>
      </c>
      <c r="V18" s="128">
        <v>10.075857393603135</v>
      </c>
      <c r="W18" s="48"/>
    </row>
    <row r="19" spans="1:23" ht="14.25" customHeight="1" x14ac:dyDescent="0.25">
      <c r="A19" s="3"/>
      <c r="B19" s="2" t="s">
        <v>350</v>
      </c>
      <c r="C19" s="57">
        <v>8.8584464368858242</v>
      </c>
      <c r="D19" s="58">
        <v>9.9476099989415978</v>
      </c>
      <c r="E19" s="57">
        <v>1.0891635620557736</v>
      </c>
      <c r="F19" s="24"/>
      <c r="G19" s="57">
        <v>7.6605233395630039</v>
      </c>
      <c r="H19" s="58">
        <v>7.5541423651953128</v>
      </c>
      <c r="I19" s="57">
        <v>-0.10638097436769112</v>
      </c>
      <c r="J19" s="13"/>
      <c r="K19" s="98"/>
      <c r="L19" s="48" t="s">
        <v>350</v>
      </c>
      <c r="M19" s="128">
        <v>9.9476099989415978</v>
      </c>
      <c r="O19" s="48" t="s">
        <v>350</v>
      </c>
      <c r="P19" s="97">
        <v>8.8584464368858242</v>
      </c>
      <c r="Q19" s="97">
        <v>9.9476099989415978</v>
      </c>
      <c r="R19" s="97">
        <v>7.6605233395630039</v>
      </c>
      <c r="S19" s="97">
        <v>7.5541423651953128</v>
      </c>
      <c r="U19" s="48" t="s">
        <v>350</v>
      </c>
      <c r="V19" s="128">
        <v>9.9476099989415978</v>
      </c>
      <c r="W19" s="48"/>
    </row>
    <row r="20" spans="1:23" ht="15" customHeight="1" x14ac:dyDescent="0.25">
      <c r="A20" s="3"/>
      <c r="B20" s="2" t="s">
        <v>347</v>
      </c>
      <c r="C20" s="57">
        <v>8.8842123409423905</v>
      </c>
      <c r="D20" s="58">
        <v>9.7864674146994748</v>
      </c>
      <c r="E20" s="57">
        <v>0.90225507375708425</v>
      </c>
      <c r="F20" s="24"/>
      <c r="G20" s="57">
        <v>8.1178188314647901</v>
      </c>
      <c r="H20" s="58">
        <v>10.317836550424014</v>
      </c>
      <c r="I20" s="57">
        <v>2.2000177189592236</v>
      </c>
      <c r="J20" s="13"/>
      <c r="K20" s="98"/>
      <c r="L20" s="48" t="s">
        <v>347</v>
      </c>
      <c r="M20" s="128">
        <v>9.7864674146994748</v>
      </c>
      <c r="O20" s="48" t="s">
        <v>347</v>
      </c>
      <c r="P20" s="97">
        <v>8.8842123409423905</v>
      </c>
      <c r="Q20" s="97">
        <v>9.7864674146994748</v>
      </c>
      <c r="R20" s="97">
        <v>8.1178188314647901</v>
      </c>
      <c r="S20" s="97">
        <v>10.317836550424014</v>
      </c>
      <c r="U20" s="48" t="s">
        <v>347</v>
      </c>
      <c r="V20" s="128">
        <v>9.7864674146994748</v>
      </c>
      <c r="W20" s="48"/>
    </row>
    <row r="21" spans="1:23" ht="14.25" customHeight="1" x14ac:dyDescent="0.25">
      <c r="A21" s="3"/>
      <c r="B21" s="2" t="s">
        <v>345</v>
      </c>
      <c r="C21" s="57">
        <v>9.707247957800007</v>
      </c>
      <c r="D21" s="58">
        <v>9.7720077223443198</v>
      </c>
      <c r="E21" s="57">
        <v>6.4759764544312759E-2</v>
      </c>
      <c r="F21" s="24"/>
      <c r="G21" s="57">
        <v>8.1607429597653116</v>
      </c>
      <c r="H21" s="58">
        <v>11.795133215159446</v>
      </c>
      <c r="I21" s="57">
        <v>3.6343902553941341</v>
      </c>
      <c r="J21" s="13"/>
      <c r="K21" s="98"/>
      <c r="L21" s="48" t="s">
        <v>345</v>
      </c>
      <c r="M21" s="128">
        <v>9.7720077223443198</v>
      </c>
      <c r="O21" s="48" t="s">
        <v>345</v>
      </c>
      <c r="P21" s="97">
        <v>9.707247957800007</v>
      </c>
      <c r="Q21" s="97">
        <v>9.7720077223443198</v>
      </c>
      <c r="R21" s="97">
        <v>8.1607429597653116</v>
      </c>
      <c r="S21" s="97">
        <v>11.795133215159446</v>
      </c>
      <c r="U21" s="48" t="s">
        <v>345</v>
      </c>
      <c r="V21" s="128">
        <v>9.7720077223443198</v>
      </c>
      <c r="W21" s="48"/>
    </row>
    <row r="22" spans="1:23" ht="14.25" customHeight="1" x14ac:dyDescent="0.25">
      <c r="A22" s="3"/>
      <c r="B22" s="2" t="s">
        <v>351</v>
      </c>
      <c r="C22" s="57">
        <v>8.7702305872116622</v>
      </c>
      <c r="D22" s="58">
        <v>8.9224550628650992</v>
      </c>
      <c r="E22" s="57">
        <v>0.152224475653437</v>
      </c>
      <c r="F22" s="24"/>
      <c r="G22" s="57">
        <v>8.3205940123428572</v>
      </c>
      <c r="H22" s="58">
        <v>8.4979264982939604</v>
      </c>
      <c r="I22" s="57">
        <v>0.17733248595110318</v>
      </c>
      <c r="J22" s="13"/>
      <c r="K22" s="98"/>
      <c r="L22" s="48" t="s">
        <v>351</v>
      </c>
      <c r="M22" s="128">
        <v>8.9224550628650992</v>
      </c>
      <c r="O22" s="48" t="s">
        <v>351</v>
      </c>
      <c r="P22" s="97">
        <v>8.7702305872116622</v>
      </c>
      <c r="Q22" s="97">
        <v>8.9224550628650992</v>
      </c>
      <c r="R22" s="97">
        <v>8.3205940123428572</v>
      </c>
      <c r="S22" s="97">
        <v>8.4979264982939604</v>
      </c>
      <c r="U22" s="48" t="s">
        <v>351</v>
      </c>
      <c r="V22" s="128">
        <v>8.9224550628650992</v>
      </c>
      <c r="W22" s="48"/>
    </row>
    <row r="23" spans="1:23" ht="14.25" customHeight="1" x14ac:dyDescent="0.25">
      <c r="A23" s="3"/>
      <c r="B23" s="2" t="s">
        <v>349</v>
      </c>
      <c r="C23" s="57">
        <v>7.1687438226200673</v>
      </c>
      <c r="D23" s="58">
        <v>8.9000923410886319</v>
      </c>
      <c r="E23" s="57">
        <v>1.7313485184685646</v>
      </c>
      <c r="F23" s="24"/>
      <c r="G23" s="57">
        <v>5.8943926419703319</v>
      </c>
      <c r="H23" s="58">
        <v>7.8507472655556159</v>
      </c>
      <c r="I23" s="57">
        <v>1.956354623585284</v>
      </c>
      <c r="J23" s="13"/>
      <c r="K23" s="98"/>
      <c r="L23" s="48" t="s">
        <v>349</v>
      </c>
      <c r="M23" s="128">
        <v>8.9000923410886319</v>
      </c>
      <c r="O23" s="48" t="s">
        <v>349</v>
      </c>
      <c r="P23" s="97">
        <v>7.1687438226200673</v>
      </c>
      <c r="Q23" s="97">
        <v>8.9000923410886319</v>
      </c>
      <c r="R23" s="97">
        <v>5.8943926419703319</v>
      </c>
      <c r="S23" s="97">
        <v>7.8507472655556159</v>
      </c>
      <c r="U23" s="48" t="s">
        <v>349</v>
      </c>
      <c r="V23" s="128">
        <v>8.9000923410886319</v>
      </c>
      <c r="W23" s="48"/>
    </row>
    <row r="24" spans="1:23" ht="15" customHeight="1" x14ac:dyDescent="0.3">
      <c r="A24" s="3"/>
      <c r="B24" s="21" t="s">
        <v>346</v>
      </c>
      <c r="C24" s="61">
        <v>8.791706487827204</v>
      </c>
      <c r="D24" s="60">
        <v>8.5152991661984192</v>
      </c>
      <c r="E24" s="61">
        <v>-0.27640732162878479</v>
      </c>
      <c r="F24" s="24"/>
      <c r="G24" s="61">
        <v>7.4327580292380206</v>
      </c>
      <c r="H24" s="60">
        <v>8.19673155872613</v>
      </c>
      <c r="I24" s="61">
        <v>0.76397352948810937</v>
      </c>
      <c r="J24" s="13"/>
      <c r="K24" s="98"/>
      <c r="L24" s="48" t="s">
        <v>346</v>
      </c>
      <c r="M24" s="128">
        <v>8.5152991661984192</v>
      </c>
      <c r="O24" s="48" t="s">
        <v>346</v>
      </c>
      <c r="P24" s="97">
        <v>8.791706487827204</v>
      </c>
      <c r="Q24" s="97">
        <v>8.5152991661984192</v>
      </c>
      <c r="R24" s="97">
        <v>7.4327580292380206</v>
      </c>
      <c r="S24" s="97">
        <v>8.19673155872613</v>
      </c>
      <c r="U24" s="48" t="s">
        <v>346</v>
      </c>
      <c r="V24" s="128">
        <v>8.5152991661984192</v>
      </c>
      <c r="W24" s="48"/>
    </row>
    <row r="25" spans="1:23" ht="15" customHeight="1" x14ac:dyDescent="0.3">
      <c r="A25" s="3"/>
      <c r="B25" s="21" t="s">
        <v>344</v>
      </c>
      <c r="C25" s="60">
        <v>8.4975290544821238</v>
      </c>
      <c r="D25" s="60">
        <v>7.5154991671227762</v>
      </c>
      <c r="E25" s="60">
        <v>-0.9820298873593476</v>
      </c>
      <c r="F25" s="24"/>
      <c r="G25" s="60">
        <v>6.8500523368001041</v>
      </c>
      <c r="H25" s="60">
        <v>7.7993583175997543</v>
      </c>
      <c r="I25" s="60">
        <v>0.94930598079965023</v>
      </c>
      <c r="J25" s="13"/>
      <c r="K25" s="98"/>
      <c r="L25" s="48" t="s">
        <v>344</v>
      </c>
      <c r="M25" s="128">
        <v>7.5154991671227762</v>
      </c>
      <c r="O25" s="48" t="s">
        <v>344</v>
      </c>
      <c r="P25" s="97">
        <v>8.4975290544821238</v>
      </c>
      <c r="Q25" s="97">
        <v>7.5154991671227762</v>
      </c>
      <c r="R25" s="97">
        <v>6.8500523368001041</v>
      </c>
      <c r="S25" s="97">
        <v>7.7993583175997543</v>
      </c>
      <c r="U25" s="48" t="s">
        <v>344</v>
      </c>
      <c r="V25" s="128">
        <v>7.5154991671227762</v>
      </c>
      <c r="W25" s="48"/>
    </row>
    <row r="26" spans="1:23" ht="15" customHeight="1" x14ac:dyDescent="0.25">
      <c r="A26" s="3"/>
      <c r="B26" s="2" t="s">
        <v>341</v>
      </c>
      <c r="C26" s="57">
        <v>7.3747339686155211</v>
      </c>
      <c r="D26" s="58">
        <v>6.7559696340904587</v>
      </c>
      <c r="E26" s="57">
        <v>-0.61876433452506241</v>
      </c>
      <c r="F26" s="24"/>
      <c r="G26" s="57">
        <v>6.5144762948305175</v>
      </c>
      <c r="H26" s="58">
        <v>5.9080397019943698</v>
      </c>
      <c r="I26" s="57">
        <v>-0.6064365928361477</v>
      </c>
      <c r="J26" s="13"/>
      <c r="K26" s="98"/>
      <c r="L26" s="48" t="s">
        <v>341</v>
      </c>
      <c r="M26" s="128">
        <v>6.7559696340904587</v>
      </c>
      <c r="O26" s="48" t="s">
        <v>341</v>
      </c>
      <c r="P26" s="97">
        <v>7.3747339686155211</v>
      </c>
      <c r="Q26" s="97">
        <v>6.7559696340904587</v>
      </c>
      <c r="R26" s="97">
        <v>6.5144762948305175</v>
      </c>
      <c r="S26" s="97">
        <v>5.9080397019943698</v>
      </c>
      <c r="U26" s="48" t="s">
        <v>341</v>
      </c>
      <c r="V26" s="128">
        <v>6.7559696340904587</v>
      </c>
      <c r="W26" s="48"/>
    </row>
    <row r="27" spans="1:23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</row>
    <row r="28" spans="1:23" ht="13.25" x14ac:dyDescent="0.25">
      <c r="A28" s="3"/>
      <c r="B28" s="21" t="s">
        <v>78</v>
      </c>
      <c r="C28" s="61">
        <v>-0.29417743334508017</v>
      </c>
      <c r="D28" s="60">
        <v>-0.99979999907564299</v>
      </c>
      <c r="E28" s="32"/>
      <c r="F28" s="32"/>
      <c r="G28" s="61">
        <v>-0.58270569243791659</v>
      </c>
      <c r="H28" s="60">
        <v>-0.39737324112637573</v>
      </c>
      <c r="I28" s="32"/>
      <c r="J28" s="13"/>
      <c r="K28" s="98"/>
      <c r="V28" s="48"/>
      <c r="W28" s="48"/>
    </row>
    <row r="29" spans="1:23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ht="13" x14ac:dyDescent="0.25">
      <c r="A30" s="3"/>
      <c r="B30" s="32"/>
      <c r="C30" s="285" t="s">
        <v>177</v>
      </c>
      <c r="D30" s="285"/>
      <c r="E30" s="285"/>
      <c r="F30" s="285"/>
      <c r="G30" s="285"/>
      <c r="H30" s="285"/>
      <c r="I30" s="285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ht="1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64"/>
    </row>
    <row r="37" spans="1:24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64"/>
    </row>
    <row r="38" spans="1:24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4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</row>
    <row r="40" spans="1:2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</row>
    <row r="41" spans="1:2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4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4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4" x14ac:dyDescent="0.25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5">
      <c r="A49" s="197" t="s">
        <v>211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5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2" spans="1:11" x14ac:dyDescent="0.25">
      <c r="K52" s="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27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2.08984375" style="10" customWidth="1"/>
    <col min="4" max="4" width="11.54296875" style="10" customWidth="1"/>
    <col min="5" max="5" width="14.36328125" style="10" customWidth="1"/>
    <col min="6" max="6" width="8.90625" style="10" customWidth="1"/>
    <col min="7" max="7" width="10.54296875" style="10" customWidth="1"/>
    <col min="8" max="8" width="13.08984375" style="10" customWidth="1"/>
    <col min="9" max="9" width="14.453125" style="10" customWidth="1"/>
    <col min="10" max="10" width="1.90625" style="10" customWidth="1"/>
    <col min="11" max="11" width="10.90625" style="10"/>
    <col min="12" max="12" width="14.36328125" style="48" bestFit="1" customWidth="1"/>
    <col min="13" max="13" width="5.6328125" style="48" bestFit="1" customWidth="1"/>
    <col min="14" max="20" width="10.90625" style="48"/>
    <col min="21" max="22" width="10.90625" style="63"/>
    <col min="23" max="16384" width="10.90625" style="10"/>
  </cols>
  <sheetData>
    <row r="1" spans="1:23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30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4"/>
    </row>
    <row r="7" spans="1:23" ht="13" x14ac:dyDescent="0.3">
      <c r="A7" s="3"/>
      <c r="B7" s="11"/>
      <c r="C7" s="280" t="s">
        <v>91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U8" s="48"/>
      <c r="V8" s="48"/>
    </row>
    <row r="9" spans="1:23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U9" s="48"/>
      <c r="V9" s="48"/>
    </row>
    <row r="10" spans="1:23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U10" s="48"/>
      <c r="V10" s="48"/>
      <c r="W10" s="48"/>
    </row>
    <row r="11" spans="1:23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115"/>
      <c r="U11" s="48"/>
      <c r="V11" s="48"/>
      <c r="W11" s="48"/>
    </row>
    <row r="12" spans="1:23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48"/>
      <c r="V12" s="48" t="s">
        <v>59</v>
      </c>
      <c r="W12" s="48"/>
    </row>
    <row r="13" spans="1:23" ht="14.25" customHeight="1" x14ac:dyDescent="0.3">
      <c r="A13" s="3"/>
      <c r="B13" s="2" t="s">
        <v>342</v>
      </c>
      <c r="C13" s="57">
        <v>12.73455146152213</v>
      </c>
      <c r="D13" s="58">
        <v>10.593303065072996</v>
      </c>
      <c r="E13" s="57">
        <v>-2.141248396449134</v>
      </c>
      <c r="F13" s="24"/>
      <c r="G13" s="57">
        <v>10.928672712645433</v>
      </c>
      <c r="H13" s="58">
        <v>8.7534983892280316</v>
      </c>
      <c r="I13" s="57">
        <v>-2.1751743234174015</v>
      </c>
      <c r="J13" s="13"/>
      <c r="K13" s="2"/>
      <c r="L13" s="48" t="s">
        <v>342</v>
      </c>
      <c r="M13" s="128">
        <v>10.593303065072996</v>
      </c>
      <c r="O13" s="129" t="s">
        <v>342</v>
      </c>
      <c r="P13" s="130">
        <v>12.73455146152213</v>
      </c>
      <c r="Q13" s="130">
        <v>10.593303065072996</v>
      </c>
      <c r="R13" s="130">
        <v>10.928672712645433</v>
      </c>
      <c r="S13" s="130">
        <v>8.7534983892280316</v>
      </c>
      <c r="U13" s="48" t="s">
        <v>342</v>
      </c>
      <c r="V13" s="128">
        <v>10.593303065072996</v>
      </c>
      <c r="W13" s="48"/>
    </row>
    <row r="14" spans="1:23" ht="14.25" customHeight="1" x14ac:dyDescent="0.3">
      <c r="A14" s="3"/>
      <c r="B14" s="2" t="s">
        <v>353</v>
      </c>
      <c r="C14" s="57">
        <v>8.4765733596683361</v>
      </c>
      <c r="D14" s="58">
        <v>9.1255977785980527</v>
      </c>
      <c r="E14" s="57">
        <v>0.64902441892971652</v>
      </c>
      <c r="F14" s="24"/>
      <c r="G14" s="57">
        <v>8.0145607623516426</v>
      </c>
      <c r="H14" s="58">
        <v>8.7695700022742287</v>
      </c>
      <c r="I14" s="57">
        <v>0.75500923992258606</v>
      </c>
      <c r="J14" s="13"/>
      <c r="K14" s="2"/>
      <c r="L14" s="48" t="s">
        <v>353</v>
      </c>
      <c r="M14" s="128">
        <v>9.1255977785980527</v>
      </c>
      <c r="O14" s="129" t="s">
        <v>353</v>
      </c>
      <c r="P14" s="130">
        <v>8.4765733596683361</v>
      </c>
      <c r="Q14" s="130">
        <v>9.1255977785980527</v>
      </c>
      <c r="R14" s="130">
        <v>8.0145607623516426</v>
      </c>
      <c r="S14" s="130">
        <v>8.7695700022742287</v>
      </c>
      <c r="U14" s="48" t="s">
        <v>353</v>
      </c>
      <c r="V14" s="128">
        <v>9.1255977785980527</v>
      </c>
      <c r="W14" s="48"/>
    </row>
    <row r="15" spans="1:23" ht="14.25" customHeight="1" x14ac:dyDescent="0.3">
      <c r="A15" s="3"/>
      <c r="B15" s="2" t="s">
        <v>347</v>
      </c>
      <c r="C15" s="57">
        <v>5.9990264966454045</v>
      </c>
      <c r="D15" s="58">
        <v>9.1073187465454399</v>
      </c>
      <c r="E15" s="57">
        <v>3.1082922499000354</v>
      </c>
      <c r="F15" s="24"/>
      <c r="G15" s="57">
        <v>4.790636660828147</v>
      </c>
      <c r="H15" s="58">
        <v>7.7300193097541579</v>
      </c>
      <c r="I15" s="57">
        <v>2.9393826489260109</v>
      </c>
      <c r="J15" s="13"/>
      <c r="K15" s="2"/>
      <c r="L15" s="48" t="s">
        <v>347</v>
      </c>
      <c r="M15" s="128">
        <v>9.1073187465454399</v>
      </c>
      <c r="O15" s="129" t="s">
        <v>347</v>
      </c>
      <c r="P15" s="130">
        <v>5.9990264966454045</v>
      </c>
      <c r="Q15" s="130">
        <v>9.1073187465454399</v>
      </c>
      <c r="R15" s="130">
        <v>4.790636660828147</v>
      </c>
      <c r="S15" s="130">
        <v>7.7300193097541579</v>
      </c>
      <c r="U15" s="48" t="s">
        <v>347</v>
      </c>
      <c r="V15" s="128">
        <v>9.1073187465454399</v>
      </c>
      <c r="W15" s="48"/>
    </row>
    <row r="16" spans="1:23" ht="13.75" x14ac:dyDescent="0.3">
      <c r="A16" s="3"/>
      <c r="B16" s="2" t="s">
        <v>350</v>
      </c>
      <c r="C16" s="57">
        <v>7.6721993066048269</v>
      </c>
      <c r="D16" s="58">
        <v>8.2635963967364336</v>
      </c>
      <c r="E16" s="57">
        <v>0.5913970901316068</v>
      </c>
      <c r="F16" s="24"/>
      <c r="G16" s="57">
        <v>7.2855285879883933</v>
      </c>
      <c r="H16" s="58">
        <v>8.5614482507873326</v>
      </c>
      <c r="I16" s="57">
        <v>1.2759196627989393</v>
      </c>
      <c r="J16" s="13"/>
      <c r="K16" s="2"/>
      <c r="L16" s="48" t="s">
        <v>350</v>
      </c>
      <c r="M16" s="128">
        <v>8.2635963967364336</v>
      </c>
      <c r="O16" s="129" t="s">
        <v>350</v>
      </c>
      <c r="P16" s="130">
        <v>7.6721993066048269</v>
      </c>
      <c r="Q16" s="130">
        <v>8.2635963967364336</v>
      </c>
      <c r="R16" s="130">
        <v>7.2855285879883933</v>
      </c>
      <c r="S16" s="130">
        <v>8.5614482507873326</v>
      </c>
      <c r="U16" s="48" t="s">
        <v>350</v>
      </c>
      <c r="V16" s="128">
        <v>8.2635963967364336</v>
      </c>
      <c r="W16" s="48"/>
    </row>
    <row r="17" spans="1:23" ht="15" customHeight="1" x14ac:dyDescent="0.3">
      <c r="A17" s="3"/>
      <c r="B17" s="2" t="s">
        <v>352</v>
      </c>
      <c r="C17" s="57">
        <v>8.4324011655412203</v>
      </c>
      <c r="D17" s="58">
        <v>7.9672780661465881</v>
      </c>
      <c r="E17" s="57">
        <v>-0.46512309939463226</v>
      </c>
      <c r="F17" s="24"/>
      <c r="G17" s="57">
        <v>7.4501500826854388</v>
      </c>
      <c r="H17" s="58">
        <v>6.5893479461614071</v>
      </c>
      <c r="I17" s="57">
        <v>-0.8608021365240317</v>
      </c>
      <c r="J17" s="13"/>
      <c r="K17" s="2"/>
      <c r="L17" s="48" t="s">
        <v>352</v>
      </c>
      <c r="M17" s="128">
        <v>7.9672780661465881</v>
      </c>
      <c r="O17" s="129" t="s">
        <v>352</v>
      </c>
      <c r="P17" s="130">
        <v>8.4324011655412203</v>
      </c>
      <c r="Q17" s="130">
        <v>7.9672780661465881</v>
      </c>
      <c r="R17" s="130">
        <v>7.4501500826854388</v>
      </c>
      <c r="S17" s="130">
        <v>6.5893479461614071</v>
      </c>
      <c r="U17" s="48" t="s">
        <v>352</v>
      </c>
      <c r="V17" s="128">
        <v>7.9672780661465881</v>
      </c>
      <c r="W17" s="48"/>
    </row>
    <row r="18" spans="1:23" ht="14.25" customHeight="1" x14ac:dyDescent="0.3">
      <c r="A18" s="3"/>
      <c r="B18" s="2" t="s">
        <v>343</v>
      </c>
      <c r="C18" s="57">
        <v>8.4614585076307325</v>
      </c>
      <c r="D18" s="58">
        <v>7.7940916655226431</v>
      </c>
      <c r="E18" s="57">
        <v>-0.66736684210808939</v>
      </c>
      <c r="F18" s="24"/>
      <c r="G18" s="57">
        <v>7.7011410119090673</v>
      </c>
      <c r="H18" s="58">
        <v>5.713649341327284</v>
      </c>
      <c r="I18" s="57">
        <v>-1.9874916705817833</v>
      </c>
      <c r="J18" s="13"/>
      <c r="K18" s="2"/>
      <c r="L18" s="48" t="s">
        <v>343</v>
      </c>
      <c r="M18" s="128">
        <v>7.7940916655226431</v>
      </c>
      <c r="O18" s="129" t="s">
        <v>343</v>
      </c>
      <c r="P18" s="130">
        <v>8.4614585076307325</v>
      </c>
      <c r="Q18" s="130">
        <v>7.7940916655226431</v>
      </c>
      <c r="R18" s="130">
        <v>7.7011410119090673</v>
      </c>
      <c r="S18" s="130">
        <v>5.713649341327284</v>
      </c>
      <c r="U18" s="48" t="s">
        <v>343</v>
      </c>
      <c r="V18" s="128">
        <v>7.7940916655226431</v>
      </c>
      <c r="W18" s="48"/>
    </row>
    <row r="19" spans="1:23" ht="15" customHeight="1" x14ac:dyDescent="0.3">
      <c r="A19" s="3"/>
      <c r="B19" s="21" t="s">
        <v>344</v>
      </c>
      <c r="C19" s="60">
        <v>9.5799377201759093</v>
      </c>
      <c r="D19" s="60">
        <v>7.7700491051630474</v>
      </c>
      <c r="E19" s="60">
        <v>-1.8098886150128619</v>
      </c>
      <c r="F19" s="269"/>
      <c r="G19" s="60">
        <v>9.4810717299983782</v>
      </c>
      <c r="H19" s="58">
        <v>6.0479032575416367</v>
      </c>
      <c r="I19" s="60">
        <v>-3.4331684724567415</v>
      </c>
      <c r="J19" s="13"/>
      <c r="K19" s="2"/>
      <c r="L19" s="48" t="s">
        <v>344</v>
      </c>
      <c r="M19" s="128">
        <v>7.7700491051630474</v>
      </c>
      <c r="O19" s="129" t="s">
        <v>344</v>
      </c>
      <c r="P19" s="130">
        <v>9.5799377201759093</v>
      </c>
      <c r="Q19" s="130">
        <v>7.7700491051630474</v>
      </c>
      <c r="R19" s="130">
        <v>9.4810717299983782</v>
      </c>
      <c r="S19" s="130">
        <v>6.0479032575416367</v>
      </c>
      <c r="U19" s="48" t="s">
        <v>344</v>
      </c>
      <c r="V19" s="128">
        <v>7.7700491051630474</v>
      </c>
      <c r="W19" s="48"/>
    </row>
    <row r="20" spans="1:23" ht="15" customHeight="1" x14ac:dyDescent="0.3">
      <c r="A20" s="3"/>
      <c r="B20" s="2" t="s">
        <v>351</v>
      </c>
      <c r="C20" s="57">
        <v>8.9917636842630912</v>
      </c>
      <c r="D20" s="58">
        <v>7.6464732211415543</v>
      </c>
      <c r="E20" s="57">
        <v>-1.345290463121537</v>
      </c>
      <c r="F20" s="24"/>
      <c r="G20" s="57">
        <v>8.5390020574073038</v>
      </c>
      <c r="H20" s="58">
        <v>8.4911130641861359</v>
      </c>
      <c r="I20" s="57">
        <v>-4.7888993221167908E-2</v>
      </c>
      <c r="J20" s="13"/>
      <c r="K20" s="2"/>
      <c r="L20" s="48" t="s">
        <v>351</v>
      </c>
      <c r="M20" s="128">
        <v>7.6464732211415543</v>
      </c>
      <c r="O20" s="129" t="s">
        <v>351</v>
      </c>
      <c r="P20" s="130">
        <v>8.9917636842630912</v>
      </c>
      <c r="Q20" s="130">
        <v>7.6464732211415543</v>
      </c>
      <c r="R20" s="130">
        <v>8.5390020574073038</v>
      </c>
      <c r="S20" s="130">
        <v>7.2440288700852866</v>
      </c>
      <c r="U20" s="48" t="s">
        <v>351</v>
      </c>
      <c r="V20" s="128">
        <v>7.6464732211415543</v>
      </c>
      <c r="W20" s="48"/>
    </row>
    <row r="21" spans="1:23" ht="15" customHeight="1" x14ac:dyDescent="0.3">
      <c r="A21" s="3"/>
      <c r="B21" s="21" t="s">
        <v>346</v>
      </c>
      <c r="C21" s="61">
        <v>7.8722841302071158</v>
      </c>
      <c r="D21" s="60">
        <v>7.4245141335751814</v>
      </c>
      <c r="E21" s="61">
        <v>-0.4477699966319344</v>
      </c>
      <c r="F21" s="24"/>
      <c r="G21" s="61">
        <v>7.4092373090217132</v>
      </c>
      <c r="H21" s="60">
        <v>7.4577154109885111</v>
      </c>
      <c r="I21" s="61">
        <v>4.8478101966797915E-2</v>
      </c>
      <c r="J21" s="13"/>
      <c r="K21" s="2"/>
      <c r="L21" s="48" t="s">
        <v>346</v>
      </c>
      <c r="M21" s="128">
        <v>7.4245141335751814</v>
      </c>
      <c r="O21" s="129" t="s">
        <v>346</v>
      </c>
      <c r="P21" s="130">
        <v>7.8722841302071158</v>
      </c>
      <c r="Q21" s="130">
        <v>7.4245141335751814</v>
      </c>
      <c r="R21" s="130">
        <v>7.4092373090217132</v>
      </c>
      <c r="S21" s="130">
        <v>6.1196389732154408</v>
      </c>
      <c r="U21" s="48" t="s">
        <v>346</v>
      </c>
      <c r="V21" s="128">
        <v>7.4245141335751814</v>
      </c>
      <c r="W21" s="48"/>
    </row>
    <row r="22" spans="1:23" ht="14.25" customHeight="1" x14ac:dyDescent="0.3">
      <c r="A22" s="3"/>
      <c r="B22" s="2" t="s">
        <v>348</v>
      </c>
      <c r="C22" s="57">
        <v>6.309107252779766</v>
      </c>
      <c r="D22" s="58">
        <v>7.1435582030909686</v>
      </c>
      <c r="E22" s="57">
        <v>0.83445095031120253</v>
      </c>
      <c r="F22" s="24"/>
      <c r="G22" s="57">
        <v>5.6206150529017043</v>
      </c>
      <c r="H22" s="58">
        <v>7.4169969709718311</v>
      </c>
      <c r="I22" s="57">
        <v>1.7963819180701268</v>
      </c>
      <c r="J22" s="13"/>
      <c r="K22" s="2"/>
      <c r="L22" s="48" t="s">
        <v>348</v>
      </c>
      <c r="M22" s="128">
        <v>7.1435582030909686</v>
      </c>
      <c r="O22" s="129" t="s">
        <v>348</v>
      </c>
      <c r="P22" s="130">
        <v>6.309107252779766</v>
      </c>
      <c r="Q22" s="130">
        <v>7.1435582030909686</v>
      </c>
      <c r="R22" s="130">
        <v>5.6206150529017043</v>
      </c>
      <c r="S22" s="130">
        <v>7.0269481817158486</v>
      </c>
      <c r="U22" s="48" t="s">
        <v>348</v>
      </c>
      <c r="V22" s="128">
        <v>7.1435582030909686</v>
      </c>
      <c r="W22" s="48"/>
    </row>
    <row r="23" spans="1:23" ht="15" customHeight="1" x14ac:dyDescent="0.3">
      <c r="A23" s="3"/>
      <c r="B23" s="2" t="s">
        <v>341</v>
      </c>
      <c r="C23" s="57">
        <v>5.3047472990637576</v>
      </c>
      <c r="D23" s="58">
        <v>6.4246400796470144</v>
      </c>
      <c r="E23" s="57">
        <v>1.1198927805832568</v>
      </c>
      <c r="F23" s="24"/>
      <c r="G23" s="57">
        <v>5.2250282043690577</v>
      </c>
      <c r="H23" s="58">
        <v>4.7993356184014004</v>
      </c>
      <c r="I23" s="57">
        <v>-0.42569258596765724</v>
      </c>
      <c r="J23" s="13"/>
      <c r="K23" s="2"/>
      <c r="L23" s="48" t="s">
        <v>341</v>
      </c>
      <c r="M23" s="128">
        <v>6.4246400796470144</v>
      </c>
      <c r="O23" s="129" t="s">
        <v>341</v>
      </c>
      <c r="P23" s="130">
        <v>5.3047472990637576</v>
      </c>
      <c r="Q23" s="130">
        <v>6.4246400796470144</v>
      </c>
      <c r="R23" s="130">
        <v>5.2250282043690577</v>
      </c>
      <c r="S23" s="130">
        <v>4.7993356184014004</v>
      </c>
      <c r="U23" s="48" t="s">
        <v>341</v>
      </c>
      <c r="V23" s="128">
        <v>6.4246400796470144</v>
      </c>
      <c r="W23" s="48"/>
    </row>
    <row r="24" spans="1:23" ht="15" customHeight="1" x14ac:dyDescent="0.3">
      <c r="A24" s="3"/>
      <c r="B24" s="2" t="s">
        <v>354</v>
      </c>
      <c r="C24" s="57">
        <v>6.7197701753923811</v>
      </c>
      <c r="D24" s="58">
        <v>6.3143382197554363</v>
      </c>
      <c r="E24" s="57">
        <v>-0.40543195563694479</v>
      </c>
      <c r="F24" s="24"/>
      <c r="G24" s="57">
        <v>5.7994797080935756</v>
      </c>
      <c r="H24" s="58">
        <v>4.9850893886558207</v>
      </c>
      <c r="I24" s="57">
        <v>-0.81439031943775486</v>
      </c>
      <c r="J24" s="13"/>
      <c r="K24" s="2"/>
      <c r="L24" s="48" t="s">
        <v>354</v>
      </c>
      <c r="M24" s="128">
        <v>6.3143382197554363</v>
      </c>
      <c r="O24" s="129" t="s">
        <v>354</v>
      </c>
      <c r="P24" s="130">
        <v>6.7197701753923811</v>
      </c>
      <c r="Q24" s="130">
        <v>6.3143382197554363</v>
      </c>
      <c r="R24" s="130">
        <v>5.7994797080935756</v>
      </c>
      <c r="S24" s="130">
        <v>4.9850893886558207</v>
      </c>
      <c r="U24" s="48" t="s">
        <v>354</v>
      </c>
      <c r="V24" s="128">
        <v>6.3143382197554363</v>
      </c>
      <c r="W24" s="48"/>
    </row>
    <row r="25" spans="1:23" ht="14.25" customHeight="1" x14ac:dyDescent="0.3">
      <c r="A25" s="3"/>
      <c r="B25" s="2" t="s">
        <v>345</v>
      </c>
      <c r="C25" s="57">
        <v>5.6762483697755686</v>
      </c>
      <c r="D25" s="58">
        <v>6.0704189496357026</v>
      </c>
      <c r="E25" s="57">
        <v>0.39417057986013404</v>
      </c>
      <c r="F25" s="24"/>
      <c r="G25" s="57">
        <v>4.5422322848711092</v>
      </c>
      <c r="H25" s="58">
        <v>5.8654588990963044</v>
      </c>
      <c r="I25" s="57">
        <v>1.3232266142251952</v>
      </c>
      <c r="J25" s="13"/>
      <c r="K25" s="2"/>
      <c r="L25" s="48" t="s">
        <v>345</v>
      </c>
      <c r="M25" s="128">
        <v>6.0704189496357026</v>
      </c>
      <c r="O25" s="129" t="s">
        <v>345</v>
      </c>
      <c r="P25" s="130">
        <v>5.6762483697755686</v>
      </c>
      <c r="Q25" s="130">
        <v>6.0704189496357026</v>
      </c>
      <c r="R25" s="130">
        <v>4.5422322848711092</v>
      </c>
      <c r="S25" s="130">
        <v>5.8654588990963044</v>
      </c>
      <c r="U25" s="48" t="s">
        <v>345</v>
      </c>
      <c r="V25" s="128">
        <v>6.0704189496357026</v>
      </c>
      <c r="W25" s="48"/>
    </row>
    <row r="26" spans="1:23" ht="15" customHeight="1" x14ac:dyDescent="0.3">
      <c r="A26" s="3"/>
      <c r="B26" s="2" t="s">
        <v>349</v>
      </c>
      <c r="C26" s="57">
        <v>6.2589566814867439</v>
      </c>
      <c r="D26" s="58">
        <v>6.0366512064038469</v>
      </c>
      <c r="E26" s="57">
        <v>-0.222305475082897</v>
      </c>
      <c r="F26" s="24"/>
      <c r="G26" s="57">
        <v>5.4586743934752722</v>
      </c>
      <c r="H26" s="58">
        <v>5.2033247840652361</v>
      </c>
      <c r="I26" s="57">
        <v>-0.25534960941003604</v>
      </c>
      <c r="J26" s="13"/>
      <c r="K26" s="2"/>
      <c r="L26" s="48" t="s">
        <v>349</v>
      </c>
      <c r="M26" s="128">
        <v>6.0366512064038469</v>
      </c>
      <c r="O26" s="129" t="s">
        <v>349</v>
      </c>
      <c r="P26" s="130">
        <v>6.2589566814867439</v>
      </c>
      <c r="Q26" s="130">
        <v>6.0366512064038469</v>
      </c>
      <c r="R26" s="130">
        <v>5.4586743934752722</v>
      </c>
      <c r="S26" s="130">
        <v>5.2033247840652361</v>
      </c>
      <c r="U26" s="48" t="s">
        <v>349</v>
      </c>
      <c r="V26" s="128">
        <v>6.0366512064038469</v>
      </c>
      <c r="W26" s="48"/>
    </row>
    <row r="27" spans="1:23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U27" s="48"/>
      <c r="V27" s="48"/>
      <c r="W27" s="48"/>
    </row>
    <row r="28" spans="1:23" ht="13.25" x14ac:dyDescent="0.25">
      <c r="A28" s="3"/>
      <c r="B28" s="21" t="s">
        <v>78</v>
      </c>
      <c r="C28" s="61">
        <v>1.7076535899687935</v>
      </c>
      <c r="D28" s="60">
        <v>0.34553497158786595</v>
      </c>
      <c r="E28" s="32"/>
      <c r="F28" s="32"/>
      <c r="G28" s="61">
        <v>2.071834420976665</v>
      </c>
      <c r="H28" s="60">
        <v>-1.4098121534468744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3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3" ht="13" x14ac:dyDescent="0.25">
      <c r="A30" s="3"/>
      <c r="B30" s="32"/>
      <c r="C30" s="285" t="s">
        <v>142</v>
      </c>
      <c r="D30" s="285"/>
      <c r="E30" s="285"/>
      <c r="F30" s="285"/>
      <c r="G30" s="285"/>
      <c r="H30" s="285"/>
      <c r="I30" s="285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3" ht="1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12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</row>
    <row r="34" spans="1:12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</row>
    <row r="35" spans="1:12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</row>
    <row r="36" spans="1:12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</row>
    <row r="37" spans="1:12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48" t="s">
        <v>18</v>
      </c>
    </row>
    <row r="38" spans="1:12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48" t="s">
        <v>18</v>
      </c>
    </row>
    <row r="39" spans="1:12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48" t="s">
        <v>18</v>
      </c>
    </row>
    <row r="40" spans="1:12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48" t="s">
        <v>18</v>
      </c>
    </row>
    <row r="41" spans="1:12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 t="s">
        <v>18</v>
      </c>
    </row>
    <row r="42" spans="1:12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12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48" t="s">
        <v>18</v>
      </c>
    </row>
    <row r="44" spans="1:12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48" t="s">
        <v>18</v>
      </c>
    </row>
    <row r="45" spans="1:12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48" t="s">
        <v>18</v>
      </c>
    </row>
    <row r="46" spans="1:12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48" t="s">
        <v>18</v>
      </c>
    </row>
    <row r="47" spans="1:12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12" x14ac:dyDescent="0.25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5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5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A1:V49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4.08984375" style="10" customWidth="1"/>
    <col min="3" max="3" width="11.90625" style="10" customWidth="1"/>
    <col min="4" max="4" width="12.453125" style="10" customWidth="1"/>
    <col min="5" max="5" width="11.6328125" style="10" customWidth="1"/>
    <col min="6" max="6" width="8.90625" style="10" customWidth="1"/>
    <col min="7" max="7" width="11.54296875" style="10" customWidth="1"/>
    <col min="8" max="8" width="15" style="10" customWidth="1"/>
    <col min="9" max="9" width="11.453125" style="10" customWidth="1"/>
    <col min="10" max="10" width="1.90625" style="10" customWidth="1"/>
    <col min="11" max="11" width="10.90625" style="10"/>
    <col min="12" max="12" width="11.453125" style="10" customWidth="1"/>
    <col min="13" max="13" width="10.90625" style="10" customWidth="1"/>
    <col min="14" max="16384" width="10.90625" style="10"/>
  </cols>
  <sheetData>
    <row r="1" spans="1:22" ht="13.25" x14ac:dyDescent="0.25">
      <c r="A1" s="6"/>
      <c r="B1" s="7"/>
      <c r="C1" s="7"/>
      <c r="D1" s="7"/>
      <c r="E1" s="7"/>
      <c r="F1" s="7"/>
      <c r="G1" s="141"/>
      <c r="H1" s="7"/>
      <c r="I1" s="7"/>
      <c r="J1" s="9"/>
      <c r="K1" s="2"/>
    </row>
    <row r="2" spans="1:22" ht="13.25" x14ac:dyDescent="0.25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22" ht="13.25" x14ac:dyDescent="0.25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22" ht="13.25" x14ac:dyDescent="0.25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22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2" ht="50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22" ht="13" x14ac:dyDescent="0.3">
      <c r="A7" s="3"/>
      <c r="B7" s="11"/>
      <c r="C7" s="280" t="s">
        <v>15</v>
      </c>
      <c r="D7" s="280"/>
      <c r="E7" s="280"/>
      <c r="F7" s="280"/>
      <c r="G7" s="280"/>
      <c r="H7" s="280"/>
      <c r="I7" s="280"/>
      <c r="J7" s="13"/>
      <c r="K7" s="2"/>
    </row>
    <row r="8" spans="1:22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</row>
    <row r="9" spans="1:22" ht="13.25" x14ac:dyDescent="0.25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22" ht="15.75" customHeight="1" x14ac:dyDescent="0.3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2"/>
    </row>
    <row r="11" spans="1:22" ht="13" x14ac:dyDescent="0.3">
      <c r="A11" s="3"/>
      <c r="B11" s="2"/>
      <c r="C11" s="20">
        <v>2023</v>
      </c>
      <c r="D11" s="20">
        <v>2024</v>
      </c>
      <c r="E11" s="286"/>
      <c r="F11" s="20"/>
      <c r="G11" s="20">
        <v>2023</v>
      </c>
      <c r="H11" s="20">
        <v>2024</v>
      </c>
      <c r="I11" s="287"/>
      <c r="J11" s="13"/>
      <c r="K11" s="2"/>
      <c r="M11" s="47"/>
    </row>
    <row r="12" spans="1:22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</row>
    <row r="13" spans="1:22" ht="13" x14ac:dyDescent="0.3">
      <c r="A13" s="3"/>
      <c r="B13" s="2" t="s">
        <v>45</v>
      </c>
      <c r="C13" s="57">
        <v>81.931946437556434</v>
      </c>
      <c r="D13" s="60">
        <v>82.219690873216749</v>
      </c>
      <c r="E13" s="57">
        <v>0.28774443566031493</v>
      </c>
      <c r="F13" s="221"/>
      <c r="G13" s="192">
        <v>82.01382856198525</v>
      </c>
      <c r="H13" s="193">
        <v>82.298310040220684</v>
      </c>
      <c r="I13" s="57">
        <v>0.28448147823543479</v>
      </c>
      <c r="J13" s="13"/>
      <c r="K13" s="2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 ht="13" x14ac:dyDescent="0.3">
      <c r="A14" s="3"/>
      <c r="B14" s="2" t="s">
        <v>8</v>
      </c>
      <c r="C14" s="57">
        <v>69.172602424016134</v>
      </c>
      <c r="D14" s="60">
        <v>71.123397533855893</v>
      </c>
      <c r="E14" s="57">
        <v>1.9507951098397598</v>
      </c>
      <c r="F14" s="221"/>
      <c r="G14" s="170">
        <v>70.196830132661745</v>
      </c>
      <c r="H14" s="60">
        <v>70.578181701875579</v>
      </c>
      <c r="I14" s="57">
        <v>0.38135156921383384</v>
      </c>
      <c r="J14" s="13"/>
      <c r="K14" s="2"/>
      <c r="L14" s="48"/>
      <c r="M14" s="49"/>
    </row>
    <row r="15" spans="1:22" ht="13" x14ac:dyDescent="0.3">
      <c r="A15" s="3"/>
      <c r="B15" s="2" t="s">
        <v>7</v>
      </c>
      <c r="C15" s="57">
        <v>61.869833278024657</v>
      </c>
      <c r="D15" s="60">
        <v>64.034703698489167</v>
      </c>
      <c r="E15" s="57">
        <v>2.1648704204645099</v>
      </c>
      <c r="F15" s="221"/>
      <c r="G15" s="194">
        <v>63.647096920682941</v>
      </c>
      <c r="H15" s="195">
        <v>64.034029841424996</v>
      </c>
      <c r="I15" s="57">
        <v>0.38693292074205488</v>
      </c>
      <c r="J15" s="13"/>
      <c r="K15" s="2"/>
      <c r="M15" s="49"/>
    </row>
    <row r="16" spans="1:22" ht="13.25" x14ac:dyDescent="0.25">
      <c r="A16" s="3"/>
      <c r="B16" s="98" t="s">
        <v>9</v>
      </c>
      <c r="C16" s="57">
        <v>10.55731444254006</v>
      </c>
      <c r="D16" s="60">
        <v>9.9667536720140095</v>
      </c>
      <c r="E16" s="57">
        <v>-0.59056077052605005</v>
      </c>
      <c r="F16" s="221"/>
      <c r="G16" s="170">
        <v>9.3305256086361226</v>
      </c>
      <c r="H16" s="60">
        <v>9.2722021892110096</v>
      </c>
      <c r="I16" s="57">
        <v>-5.8323419425112988E-2</v>
      </c>
      <c r="J16" s="13"/>
      <c r="K16" s="2"/>
    </row>
    <row r="17" spans="1:12" ht="13.25" x14ac:dyDescent="0.25">
      <c r="A17" s="3"/>
      <c r="B17" s="2" t="s">
        <v>232</v>
      </c>
      <c r="C17" s="57">
        <v>9.2284437343043919</v>
      </c>
      <c r="D17" s="60">
        <v>8.9829251430239569</v>
      </c>
      <c r="E17" s="57">
        <v>-0.24551859128043496</v>
      </c>
      <c r="F17" s="221"/>
      <c r="G17" s="194">
        <v>7.9734040762596132</v>
      </c>
      <c r="H17" s="60">
        <v>8.3107126528985553</v>
      </c>
      <c r="I17" s="57">
        <v>0.33730857663894209</v>
      </c>
      <c r="J17" s="13"/>
      <c r="K17" s="2"/>
    </row>
    <row r="18" spans="1:12" ht="13.25" x14ac:dyDescent="0.25">
      <c r="A18" s="3"/>
      <c r="B18" s="2" t="s">
        <v>233</v>
      </c>
      <c r="C18" s="57">
        <v>1.3288707082356668</v>
      </c>
      <c r="D18" s="60">
        <v>0.9838285289900538</v>
      </c>
      <c r="E18" s="57">
        <v>-0.34504217924561298</v>
      </c>
      <c r="F18" s="221"/>
      <c r="G18" s="170">
        <v>1.3571215323765109</v>
      </c>
      <c r="H18" s="60">
        <v>0.9614895363124536</v>
      </c>
      <c r="I18" s="57">
        <v>-0.3956319960640573</v>
      </c>
      <c r="J18" s="13"/>
      <c r="K18" s="2"/>
    </row>
    <row r="19" spans="1:12" ht="13" x14ac:dyDescent="0.3">
      <c r="A19" s="3"/>
      <c r="B19" s="2" t="s">
        <v>280</v>
      </c>
      <c r="C19" s="57">
        <v>7.2456488348541708</v>
      </c>
      <c r="D19" s="60">
        <v>8.5645979409175919</v>
      </c>
      <c r="E19" s="57">
        <v>1.3189491060634211</v>
      </c>
      <c r="F19" s="221"/>
      <c r="G19" s="57">
        <v>7.9705492155182629</v>
      </c>
      <c r="H19" s="60">
        <v>8.6346272301331286</v>
      </c>
      <c r="I19" s="57">
        <v>0.66407801461486571</v>
      </c>
      <c r="J19" s="13"/>
      <c r="K19" s="2"/>
    </row>
    <row r="20" spans="1:12" ht="14.25" customHeight="1" x14ac:dyDescent="0.25">
      <c r="A20" s="3"/>
      <c r="B20" s="21"/>
      <c r="C20" s="19"/>
      <c r="D20" s="19"/>
      <c r="E20" s="19"/>
      <c r="F20" s="19"/>
      <c r="G20" s="33"/>
      <c r="H20" s="33"/>
      <c r="I20" s="33"/>
      <c r="J20" s="13"/>
      <c r="K20" s="2"/>
    </row>
    <row r="21" spans="1:12" ht="13" x14ac:dyDescent="0.25">
      <c r="A21" s="3"/>
      <c r="B21" s="285" t="s">
        <v>164</v>
      </c>
      <c r="C21" s="285"/>
      <c r="D21" s="285"/>
      <c r="E21" s="285" t="s">
        <v>165</v>
      </c>
      <c r="F21" s="285"/>
      <c r="G21" s="285"/>
      <c r="H21" s="285"/>
      <c r="I21" s="285"/>
      <c r="J21" s="13"/>
      <c r="K21" s="2"/>
      <c r="L21" s="10" t="s">
        <v>18</v>
      </c>
    </row>
    <row r="22" spans="1:12" ht="13" x14ac:dyDescent="0.25">
      <c r="A22" s="3"/>
      <c r="B22" s="285" t="s">
        <v>333</v>
      </c>
      <c r="C22" s="285"/>
      <c r="D22" s="285"/>
      <c r="E22" s="285" t="s">
        <v>333</v>
      </c>
      <c r="F22" s="285"/>
      <c r="G22" s="285"/>
      <c r="H22" s="285"/>
      <c r="I22" s="285"/>
      <c r="J22" s="13"/>
      <c r="K22" s="2"/>
      <c r="L22" s="80"/>
    </row>
    <row r="23" spans="1:12" ht="13.25" x14ac:dyDescent="0.25">
      <c r="A23" s="3"/>
      <c r="B23" s="2"/>
      <c r="C23" s="19"/>
      <c r="D23" s="19"/>
      <c r="E23" s="19"/>
      <c r="F23" s="37"/>
      <c r="G23" s="32"/>
      <c r="H23" s="32"/>
      <c r="I23" s="32"/>
      <c r="J23" s="13"/>
      <c r="K23" s="2"/>
      <c r="L23" s="80"/>
    </row>
    <row r="24" spans="1:12" ht="13.25" x14ac:dyDescent="0.25">
      <c r="A24" s="3"/>
      <c r="B24" s="2"/>
      <c r="C24" s="19"/>
      <c r="D24" s="19"/>
      <c r="E24" s="19"/>
      <c r="F24" s="37"/>
      <c r="G24" s="32"/>
      <c r="H24" s="32"/>
      <c r="I24" s="32"/>
      <c r="J24" s="13"/>
      <c r="K24" s="2"/>
      <c r="L24" s="80"/>
    </row>
    <row r="25" spans="1:12" ht="13.25" x14ac:dyDescent="0.25">
      <c r="A25" s="3"/>
      <c r="B25" s="2"/>
      <c r="C25" s="19"/>
      <c r="D25" s="19"/>
      <c r="E25" s="19"/>
      <c r="F25" s="37"/>
      <c r="G25" s="32"/>
      <c r="H25" s="32"/>
      <c r="I25" s="32"/>
      <c r="J25" s="13"/>
      <c r="K25" s="2"/>
      <c r="L25" s="80"/>
    </row>
    <row r="26" spans="1:12" ht="13.25" x14ac:dyDescent="0.25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3.25" x14ac:dyDescent="0.25">
      <c r="A27" s="3"/>
      <c r="B27" s="2"/>
      <c r="C27" s="19"/>
      <c r="D27" s="19"/>
      <c r="E27" s="19"/>
      <c r="F27" s="37"/>
      <c r="G27" s="32"/>
      <c r="H27" s="32"/>
      <c r="I27" s="32"/>
      <c r="J27" s="13"/>
      <c r="K27" s="2"/>
      <c r="L27" s="80"/>
    </row>
    <row r="28" spans="1:12" ht="13.25" x14ac:dyDescent="0.25">
      <c r="A28" s="3"/>
      <c r="B28" s="2"/>
      <c r="C28" s="19"/>
      <c r="D28" s="19"/>
      <c r="E28" s="19"/>
      <c r="F28" s="37"/>
      <c r="G28" s="32"/>
      <c r="H28" s="32"/>
      <c r="I28" s="32"/>
      <c r="J28" s="13"/>
      <c r="K28" s="2"/>
      <c r="L28" s="80"/>
    </row>
    <row r="29" spans="1:12" ht="13.25" x14ac:dyDescent="0.25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3" x14ac:dyDescent="0.3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3" x14ac:dyDescent="0.3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2" ht="13" x14ac:dyDescent="0.3">
      <c r="A33" s="3"/>
      <c r="B33" s="21"/>
      <c r="C33" s="37"/>
      <c r="D33" s="37"/>
      <c r="E33" s="37"/>
      <c r="F33" s="37"/>
      <c r="G33" s="81"/>
      <c r="H33" s="81"/>
      <c r="I33" s="81"/>
      <c r="J33" s="13"/>
      <c r="K33" s="2"/>
      <c r="L33" s="80"/>
    </row>
    <row r="34" spans="1:12" ht="13" x14ac:dyDescent="0.3">
      <c r="A34" s="3"/>
      <c r="B34" s="21"/>
      <c r="C34" s="37"/>
      <c r="D34" s="37"/>
      <c r="E34" s="37"/>
      <c r="F34" s="37"/>
      <c r="G34" s="81"/>
      <c r="H34" s="81"/>
      <c r="I34" s="81"/>
      <c r="J34" s="13"/>
      <c r="K34" s="2"/>
      <c r="L34" s="80"/>
    </row>
    <row r="35" spans="1:12" ht="13" x14ac:dyDescent="0.3">
      <c r="A35" s="3"/>
      <c r="B35" s="21"/>
      <c r="C35" s="37"/>
      <c r="D35" s="37"/>
      <c r="E35" s="37"/>
      <c r="F35" s="37"/>
      <c r="G35" s="81"/>
      <c r="H35" s="81"/>
      <c r="I35" s="81"/>
      <c r="J35" s="13"/>
      <c r="K35" s="2"/>
      <c r="L35" s="80"/>
    </row>
    <row r="36" spans="1:12" x14ac:dyDescent="0.25">
      <c r="A36" s="197" t="s">
        <v>330</v>
      </c>
      <c r="B36" s="200"/>
      <c r="C36" s="201"/>
      <c r="D36" s="201"/>
      <c r="E36" s="201"/>
      <c r="F36" s="201"/>
      <c r="G36" s="201"/>
      <c r="H36" s="201"/>
      <c r="I36" s="201"/>
      <c r="J36" s="142"/>
      <c r="K36" s="2"/>
      <c r="L36" s="80"/>
    </row>
    <row r="37" spans="1:12" x14ac:dyDescent="0.25">
      <c r="A37" s="202" t="s">
        <v>160</v>
      </c>
      <c r="B37" s="203"/>
      <c r="C37" s="203"/>
      <c r="D37" s="203"/>
      <c r="E37" s="203"/>
      <c r="F37" s="203"/>
      <c r="G37" s="203"/>
      <c r="H37" s="204"/>
      <c r="I37" s="204"/>
      <c r="J37" s="62"/>
      <c r="K37" s="2"/>
      <c r="L37" s="64"/>
    </row>
    <row r="38" spans="1:12" x14ac:dyDescent="0.25">
      <c r="K38" s="2"/>
      <c r="L38" s="64"/>
    </row>
    <row r="39" spans="1:12" s="99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2" s="99" customFormat="1" x14ac:dyDescent="0.25"/>
    <row r="41" spans="1:12" s="99" customFormat="1" x14ac:dyDescent="0.25"/>
    <row r="42" spans="1:12" s="99" customFormat="1" x14ac:dyDescent="0.25"/>
    <row r="43" spans="1:12" s="99" customFormat="1" x14ac:dyDescent="0.25"/>
    <row r="44" spans="1:12" s="99" customFormat="1" x14ac:dyDescent="0.25"/>
    <row r="45" spans="1:12" s="99" customFormat="1" x14ac:dyDescent="0.25"/>
    <row r="46" spans="1:12" s="99" customFormat="1" x14ac:dyDescent="0.25"/>
    <row r="47" spans="1:12" x14ac:dyDescent="0.2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64"/>
      <c r="L47" s="64"/>
    </row>
    <row r="48" spans="1:12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0" x14ac:dyDescent="0.25">
      <c r="B49" s="64"/>
      <c r="C49" s="64"/>
      <c r="D49" s="64"/>
      <c r="E49" s="64"/>
      <c r="F49" s="64"/>
      <c r="G49" s="64"/>
      <c r="H49" s="64"/>
      <c r="I49" s="64"/>
      <c r="J49" s="64"/>
    </row>
  </sheetData>
  <mergeCells count="10">
    <mergeCell ref="B21:D21"/>
    <mergeCell ref="B22:D22"/>
    <mergeCell ref="E21:I21"/>
    <mergeCell ref="E22:I22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2</oddFooter>
  </headerFooter>
  <colBreaks count="1" manualBreakCount="1">
    <brk id="10" max="50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G53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3" style="10" customWidth="1"/>
    <col min="3" max="5" width="9.36328125" style="10" customWidth="1"/>
    <col min="6" max="6" width="11.453125" style="10" customWidth="1"/>
    <col min="7" max="9" width="9.36328125" style="10" customWidth="1"/>
    <col min="10" max="10" width="11.453125" style="10" customWidth="1"/>
    <col min="11" max="13" width="9.36328125" style="10" customWidth="1"/>
    <col min="14" max="14" width="11.453125" style="10" customWidth="1"/>
    <col min="15" max="15" width="1.90625" style="10" customWidth="1"/>
    <col min="16" max="16" width="10.90625" style="48"/>
    <col min="17" max="17" width="18.453125" style="48" customWidth="1"/>
    <col min="18" max="18" width="14.54296875" style="48" customWidth="1"/>
    <col min="19" max="23" width="12.6328125" style="48" bestFit="1" customWidth="1"/>
    <col min="24" max="33" width="10.90625" style="48"/>
    <col min="34" max="16384" width="10.90625" style="10"/>
  </cols>
  <sheetData>
    <row r="1" spans="1:27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100"/>
    </row>
    <row r="2" spans="1:27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0"/>
    </row>
    <row r="3" spans="1:27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0"/>
    </row>
    <row r="4" spans="1:27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0"/>
    </row>
    <row r="5" spans="1:27" ht="20.2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8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ht="64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8"/>
      <c r="Y6" s="99"/>
      <c r="Z6" s="99"/>
      <c r="AA6" s="99"/>
    </row>
    <row r="7" spans="1:27" ht="13" x14ac:dyDescent="0.3">
      <c r="A7" s="3"/>
      <c r="B7" s="11"/>
      <c r="C7" s="280" t="s">
        <v>242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13"/>
      <c r="P7" s="98"/>
      <c r="Y7" s="99"/>
      <c r="Z7" s="99"/>
      <c r="AA7" s="99"/>
    </row>
    <row r="8" spans="1:27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25"/>
      <c r="Q8" s="212"/>
      <c r="R8" s="212"/>
      <c r="S8" s="212"/>
      <c r="Y8" s="99"/>
      <c r="Z8" s="99"/>
      <c r="AA8" s="99"/>
    </row>
    <row r="9" spans="1:27" ht="7.5" customHeight="1" x14ac:dyDescent="0.25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27"/>
      <c r="P9" s="125"/>
      <c r="Q9" s="212"/>
      <c r="R9" s="212"/>
      <c r="S9" s="212"/>
      <c r="Y9" s="99"/>
      <c r="Z9" s="99"/>
      <c r="AA9" s="99"/>
    </row>
    <row r="10" spans="1:27" ht="15.75" customHeight="1" x14ac:dyDescent="0.3">
      <c r="A10" s="3"/>
      <c r="B10" s="2"/>
      <c r="C10" s="278" t="s">
        <v>273</v>
      </c>
      <c r="D10" s="278"/>
      <c r="E10" s="287" t="s">
        <v>312</v>
      </c>
      <c r="F10" s="287" t="s">
        <v>314</v>
      </c>
      <c r="G10" s="278" t="s">
        <v>36</v>
      </c>
      <c r="H10" s="278"/>
      <c r="I10" s="287" t="s">
        <v>312</v>
      </c>
      <c r="J10" s="287" t="s">
        <v>314</v>
      </c>
      <c r="K10" s="278" t="s">
        <v>38</v>
      </c>
      <c r="L10" s="278"/>
      <c r="M10" s="287" t="s">
        <v>312</v>
      </c>
      <c r="N10" s="287" t="s">
        <v>314</v>
      </c>
      <c r="O10" s="13"/>
      <c r="P10" s="125"/>
      <c r="Q10" s="212"/>
      <c r="R10" s="212"/>
      <c r="S10" s="212"/>
      <c r="Y10" s="99"/>
      <c r="Z10" s="99"/>
      <c r="AA10" s="99"/>
    </row>
    <row r="11" spans="1:27" ht="15.75" customHeight="1" x14ac:dyDescent="0.3">
      <c r="A11" s="3"/>
      <c r="B11" s="2"/>
      <c r="C11" s="20">
        <v>2023</v>
      </c>
      <c r="D11" s="20">
        <v>2024</v>
      </c>
      <c r="E11" s="287"/>
      <c r="F11" s="287"/>
      <c r="G11" s="20">
        <v>2023</v>
      </c>
      <c r="H11" s="20">
        <v>2024</v>
      </c>
      <c r="I11" s="287"/>
      <c r="J11" s="287"/>
      <c r="K11" s="20">
        <v>2023</v>
      </c>
      <c r="L11" s="20">
        <v>2024</v>
      </c>
      <c r="M11" s="287"/>
      <c r="N11" s="287"/>
      <c r="O11" s="13"/>
      <c r="P11" s="126"/>
      <c r="Q11" s="213" t="s">
        <v>161</v>
      </c>
      <c r="R11" s="307" t="s">
        <v>37</v>
      </c>
      <c r="S11" s="307"/>
      <c r="T11" s="292" t="s">
        <v>36</v>
      </c>
      <c r="U11" s="292"/>
      <c r="V11" s="292" t="s">
        <v>38</v>
      </c>
      <c r="W11" s="292"/>
      <c r="Y11" s="99"/>
      <c r="Z11" s="99"/>
      <c r="AA11" s="99"/>
    </row>
    <row r="12" spans="1:27" ht="6" customHeight="1" x14ac:dyDescent="0.25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125"/>
      <c r="Q12" s="212"/>
      <c r="R12" s="212"/>
      <c r="S12" s="212"/>
      <c r="Y12" s="99"/>
      <c r="Z12" s="99"/>
      <c r="AA12" s="99"/>
    </row>
    <row r="13" spans="1:27" ht="13.25" x14ac:dyDescent="0.25">
      <c r="A13" s="3"/>
      <c r="B13" s="21" t="s">
        <v>24</v>
      </c>
      <c r="C13" s="50">
        <v>955.99682000000018</v>
      </c>
      <c r="D13" s="50">
        <v>883.15769</v>
      </c>
      <c r="E13" s="50">
        <v>100</v>
      </c>
      <c r="F13" s="60">
        <v>-7.6191812018789111</v>
      </c>
      <c r="G13" s="50">
        <v>1847.8865099999998</v>
      </c>
      <c r="H13" s="50">
        <v>1892.0515900000003</v>
      </c>
      <c r="I13" s="50">
        <v>100</v>
      </c>
      <c r="J13" s="60">
        <v>2.3900320588411184</v>
      </c>
      <c r="K13" s="50">
        <v>1346.1545499999997</v>
      </c>
      <c r="L13" s="50">
        <v>1449.1182300000003</v>
      </c>
      <c r="M13" s="50">
        <v>100</v>
      </c>
      <c r="N13" s="60">
        <v>7.6487265150944728</v>
      </c>
      <c r="O13" s="13"/>
      <c r="P13" s="125"/>
      <c r="Q13" s="212"/>
      <c r="R13" s="212">
        <v>2023</v>
      </c>
      <c r="S13" s="212">
        <v>2024</v>
      </c>
      <c r="T13" s="48">
        <v>2023</v>
      </c>
      <c r="U13" s="48">
        <v>2024</v>
      </c>
      <c r="V13" s="48">
        <v>2023</v>
      </c>
      <c r="W13" s="48">
        <v>2024</v>
      </c>
      <c r="Y13" s="99"/>
      <c r="Z13" s="99"/>
      <c r="AA13" s="99"/>
    </row>
    <row r="14" spans="1:27" x14ac:dyDescent="0.25">
      <c r="A14" s="3"/>
      <c r="B14" s="2" t="s">
        <v>262</v>
      </c>
      <c r="C14" s="51">
        <v>118.02731000000003</v>
      </c>
      <c r="D14" s="52">
        <v>101.97393230930292</v>
      </c>
      <c r="E14" s="57">
        <v>11.546514678403913</v>
      </c>
      <c r="F14" s="57">
        <v>-13.601409445574165</v>
      </c>
      <c r="G14" s="51">
        <v>366.62717603192971</v>
      </c>
      <c r="H14" s="52">
        <v>370.93960196051523</v>
      </c>
      <c r="I14" s="57">
        <v>19.605152624856025</v>
      </c>
      <c r="J14" s="57">
        <v>1.1762428457321894</v>
      </c>
      <c r="K14" s="51">
        <v>238.03616176826768</v>
      </c>
      <c r="L14" s="52">
        <v>228.88140000000004</v>
      </c>
      <c r="M14" s="57">
        <v>15.794529063373938</v>
      </c>
      <c r="N14" s="57">
        <v>-3.8459542030340521</v>
      </c>
      <c r="O14" s="13"/>
      <c r="P14" s="125"/>
      <c r="Q14" s="212" t="s">
        <v>262</v>
      </c>
      <c r="R14" s="214">
        <v>118027.31000000003</v>
      </c>
      <c r="S14" s="214">
        <v>101973.93230930292</v>
      </c>
      <c r="T14" s="214">
        <v>366627.17603192973</v>
      </c>
      <c r="U14" s="214">
        <v>370939.60196051525</v>
      </c>
      <c r="V14" s="214">
        <v>238036.16176826769</v>
      </c>
      <c r="W14" s="214">
        <v>228881.40000000005</v>
      </c>
      <c r="Y14" s="99"/>
      <c r="Z14" s="99"/>
      <c r="AA14" s="99"/>
    </row>
    <row r="15" spans="1:27" x14ac:dyDescent="0.25">
      <c r="A15" s="3"/>
      <c r="B15" s="2" t="s">
        <v>260</v>
      </c>
      <c r="C15" s="51">
        <v>180.00870000000003</v>
      </c>
      <c r="D15" s="52">
        <v>158.50486358950309</v>
      </c>
      <c r="E15" s="57">
        <v>17.947515532532258</v>
      </c>
      <c r="F15" s="57">
        <v>-11.945998393687052</v>
      </c>
      <c r="G15" s="51">
        <v>300.71312674532908</v>
      </c>
      <c r="H15" s="52">
        <v>327.76149173230738</v>
      </c>
      <c r="I15" s="57">
        <v>17.323073718740794</v>
      </c>
      <c r="J15" s="57">
        <v>8.9947403625932445</v>
      </c>
      <c r="K15" s="51">
        <v>263.05899195415151</v>
      </c>
      <c r="L15" s="52">
        <v>286.53432000000009</v>
      </c>
      <c r="M15" s="57">
        <v>19.773011895654648</v>
      </c>
      <c r="N15" s="57">
        <v>8.9239785614095624</v>
      </c>
      <c r="O15" s="13"/>
      <c r="P15" s="125"/>
      <c r="Q15" s="212" t="s">
        <v>260</v>
      </c>
      <c r="R15" s="214">
        <v>180008.70000000004</v>
      </c>
      <c r="S15" s="214">
        <v>158504.86358950307</v>
      </c>
      <c r="T15" s="214">
        <v>300713.12674532906</v>
      </c>
      <c r="U15" s="214">
        <v>327761.49173230736</v>
      </c>
      <c r="V15" s="214">
        <v>263058.99195415148</v>
      </c>
      <c r="W15" s="214">
        <v>286534.32000000007</v>
      </c>
      <c r="Y15" s="99"/>
      <c r="Z15" s="99"/>
      <c r="AA15" s="99"/>
    </row>
    <row r="16" spans="1:27" x14ac:dyDescent="0.25">
      <c r="A16" s="3"/>
      <c r="B16" s="2" t="s">
        <v>253</v>
      </c>
      <c r="C16" s="51">
        <v>63.951450000000008</v>
      </c>
      <c r="D16" s="52">
        <v>68.315471547073017</v>
      </c>
      <c r="E16" s="57">
        <v>7.7353650792615554</v>
      </c>
      <c r="F16" s="57">
        <v>6.8239602809209376</v>
      </c>
      <c r="G16" s="51">
        <v>131.99994857134141</v>
      </c>
      <c r="H16" s="52">
        <v>149.5762507905506</v>
      </c>
      <c r="I16" s="57">
        <v>7.9055059376341097</v>
      </c>
      <c r="J16" s="57">
        <v>13.315385656919254</v>
      </c>
      <c r="K16" s="51">
        <v>118.21336087815592</v>
      </c>
      <c r="L16" s="52">
        <v>149.44491000000002</v>
      </c>
      <c r="M16" s="57">
        <v>10.312816919017022</v>
      </c>
      <c r="N16" s="57">
        <v>26.419644014719168</v>
      </c>
      <c r="O16" s="13"/>
      <c r="P16" s="125"/>
      <c r="Q16" s="212" t="s">
        <v>253</v>
      </c>
      <c r="R16" s="214">
        <v>63951.450000000012</v>
      </c>
      <c r="S16" s="214">
        <v>68315.471547073015</v>
      </c>
      <c r="T16" s="214">
        <v>131999.9485713414</v>
      </c>
      <c r="U16" s="214">
        <v>149576.25079055061</v>
      </c>
      <c r="V16" s="214">
        <v>118213.36087815593</v>
      </c>
      <c r="W16" s="214">
        <v>149444.91000000003</v>
      </c>
      <c r="Y16" s="99"/>
      <c r="Z16" s="99"/>
      <c r="AA16" s="99"/>
    </row>
    <row r="17" spans="1:27" ht="13.25" x14ac:dyDescent="0.25">
      <c r="A17" s="3"/>
      <c r="B17" s="2" t="s">
        <v>254</v>
      </c>
      <c r="C17" s="51">
        <v>174.44726000000003</v>
      </c>
      <c r="D17" s="52">
        <v>151.94227344088657</v>
      </c>
      <c r="E17" s="57">
        <v>17.20443304308278</v>
      </c>
      <c r="F17" s="57">
        <v>-12.900739489467162</v>
      </c>
      <c r="G17" s="51">
        <v>222.49640759188233</v>
      </c>
      <c r="H17" s="52">
        <v>227.73718120365209</v>
      </c>
      <c r="I17" s="57">
        <v>12.036520695699004</v>
      </c>
      <c r="J17" s="57">
        <v>2.3554419006093452</v>
      </c>
      <c r="K17" s="51">
        <v>136.85006101659991</v>
      </c>
      <c r="L17" s="52">
        <v>182.94016000000002</v>
      </c>
      <c r="M17" s="57">
        <v>12.624239776488078</v>
      </c>
      <c r="N17" s="57">
        <v>33.679268128210317</v>
      </c>
      <c r="O17" s="13"/>
      <c r="P17" s="125"/>
      <c r="Q17" s="212" t="s">
        <v>254</v>
      </c>
      <c r="R17" s="214">
        <v>174447.26000000004</v>
      </c>
      <c r="S17" s="214">
        <v>151942.27344088658</v>
      </c>
      <c r="T17" s="214">
        <v>222496.40759188234</v>
      </c>
      <c r="U17" s="214">
        <v>227737.18120365209</v>
      </c>
      <c r="V17" s="214">
        <v>136850.06101659991</v>
      </c>
      <c r="W17" s="214">
        <v>182940.16000000003</v>
      </c>
      <c r="Y17" s="99"/>
      <c r="Z17" s="99"/>
      <c r="AA17" s="99"/>
    </row>
    <row r="18" spans="1:27" ht="13.25" x14ac:dyDescent="0.25">
      <c r="A18" s="3"/>
      <c r="B18" s="2" t="s">
        <v>255</v>
      </c>
      <c r="C18" s="51">
        <v>123.25135000000003</v>
      </c>
      <c r="D18" s="52">
        <v>113.99146258145207</v>
      </c>
      <c r="E18" s="57">
        <v>12.907260376281393</v>
      </c>
      <c r="F18" s="57">
        <v>-7.5130109475863405</v>
      </c>
      <c r="G18" s="51">
        <v>195.09655788843571</v>
      </c>
      <c r="H18" s="52">
        <v>234.35389123862319</v>
      </c>
      <c r="I18" s="57">
        <v>12.386231563517946</v>
      </c>
      <c r="J18" s="57">
        <v>20.122002035851615</v>
      </c>
      <c r="K18" s="51">
        <v>170.43661126609985</v>
      </c>
      <c r="L18" s="52">
        <v>177.77412000000001</v>
      </c>
      <c r="M18" s="57">
        <v>12.267744364792096</v>
      </c>
      <c r="N18" s="57">
        <v>4.305124749543543</v>
      </c>
      <c r="O18" s="13"/>
      <c r="P18" s="125"/>
      <c r="Q18" s="212" t="s">
        <v>255</v>
      </c>
      <c r="R18" s="214">
        <v>123251.35000000003</v>
      </c>
      <c r="S18" s="214">
        <v>113991.46258145207</v>
      </c>
      <c r="T18" s="214">
        <v>195096.55788843572</v>
      </c>
      <c r="U18" s="214">
        <v>234353.89123862318</v>
      </c>
      <c r="V18" s="214">
        <v>170436.61126609985</v>
      </c>
      <c r="W18" s="214">
        <v>177774.12000000002</v>
      </c>
      <c r="Y18" s="99"/>
      <c r="Z18" s="99"/>
      <c r="AA18" s="99"/>
    </row>
    <row r="19" spans="1:27" ht="13.25" x14ac:dyDescent="0.25">
      <c r="A19" s="3"/>
      <c r="B19" s="2" t="s">
        <v>256</v>
      </c>
      <c r="C19" s="51">
        <v>92.835020000000014</v>
      </c>
      <c r="D19" s="52">
        <v>80.42461182129675</v>
      </c>
      <c r="E19" s="57">
        <v>9.1064837833543351</v>
      </c>
      <c r="F19" s="57">
        <v>-13.368239893418732</v>
      </c>
      <c r="G19" s="51">
        <v>82.873759103042758</v>
      </c>
      <c r="H19" s="52">
        <v>96.858530511923306</v>
      </c>
      <c r="I19" s="57">
        <v>5.1192330602318989</v>
      </c>
      <c r="J19" s="57">
        <v>16.874788304814679</v>
      </c>
      <c r="K19" s="51">
        <v>74.12755055066151</v>
      </c>
      <c r="L19" s="52">
        <v>84.620310000000018</v>
      </c>
      <c r="M19" s="57">
        <v>5.83943450908074</v>
      </c>
      <c r="N19" s="57">
        <v>14.155006298457629</v>
      </c>
      <c r="O19" s="13"/>
      <c r="P19" s="125"/>
      <c r="Q19" s="212" t="s">
        <v>256</v>
      </c>
      <c r="R19" s="214">
        <v>92835.020000000019</v>
      </c>
      <c r="S19" s="214">
        <v>80424.611821296756</v>
      </c>
      <c r="T19" s="214">
        <v>82873.759103042757</v>
      </c>
      <c r="U19" s="214">
        <v>96858.530511923309</v>
      </c>
      <c r="V19" s="214">
        <v>74127.550550661515</v>
      </c>
      <c r="W19" s="214">
        <v>84620.310000000012</v>
      </c>
      <c r="Y19" s="99"/>
      <c r="Z19" s="99"/>
      <c r="AA19" s="99"/>
    </row>
    <row r="20" spans="1:27" ht="13.25" x14ac:dyDescent="0.25">
      <c r="A20" s="3"/>
      <c r="B20" s="2" t="s">
        <v>257</v>
      </c>
      <c r="C20" s="51">
        <v>39.752680000000005</v>
      </c>
      <c r="D20" s="52">
        <v>35.116870795257093</v>
      </c>
      <c r="E20" s="57">
        <v>3.976285457612569</v>
      </c>
      <c r="F20" s="57">
        <v>-11.661626850674999</v>
      </c>
      <c r="G20" s="51">
        <v>103.05593888460749</v>
      </c>
      <c r="H20" s="52">
        <v>68.869720363994944</v>
      </c>
      <c r="I20" s="57">
        <v>3.6399493929229982</v>
      </c>
      <c r="J20" s="57">
        <v>-33.172487573851626</v>
      </c>
      <c r="K20" s="51">
        <v>28.201500209496746</v>
      </c>
      <c r="L20" s="52">
        <v>28.273350000000004</v>
      </c>
      <c r="M20" s="57">
        <v>1.9510726878372096</v>
      </c>
      <c r="N20" s="57">
        <v>0.25477293750160168</v>
      </c>
      <c r="O20" s="13"/>
      <c r="P20" s="125"/>
      <c r="Q20" s="212" t="s">
        <v>257</v>
      </c>
      <c r="R20" s="214">
        <v>39752.680000000008</v>
      </c>
      <c r="S20" s="214">
        <v>35116.870795257091</v>
      </c>
      <c r="T20" s="214">
        <v>103055.93888460749</v>
      </c>
      <c r="U20" s="214">
        <v>68869.720363994944</v>
      </c>
      <c r="V20" s="214">
        <v>28201.500209496746</v>
      </c>
      <c r="W20" s="214">
        <v>28273.350000000006</v>
      </c>
      <c r="Y20" s="99"/>
      <c r="Z20" s="99"/>
      <c r="AA20" s="99"/>
    </row>
    <row r="21" spans="1:27" ht="13.25" x14ac:dyDescent="0.25">
      <c r="A21" s="3"/>
      <c r="B21" s="2" t="s">
        <v>258</v>
      </c>
      <c r="C21" s="51">
        <v>65.493700000000018</v>
      </c>
      <c r="D21" s="52">
        <v>76.363181729321539</v>
      </c>
      <c r="E21" s="57">
        <v>8.6466078022059154</v>
      </c>
      <c r="F21" s="57">
        <v>16.596224872501498</v>
      </c>
      <c r="G21" s="51">
        <v>150.10295837540934</v>
      </c>
      <c r="H21" s="52">
        <v>133.22373070412314</v>
      </c>
      <c r="I21" s="57">
        <v>7.0412314023701184</v>
      </c>
      <c r="J21" s="57">
        <v>-11.245099932721548</v>
      </c>
      <c r="K21" s="51">
        <v>116.20682086325021</v>
      </c>
      <c r="L21" s="52">
        <v>132.79029000000003</v>
      </c>
      <c r="M21" s="57">
        <v>9.1635235311338263</v>
      </c>
      <c r="N21" s="57">
        <v>14.270650391739824</v>
      </c>
      <c r="O21" s="13"/>
      <c r="P21" s="125"/>
      <c r="Q21" s="212" t="s">
        <v>258</v>
      </c>
      <c r="R21" s="214">
        <v>65493.700000000012</v>
      </c>
      <c r="S21" s="214">
        <v>76363.181729321543</v>
      </c>
      <c r="T21" s="214">
        <v>150102.95837540933</v>
      </c>
      <c r="U21" s="214">
        <v>133223.73070412315</v>
      </c>
      <c r="V21" s="214">
        <v>116206.82086325022</v>
      </c>
      <c r="W21" s="214">
        <v>132790.29000000004</v>
      </c>
      <c r="Y21" s="99"/>
      <c r="Z21" s="99"/>
      <c r="AA21" s="99"/>
    </row>
    <row r="22" spans="1:27" x14ac:dyDescent="0.25">
      <c r="A22" s="3"/>
      <c r="B22" s="2" t="s">
        <v>259</v>
      </c>
      <c r="C22" s="51">
        <v>36.737000000000009</v>
      </c>
      <c r="D22" s="52">
        <v>31.412770711373991</v>
      </c>
      <c r="E22" s="57">
        <v>3.5568699754371149</v>
      </c>
      <c r="F22" s="57">
        <v>-14.492825458328163</v>
      </c>
      <c r="G22" s="51">
        <v>96.730808953065477</v>
      </c>
      <c r="H22" s="52">
        <v>99.887660527933079</v>
      </c>
      <c r="I22" s="57">
        <v>5.2793307040815449</v>
      </c>
      <c r="J22" s="57">
        <v>3.2635430314651215</v>
      </c>
      <c r="K22" s="51">
        <v>27.800500206517892</v>
      </c>
      <c r="L22" s="52">
        <v>29.939600000000006</v>
      </c>
      <c r="M22" s="57">
        <v>2.0660564045212517</v>
      </c>
      <c r="N22" s="57">
        <v>7.6944651268562314</v>
      </c>
      <c r="O22" s="13"/>
      <c r="P22" s="125"/>
      <c r="Q22" s="212" t="s">
        <v>259</v>
      </c>
      <c r="R22" s="214">
        <v>36737.000000000007</v>
      </c>
      <c r="S22" s="214">
        <v>31412.770711373993</v>
      </c>
      <c r="T22" s="214">
        <v>96730.808953065483</v>
      </c>
      <c r="U22" s="214">
        <v>99887.660527933083</v>
      </c>
      <c r="V22" s="214">
        <v>27800.500206517892</v>
      </c>
      <c r="W22" s="214">
        <v>29939.600000000006</v>
      </c>
      <c r="Y22" s="99"/>
      <c r="Z22" s="99"/>
      <c r="AA22" s="99"/>
    </row>
    <row r="23" spans="1:27" x14ac:dyDescent="0.25">
      <c r="A23" s="3"/>
      <c r="B23" s="2" t="s">
        <v>14</v>
      </c>
      <c r="C23" s="51">
        <v>37.564100000000003</v>
      </c>
      <c r="D23" s="52">
        <v>29.852410676038058</v>
      </c>
      <c r="E23" s="57">
        <v>3.3801903118839469</v>
      </c>
      <c r="F23" s="57">
        <v>-20.529413253510519</v>
      </c>
      <c r="G23" s="51">
        <v>104.67250886711106</v>
      </c>
      <c r="H23" s="52">
        <v>110.33422058314595</v>
      </c>
      <c r="I23" s="57">
        <v>5.8314594150757761</v>
      </c>
      <c r="J23" s="57">
        <v>5.408976795638698</v>
      </c>
      <c r="K23" s="51">
        <v>91.372460678766501</v>
      </c>
      <c r="L23" s="52">
        <v>86.68462000000001</v>
      </c>
      <c r="M23" s="57">
        <v>5.9818873440022902</v>
      </c>
      <c r="N23" s="57">
        <v>-5.1304743726310438</v>
      </c>
      <c r="O23" s="13"/>
      <c r="P23" s="125"/>
      <c r="Q23" s="212" t="s">
        <v>14</v>
      </c>
      <c r="R23" s="214">
        <v>37564.100000000006</v>
      </c>
      <c r="S23" s="214">
        <v>29852.41067603806</v>
      </c>
      <c r="T23" s="214">
        <v>104672.50886711106</v>
      </c>
      <c r="U23" s="214">
        <v>110334.22058314594</v>
      </c>
      <c r="V23" s="214">
        <v>91372.460678766496</v>
      </c>
      <c r="W23" s="214">
        <v>86684.62000000001</v>
      </c>
      <c r="Y23" s="99"/>
      <c r="Z23" s="99"/>
      <c r="AA23" s="99"/>
    </row>
    <row r="24" spans="1:27" ht="13.25" x14ac:dyDescent="0.25">
      <c r="A24" s="3"/>
      <c r="B24" s="2" t="s">
        <v>263</v>
      </c>
      <c r="C24" s="51">
        <v>23.928250000000002</v>
      </c>
      <c r="D24" s="52">
        <v>35.259840798494785</v>
      </c>
      <c r="E24" s="57">
        <v>3.9924739599442072</v>
      </c>
      <c r="F24" s="57">
        <v>47.356537977055503</v>
      </c>
      <c r="G24" s="51">
        <v>93.517318987845641</v>
      </c>
      <c r="H24" s="52">
        <v>72.509310383231153</v>
      </c>
      <c r="I24" s="57">
        <v>3.832311484869773</v>
      </c>
      <c r="J24" s="57">
        <v>-22.464297342981865</v>
      </c>
      <c r="K24" s="51">
        <v>81.850530608032187</v>
      </c>
      <c r="L24" s="52">
        <v>61.235150000000019</v>
      </c>
      <c r="M24" s="57">
        <v>4.225683504098904</v>
      </c>
      <c r="N24" s="57">
        <v>-25.186618162264097</v>
      </c>
      <c r="O24" s="13"/>
      <c r="P24" s="125"/>
      <c r="Q24" s="212" t="s">
        <v>263</v>
      </c>
      <c r="R24" s="214">
        <v>23928.250000000004</v>
      </c>
      <c r="S24" s="214">
        <v>35259.840798494784</v>
      </c>
      <c r="T24" s="214">
        <v>93517.318987845647</v>
      </c>
      <c r="U24" s="214">
        <v>72509.310383231146</v>
      </c>
      <c r="V24" s="214">
        <v>81850.53060803219</v>
      </c>
      <c r="W24" s="214">
        <v>61235.150000000016</v>
      </c>
      <c r="Y24" s="99"/>
      <c r="Z24" s="99"/>
      <c r="AA24" s="99"/>
    </row>
    <row r="25" spans="1:27" ht="13.2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98"/>
      <c r="Y25" s="99"/>
      <c r="Z25" s="99"/>
      <c r="AA25" s="99"/>
    </row>
    <row r="26" spans="1:27" ht="13" x14ac:dyDescent="0.3">
      <c r="A26" s="3"/>
      <c r="B26" s="2"/>
      <c r="C26" s="278" t="s">
        <v>336</v>
      </c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13"/>
      <c r="P26" s="98"/>
      <c r="Y26" s="99"/>
      <c r="Z26" s="99"/>
      <c r="AA26" s="99"/>
    </row>
    <row r="27" spans="1:27" ht="13.25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98"/>
      <c r="R27" s="49"/>
      <c r="Y27" s="99"/>
      <c r="Z27" s="99"/>
      <c r="AA27" s="99"/>
    </row>
    <row r="28" spans="1:27" ht="15.75" customHeight="1" x14ac:dyDescent="0.3">
      <c r="A28" s="3"/>
      <c r="B28" s="2"/>
      <c r="C28" s="278" t="s">
        <v>273</v>
      </c>
      <c r="D28" s="278"/>
      <c r="E28" s="287" t="s">
        <v>312</v>
      </c>
      <c r="F28" s="287" t="s">
        <v>314</v>
      </c>
      <c r="G28" s="278" t="s">
        <v>36</v>
      </c>
      <c r="H28" s="278"/>
      <c r="I28" s="287" t="s">
        <v>312</v>
      </c>
      <c r="J28" s="287" t="s">
        <v>314</v>
      </c>
      <c r="K28" s="278" t="s">
        <v>38</v>
      </c>
      <c r="L28" s="278"/>
      <c r="M28" s="287" t="s">
        <v>312</v>
      </c>
      <c r="N28" s="287" t="s">
        <v>314</v>
      </c>
      <c r="O28" s="13"/>
      <c r="P28" s="98"/>
      <c r="R28" s="49"/>
      <c r="Y28" s="99"/>
      <c r="Z28" s="99"/>
      <c r="AA28" s="99"/>
    </row>
    <row r="29" spans="1:27" ht="13" x14ac:dyDescent="0.3">
      <c r="A29" s="3"/>
      <c r="B29" s="2"/>
      <c r="C29" s="20">
        <v>2023</v>
      </c>
      <c r="D29" s="20">
        <v>2024</v>
      </c>
      <c r="E29" s="287"/>
      <c r="F29" s="287"/>
      <c r="G29" s="20">
        <v>2023</v>
      </c>
      <c r="H29" s="20">
        <v>2024</v>
      </c>
      <c r="I29" s="287"/>
      <c r="J29" s="287"/>
      <c r="K29" s="20">
        <v>2023</v>
      </c>
      <c r="L29" s="20">
        <v>2024</v>
      </c>
      <c r="M29" s="287"/>
      <c r="N29" s="287"/>
      <c r="O29" s="13"/>
      <c r="P29" s="98"/>
      <c r="Q29" s="215" t="s">
        <v>144</v>
      </c>
      <c r="R29" s="292" t="s">
        <v>37</v>
      </c>
      <c r="S29" s="292"/>
      <c r="T29" s="292" t="s">
        <v>36</v>
      </c>
      <c r="U29" s="292"/>
      <c r="V29" s="292" t="s">
        <v>38</v>
      </c>
      <c r="W29" s="292"/>
      <c r="Y29" s="99"/>
      <c r="Z29" s="99"/>
      <c r="AA29" s="99"/>
    </row>
    <row r="30" spans="1:27" ht="6" customHeight="1" x14ac:dyDescent="0.3">
      <c r="A30" s="3"/>
      <c r="B30" s="2"/>
      <c r="C30" s="20"/>
      <c r="D30" s="20"/>
      <c r="E30" s="20"/>
      <c r="F30" s="11"/>
      <c r="G30" s="11"/>
      <c r="H30" s="11"/>
      <c r="I30" s="20"/>
      <c r="J30" s="20"/>
      <c r="K30" s="20"/>
      <c r="L30" s="20"/>
      <c r="M30" s="20"/>
      <c r="N30" s="20"/>
      <c r="O30" s="13"/>
      <c r="P30" s="98"/>
      <c r="Y30" s="99"/>
      <c r="Z30" s="99"/>
      <c r="AA30" s="99"/>
    </row>
    <row r="31" spans="1:27" ht="13" x14ac:dyDescent="0.3">
      <c r="A31" s="3"/>
      <c r="B31" s="21" t="s">
        <v>24</v>
      </c>
      <c r="C31" s="50">
        <v>909.08960999999988</v>
      </c>
      <c r="D31" s="50">
        <v>885.24608999999987</v>
      </c>
      <c r="E31" s="50">
        <v>100</v>
      </c>
      <c r="F31" s="60">
        <v>-2.6227909479682676</v>
      </c>
      <c r="G31" s="50">
        <v>1807.9839000000002</v>
      </c>
      <c r="H31" s="50">
        <v>1901.00323</v>
      </c>
      <c r="I31" s="50">
        <v>100</v>
      </c>
      <c r="J31" s="60">
        <v>5.1449202617346312</v>
      </c>
      <c r="K31" s="50">
        <v>1303.2750299999996</v>
      </c>
      <c r="L31" s="50">
        <v>1423.9915300000005</v>
      </c>
      <c r="M31" s="50">
        <v>100</v>
      </c>
      <c r="N31" s="60">
        <v>9.2625499009215915</v>
      </c>
      <c r="O31" s="13"/>
      <c r="P31" s="98"/>
      <c r="R31" s="48">
        <v>2023</v>
      </c>
      <c r="S31" s="48">
        <v>2024</v>
      </c>
      <c r="T31" s="48">
        <v>2023</v>
      </c>
      <c r="U31" s="48">
        <v>2024</v>
      </c>
      <c r="V31" s="48">
        <v>2023</v>
      </c>
      <c r="W31" s="48">
        <v>2024</v>
      </c>
      <c r="Y31" s="99"/>
      <c r="Z31" s="99"/>
      <c r="AA31" s="99"/>
    </row>
    <row r="32" spans="1:27" x14ac:dyDescent="0.25">
      <c r="A32" s="3"/>
      <c r="B32" s="2" t="s">
        <v>262</v>
      </c>
      <c r="C32" s="51">
        <v>108.14617999999997</v>
      </c>
      <c r="D32" s="52">
        <v>101.75126885058776</v>
      </c>
      <c r="E32" s="57">
        <v>11.494122368909618</v>
      </c>
      <c r="F32" s="57">
        <v>-5.9132103874701913</v>
      </c>
      <c r="G32" s="51">
        <v>350.69407806030313</v>
      </c>
      <c r="H32" s="52">
        <v>374.41887393917131</v>
      </c>
      <c r="I32" s="57">
        <v>19.695856799736806</v>
      </c>
      <c r="J32" s="57">
        <v>6.7650973777745538</v>
      </c>
      <c r="K32" s="51">
        <v>228.13227175045375</v>
      </c>
      <c r="L32" s="52">
        <v>228.63842000000008</v>
      </c>
      <c r="M32" s="57">
        <v>16.056164322831332</v>
      </c>
      <c r="N32" s="57">
        <v>0.22186613303880609</v>
      </c>
      <c r="O32" s="13"/>
      <c r="P32" s="98"/>
      <c r="Q32" s="48" t="s">
        <v>262</v>
      </c>
      <c r="R32" s="86">
        <v>108146.17999999998</v>
      </c>
      <c r="S32" s="86">
        <v>101751.26885058776</v>
      </c>
      <c r="T32" s="86">
        <v>350694.07806030312</v>
      </c>
      <c r="U32" s="86">
        <v>374418.87393917132</v>
      </c>
      <c r="V32" s="86">
        <v>228132.27175045374</v>
      </c>
      <c r="W32" s="86">
        <v>228638.42000000007</v>
      </c>
      <c r="Y32" s="99"/>
      <c r="Z32" s="99"/>
      <c r="AA32" s="99"/>
    </row>
    <row r="33" spans="1:27" x14ac:dyDescent="0.25">
      <c r="A33" s="3"/>
      <c r="B33" s="2" t="s">
        <v>260</v>
      </c>
      <c r="C33" s="51">
        <v>172.00931999999997</v>
      </c>
      <c r="D33" s="52">
        <v>158.46813820989735</v>
      </c>
      <c r="E33" s="57">
        <v>17.901026618473669</v>
      </c>
      <c r="F33" s="57">
        <v>-7.8723535388097732</v>
      </c>
      <c r="G33" s="51">
        <v>311.95282827458186</v>
      </c>
      <c r="H33" s="52">
        <v>294.88228310238594</v>
      </c>
      <c r="I33" s="57">
        <v>15.51192961951916</v>
      </c>
      <c r="J33" s="57">
        <v>-5.4721559238983364</v>
      </c>
      <c r="K33" s="51">
        <v>244.28474187439127</v>
      </c>
      <c r="L33" s="52">
        <v>280.22123000000005</v>
      </c>
      <c r="M33" s="57">
        <v>19.678574211744078</v>
      </c>
      <c r="N33" s="57">
        <v>14.710901651027775</v>
      </c>
      <c r="O33" s="13"/>
      <c r="P33" s="98"/>
      <c r="Q33" s="48" t="s">
        <v>260</v>
      </c>
      <c r="R33" s="86">
        <v>172009.31999999998</v>
      </c>
      <c r="S33" s="86">
        <v>158468.13820989736</v>
      </c>
      <c r="T33" s="86">
        <v>311952.82827458187</v>
      </c>
      <c r="U33" s="86">
        <v>294882.28310238593</v>
      </c>
      <c r="V33" s="86">
        <v>244284.74187439127</v>
      </c>
      <c r="W33" s="86">
        <v>280221.23000000004</v>
      </c>
      <c r="Y33" s="99"/>
      <c r="Z33" s="99"/>
      <c r="AA33" s="99"/>
    </row>
    <row r="34" spans="1:27" x14ac:dyDescent="0.25">
      <c r="A34" s="3"/>
      <c r="B34" s="2" t="s">
        <v>253</v>
      </c>
      <c r="C34" s="51">
        <v>65.770759999999981</v>
      </c>
      <c r="D34" s="52">
        <v>68.981249220767538</v>
      </c>
      <c r="E34" s="57">
        <v>7.7923246428309607</v>
      </c>
      <c r="F34" s="57">
        <v>4.8813321007200816</v>
      </c>
      <c r="G34" s="51">
        <v>128.04878929175925</v>
      </c>
      <c r="H34" s="52">
        <v>142.30019149710625</v>
      </c>
      <c r="I34" s="57">
        <v>7.4855312842948853</v>
      </c>
      <c r="J34" s="57">
        <v>11.129665718959036</v>
      </c>
      <c r="K34" s="51">
        <v>123.90143095069286</v>
      </c>
      <c r="L34" s="52">
        <v>140.46926000000005</v>
      </c>
      <c r="M34" s="57">
        <v>9.8644730000606113</v>
      </c>
      <c r="N34" s="57">
        <v>13.371781844795994</v>
      </c>
      <c r="O34" s="13"/>
      <c r="P34" s="98"/>
      <c r="Q34" s="48" t="s">
        <v>253</v>
      </c>
      <c r="R34" s="86">
        <v>65770.75999999998</v>
      </c>
      <c r="S34" s="86">
        <v>68981.249220767539</v>
      </c>
      <c r="T34" s="86">
        <v>128048.78929175924</v>
      </c>
      <c r="U34" s="86">
        <v>142300.19149710625</v>
      </c>
      <c r="V34" s="86">
        <v>123901.43095069285</v>
      </c>
      <c r="W34" s="86">
        <v>140469.26000000004</v>
      </c>
      <c r="Y34" s="99"/>
      <c r="Z34" s="99"/>
      <c r="AA34" s="99"/>
    </row>
    <row r="35" spans="1:27" x14ac:dyDescent="0.25">
      <c r="A35" s="3"/>
      <c r="B35" s="2" t="s">
        <v>254</v>
      </c>
      <c r="C35" s="51">
        <v>160.23346999999998</v>
      </c>
      <c r="D35" s="52">
        <v>155.94884823835596</v>
      </c>
      <c r="E35" s="57">
        <v>17.616440219279138</v>
      </c>
      <c r="F35" s="57">
        <v>-2.6739867529823935</v>
      </c>
      <c r="G35" s="51">
        <v>238.53039868068296</v>
      </c>
      <c r="H35" s="52">
        <v>244.94855257704506</v>
      </c>
      <c r="I35" s="57">
        <v>12.88522548049774</v>
      </c>
      <c r="J35" s="57">
        <v>2.6907069001943063</v>
      </c>
      <c r="K35" s="51">
        <v>147.33138113047033</v>
      </c>
      <c r="L35" s="52">
        <v>162.64708000000002</v>
      </c>
      <c r="M35" s="57">
        <v>11.421913443544145</v>
      </c>
      <c r="N35" s="57">
        <v>10.395408467641222</v>
      </c>
      <c r="O35" s="13"/>
      <c r="P35" s="98"/>
      <c r="Q35" s="48" t="s">
        <v>254</v>
      </c>
      <c r="R35" s="86">
        <v>160233.46999999997</v>
      </c>
      <c r="S35" s="86">
        <v>155948.84823835597</v>
      </c>
      <c r="T35" s="86">
        <v>238530.39868068296</v>
      </c>
      <c r="U35" s="86">
        <v>244948.55257704508</v>
      </c>
      <c r="V35" s="86">
        <v>147331.38113047034</v>
      </c>
      <c r="W35" s="86">
        <v>162647.08000000002</v>
      </c>
      <c r="Y35" s="99"/>
      <c r="Z35" s="99"/>
      <c r="AA35" s="99"/>
    </row>
    <row r="36" spans="1:27" x14ac:dyDescent="0.25">
      <c r="A36" s="3"/>
      <c r="B36" s="2" t="s">
        <v>255</v>
      </c>
      <c r="C36" s="51">
        <v>110.44071</v>
      </c>
      <c r="D36" s="52">
        <v>106.39334879814947</v>
      </c>
      <c r="E36" s="57">
        <v>12.018505362520097</v>
      </c>
      <c r="F36" s="57">
        <v>-3.6647366735060971</v>
      </c>
      <c r="G36" s="51">
        <v>199.41049889705602</v>
      </c>
      <c r="H36" s="52">
        <v>232.06136244146202</v>
      </c>
      <c r="I36" s="57">
        <v>12.207310265404548</v>
      </c>
      <c r="J36" s="57">
        <v>16.373693323570571</v>
      </c>
      <c r="K36" s="51">
        <v>159.82834122635921</v>
      </c>
      <c r="L36" s="52">
        <v>172.04292000000004</v>
      </c>
      <c r="M36" s="57">
        <v>12.081737592919529</v>
      </c>
      <c r="N36" s="57">
        <v>7.6423109192766736</v>
      </c>
      <c r="O36" s="13"/>
      <c r="P36" s="98"/>
      <c r="Q36" s="48" t="s">
        <v>255</v>
      </c>
      <c r="R36" s="86">
        <v>110440.70999999999</v>
      </c>
      <c r="S36" s="86">
        <v>106393.34879814947</v>
      </c>
      <c r="T36" s="86">
        <v>199410.49889705601</v>
      </c>
      <c r="U36" s="86">
        <v>232061.36244146203</v>
      </c>
      <c r="V36" s="86">
        <v>159828.34122635922</v>
      </c>
      <c r="W36" s="86">
        <v>172042.92000000004</v>
      </c>
      <c r="Y36" s="99"/>
      <c r="Z36" s="99"/>
      <c r="AA36" s="99"/>
    </row>
    <row r="37" spans="1:27" x14ac:dyDescent="0.25">
      <c r="A37" s="3"/>
      <c r="B37" s="2" t="s">
        <v>256</v>
      </c>
      <c r="C37" s="51">
        <v>72.443439999999981</v>
      </c>
      <c r="D37" s="52">
        <v>76.599039134714744</v>
      </c>
      <c r="E37" s="57">
        <v>8.6528525796385889</v>
      </c>
      <c r="F37" s="57">
        <v>5.7363360087742343</v>
      </c>
      <c r="G37" s="51">
        <v>94.21086947891753</v>
      </c>
      <c r="H37" s="52">
        <v>95.576831005540953</v>
      </c>
      <c r="I37" s="57">
        <v>5.0277048190781324</v>
      </c>
      <c r="J37" s="57">
        <v>1.4498980151426144</v>
      </c>
      <c r="K37" s="51">
        <v>58.375050447910439</v>
      </c>
      <c r="L37" s="52">
        <v>75.794970000000021</v>
      </c>
      <c r="M37" s="57">
        <v>5.3227121371992991</v>
      </c>
      <c r="N37" s="57">
        <v>29.841378154583055</v>
      </c>
      <c r="O37" s="13"/>
      <c r="P37" s="98"/>
      <c r="Q37" s="48" t="s">
        <v>256</v>
      </c>
      <c r="R37" s="86">
        <v>72443.439999999988</v>
      </c>
      <c r="S37" s="86">
        <v>76599.039134714738</v>
      </c>
      <c r="T37" s="86">
        <v>94210.869478917535</v>
      </c>
      <c r="U37" s="86">
        <v>95576.831005540953</v>
      </c>
      <c r="V37" s="86">
        <v>58375.050447910442</v>
      </c>
      <c r="W37" s="86">
        <v>75794.970000000016</v>
      </c>
      <c r="Y37" s="99"/>
      <c r="Z37" s="99"/>
      <c r="AA37" s="99"/>
    </row>
    <row r="38" spans="1:27" x14ac:dyDescent="0.25">
      <c r="A38" s="3"/>
      <c r="B38" s="2" t="s">
        <v>257</v>
      </c>
      <c r="C38" s="51">
        <v>37.956129999999987</v>
      </c>
      <c r="D38" s="52">
        <v>41.55640953056659</v>
      </c>
      <c r="E38" s="57">
        <v>4.6943341518251271</v>
      </c>
      <c r="F38" s="57">
        <v>9.4853704278244457</v>
      </c>
      <c r="G38" s="51">
        <v>87.230989517523426</v>
      </c>
      <c r="H38" s="52">
        <v>94.3109009922224</v>
      </c>
      <c r="I38" s="57">
        <v>4.9611120856550253</v>
      </c>
      <c r="J38" s="57">
        <v>8.1162801360595829</v>
      </c>
      <c r="K38" s="51">
        <v>31.045120238208504</v>
      </c>
      <c r="L38" s="52">
        <v>34.445040000000006</v>
      </c>
      <c r="M38" s="57">
        <v>2.4189076461711814</v>
      </c>
      <c r="N38" s="57">
        <v>10.951543223875415</v>
      </c>
      <c r="O38" s="13"/>
      <c r="P38" s="98"/>
      <c r="Q38" s="48" t="s">
        <v>257</v>
      </c>
      <c r="R38" s="86">
        <v>37956.12999999999</v>
      </c>
      <c r="S38" s="86">
        <v>41556.409530566591</v>
      </c>
      <c r="T38" s="86">
        <v>87230.989517523427</v>
      </c>
      <c r="U38" s="86">
        <v>94310.900992222407</v>
      </c>
      <c r="V38" s="86">
        <v>31045.120238208503</v>
      </c>
      <c r="W38" s="86">
        <v>34445.040000000008</v>
      </c>
      <c r="Y38" s="99"/>
      <c r="Z38" s="99"/>
      <c r="AA38" s="99"/>
    </row>
    <row r="39" spans="1:27" x14ac:dyDescent="0.25">
      <c r="A39" s="3"/>
      <c r="B39" s="2" t="s">
        <v>258</v>
      </c>
      <c r="C39" s="51">
        <v>71.205269999999985</v>
      </c>
      <c r="D39" s="52">
        <v>66.897969244300882</v>
      </c>
      <c r="E39" s="57">
        <v>7.5569912140816005</v>
      </c>
      <c r="F39" s="57">
        <v>-6.0491319753427035</v>
      </c>
      <c r="G39" s="51">
        <v>139.48476922850656</v>
      </c>
      <c r="H39" s="52">
        <v>140.93519148274541</v>
      </c>
      <c r="I39" s="57">
        <v>7.413727092023163</v>
      </c>
      <c r="J39" s="57">
        <v>1.0398427457428916</v>
      </c>
      <c r="K39" s="51">
        <v>110.96794085145449</v>
      </c>
      <c r="L39" s="52">
        <v>127.74549000000003</v>
      </c>
      <c r="M39" s="57">
        <v>8.9709445111657367</v>
      </c>
      <c r="N39" s="57">
        <v>15.119275909611174</v>
      </c>
      <c r="O39" s="13"/>
      <c r="P39" s="98"/>
      <c r="Q39" s="48" t="s">
        <v>258</v>
      </c>
      <c r="R39" s="86">
        <v>71205.26999999999</v>
      </c>
      <c r="S39" s="86">
        <v>66897.969244300883</v>
      </c>
      <c r="T39" s="86">
        <v>139484.76922850657</v>
      </c>
      <c r="U39" s="86">
        <v>140935.1914827454</v>
      </c>
      <c r="V39" s="86">
        <v>110967.94085145449</v>
      </c>
      <c r="W39" s="86">
        <v>127745.49000000003</v>
      </c>
      <c r="Y39" s="99"/>
      <c r="Z39" s="99"/>
      <c r="AA39" s="99"/>
    </row>
    <row r="40" spans="1:27" x14ac:dyDescent="0.25">
      <c r="A40" s="3"/>
      <c r="B40" s="2" t="s">
        <v>259</v>
      </c>
      <c r="C40" s="51">
        <v>49.331879999999991</v>
      </c>
      <c r="D40" s="52">
        <v>45.156819489895291</v>
      </c>
      <c r="E40" s="57">
        <v>5.1010470421727927</v>
      </c>
      <c r="F40" s="57">
        <v>-8.4632098150419175</v>
      </c>
      <c r="G40" s="51">
        <v>82.503399543671819</v>
      </c>
      <c r="H40" s="52">
        <v>100.21153105430152</v>
      </c>
      <c r="I40" s="57">
        <v>5.2715076688376543</v>
      </c>
      <c r="J40" s="57">
        <v>21.463517392705977</v>
      </c>
      <c r="K40" s="51">
        <v>31.939370245070062</v>
      </c>
      <c r="L40" s="52">
        <v>29.803660000000008</v>
      </c>
      <c r="M40" s="57">
        <v>2.0929661007183098</v>
      </c>
      <c r="N40" s="57">
        <v>-6.6867637924066692</v>
      </c>
      <c r="O40" s="13"/>
      <c r="P40" s="98"/>
      <c r="Q40" s="48" t="s">
        <v>259</v>
      </c>
      <c r="R40" s="86">
        <v>49331.87999999999</v>
      </c>
      <c r="S40" s="86">
        <v>45156.819489895293</v>
      </c>
      <c r="T40" s="86">
        <v>82503.399543671825</v>
      </c>
      <c r="U40" s="86">
        <v>100211.53105430152</v>
      </c>
      <c r="V40" s="86">
        <v>31939.370245070062</v>
      </c>
      <c r="W40" s="86">
        <v>29803.660000000007</v>
      </c>
      <c r="Y40" s="99"/>
      <c r="Z40" s="99"/>
      <c r="AA40" s="99"/>
    </row>
    <row r="41" spans="1:27" x14ac:dyDescent="0.25">
      <c r="A41" s="3"/>
      <c r="B41" s="2" t="s">
        <v>14</v>
      </c>
      <c r="C41" s="51">
        <v>33.75513999999999</v>
      </c>
      <c r="D41" s="52">
        <v>29.863249662655956</v>
      </c>
      <c r="E41" s="57">
        <v>3.3734404478031594</v>
      </c>
      <c r="F41" s="57">
        <v>-11.529770984045795</v>
      </c>
      <c r="G41" s="51">
        <v>93.207549484466924</v>
      </c>
      <c r="H41" s="52">
        <v>104.55668110001581</v>
      </c>
      <c r="I41" s="57">
        <v>5.500079087188916</v>
      </c>
      <c r="J41" s="57">
        <v>12.176193536168679</v>
      </c>
      <c r="K41" s="51">
        <v>86.467300663461629</v>
      </c>
      <c r="L41" s="52">
        <v>91.254730000000009</v>
      </c>
      <c r="M41" s="57">
        <v>6.4083758981347296</v>
      </c>
      <c r="N41" s="57">
        <v>5.5366934087274</v>
      </c>
      <c r="O41" s="13"/>
      <c r="P41" s="98"/>
      <c r="Q41" s="48" t="s">
        <v>14</v>
      </c>
      <c r="R41" s="86">
        <v>33755.139999999992</v>
      </c>
      <c r="S41" s="86">
        <v>29863.249662655955</v>
      </c>
      <c r="T41" s="86">
        <v>93207.54948446693</v>
      </c>
      <c r="U41" s="86">
        <v>104556.6811000158</v>
      </c>
      <c r="V41" s="86">
        <v>86467.300663461632</v>
      </c>
      <c r="W41" s="86">
        <v>91254.73000000001</v>
      </c>
      <c r="Y41" s="99"/>
      <c r="Z41" s="99"/>
      <c r="AA41" s="99"/>
    </row>
    <row r="42" spans="1:27" x14ac:dyDescent="0.25">
      <c r="A42" s="3"/>
      <c r="B42" s="2" t="s">
        <v>263</v>
      </c>
      <c r="C42" s="51">
        <v>27.797309999999992</v>
      </c>
      <c r="D42" s="52">
        <v>33.629749620108463</v>
      </c>
      <c r="E42" s="57">
        <v>3.7989153524652637</v>
      </c>
      <c r="F42" s="57">
        <v>20.982028908942894</v>
      </c>
      <c r="G42" s="51">
        <v>82.70972954253061</v>
      </c>
      <c r="H42" s="52">
        <v>76.800830808003141</v>
      </c>
      <c r="I42" s="57">
        <v>4.0400157977639592</v>
      </c>
      <c r="J42" s="57">
        <v>-7.1441398336202111</v>
      </c>
      <c r="K42" s="51">
        <v>81.002080621527128</v>
      </c>
      <c r="L42" s="52">
        <v>80.928730000000016</v>
      </c>
      <c r="M42" s="57">
        <v>5.6832311355110372</v>
      </c>
      <c r="N42" s="57">
        <v>-9.0553996840936346E-2</v>
      </c>
      <c r="O42" s="13"/>
      <c r="P42" s="98"/>
      <c r="Q42" s="48" t="s">
        <v>263</v>
      </c>
      <c r="R42" s="86">
        <v>27797.309999999994</v>
      </c>
      <c r="S42" s="86">
        <v>33629.749620108465</v>
      </c>
      <c r="T42" s="86">
        <v>82709.729542530607</v>
      </c>
      <c r="U42" s="86">
        <v>76800.830808003142</v>
      </c>
      <c r="V42" s="86">
        <v>81002.08062152713</v>
      </c>
      <c r="W42" s="86">
        <v>80928.73000000001</v>
      </c>
      <c r="Y42" s="99"/>
      <c r="Z42" s="99"/>
      <c r="AA42" s="99"/>
    </row>
    <row r="43" spans="1:27" ht="14.25" customHeight="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3"/>
      <c r="P43" s="98"/>
      <c r="Y43" s="99"/>
      <c r="Z43" s="99"/>
      <c r="AA43" s="99"/>
    </row>
    <row r="44" spans="1:27" x14ac:dyDescent="0.25">
      <c r="A44" s="197" t="s">
        <v>330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13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</row>
    <row r="45" spans="1:27" x14ac:dyDescent="0.25">
      <c r="A45" s="197" t="s">
        <v>180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13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</row>
    <row r="46" spans="1:27" x14ac:dyDescent="0.25">
      <c r="A46" s="197" t="s">
        <v>181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13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</row>
    <row r="47" spans="1:27" x14ac:dyDescent="0.25">
      <c r="A47" s="202" t="s">
        <v>160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43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x14ac:dyDescent="0.25"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</row>
    <row r="49" spans="2:27" x14ac:dyDescent="0.25">
      <c r="B49" s="48"/>
      <c r="C49" s="48"/>
      <c r="D49" s="48"/>
      <c r="E49" s="48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</row>
    <row r="50" spans="2:27" x14ac:dyDescent="0.25"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</row>
    <row r="51" spans="2:27" x14ac:dyDescent="0.25"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</row>
    <row r="52" spans="2:27" x14ac:dyDescent="0.25"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</row>
    <row r="53" spans="2:27" x14ac:dyDescent="0.25"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</row>
  </sheetData>
  <mergeCells count="27">
    <mergeCell ref="C7:N7"/>
    <mergeCell ref="C8:N8"/>
    <mergeCell ref="C10:D10"/>
    <mergeCell ref="E10:E11"/>
    <mergeCell ref="F10:F11"/>
    <mergeCell ref="G10:H10"/>
    <mergeCell ref="I10:I11"/>
    <mergeCell ref="J10:J11"/>
    <mergeCell ref="K10:L10"/>
    <mergeCell ref="M10:M11"/>
    <mergeCell ref="N10:N11"/>
    <mergeCell ref="C26:N26"/>
    <mergeCell ref="C28:D28"/>
    <mergeCell ref="K28:L28"/>
    <mergeCell ref="M28:M29"/>
    <mergeCell ref="N28:N29"/>
    <mergeCell ref="E28:E29"/>
    <mergeCell ref="F28:F29"/>
    <mergeCell ref="G28:H28"/>
    <mergeCell ref="I28:I29"/>
    <mergeCell ref="J28:J29"/>
    <mergeCell ref="R11:S11"/>
    <mergeCell ref="T11:U11"/>
    <mergeCell ref="V11:W11"/>
    <mergeCell ref="R29:S29"/>
    <mergeCell ref="T29:U29"/>
    <mergeCell ref="V29:W29"/>
  </mergeCells>
  <printOptions horizontalCentered="1" verticalCentered="1"/>
  <pageMargins left="0.82677165354330717" right="0" top="0.47244094488188981" bottom="0.59055118110236227" header="0.31496062992125984" footer="0.31496062992125984"/>
  <pageSetup scale="67" fitToWidth="0" fitToHeight="0" orientation="landscape" r:id="rId1"/>
  <headerFooter alignWithMargins="0">
    <oddFooter>&amp;C&amp;"-,Negrita"&amp;12&amp;K004559Página 29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65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0.453125" style="10" customWidth="1"/>
    <col min="3" max="5" width="9.36328125" style="10" customWidth="1"/>
    <col min="6" max="6" width="11.453125" style="10" customWidth="1"/>
    <col min="7" max="9" width="9.36328125" style="10" customWidth="1"/>
    <col min="10" max="10" width="11.36328125" style="10" customWidth="1"/>
    <col min="11" max="13" width="9.36328125" style="10" customWidth="1"/>
    <col min="14" max="14" width="11.453125" style="10" customWidth="1"/>
    <col min="15" max="15" width="2" style="10" customWidth="1"/>
    <col min="16" max="16" width="10.90625" style="10"/>
    <col min="17" max="17" width="20.453125" style="48" bestFit="1" customWidth="1"/>
    <col min="18" max="18" width="10.90625" style="48" customWidth="1"/>
    <col min="19" max="23" width="10.90625" style="48"/>
    <col min="24" max="24" width="10.90625" style="63"/>
    <col min="25" max="16384" width="10.90625" style="10"/>
  </cols>
  <sheetData>
    <row r="1" spans="1:26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2"/>
    </row>
    <row r="2" spans="1:26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2"/>
    </row>
    <row r="3" spans="1:26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2"/>
    </row>
    <row r="4" spans="1:26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2"/>
      <c r="X4" s="48"/>
    </row>
    <row r="5" spans="1:26" ht="53.2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6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6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3" x14ac:dyDescent="0.3">
      <c r="A7" s="3"/>
      <c r="B7" s="11"/>
      <c r="C7" s="280" t="s">
        <v>243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13"/>
      <c r="P7" s="96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96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7.5" customHeight="1" x14ac:dyDescent="0.25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3"/>
      <c r="P9" s="96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5.75" customHeight="1" x14ac:dyDescent="0.3">
      <c r="A10" s="3"/>
      <c r="B10" s="2"/>
      <c r="C10" s="278" t="s">
        <v>273</v>
      </c>
      <c r="D10" s="278"/>
      <c r="E10" s="287" t="s">
        <v>312</v>
      </c>
      <c r="F10" s="287" t="s">
        <v>314</v>
      </c>
      <c r="G10" s="278" t="s">
        <v>36</v>
      </c>
      <c r="H10" s="278"/>
      <c r="I10" s="287" t="s">
        <v>312</v>
      </c>
      <c r="J10" s="287" t="s">
        <v>314</v>
      </c>
      <c r="K10" s="278" t="s">
        <v>38</v>
      </c>
      <c r="L10" s="278"/>
      <c r="M10" s="287" t="s">
        <v>312</v>
      </c>
      <c r="N10" s="287" t="s">
        <v>314</v>
      </c>
      <c r="O10" s="13"/>
      <c r="P10" s="96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5.75" customHeight="1" x14ac:dyDescent="0.3">
      <c r="A11" s="3"/>
      <c r="B11" s="2"/>
      <c r="C11" s="20">
        <v>2023</v>
      </c>
      <c r="D11" s="20">
        <v>2024</v>
      </c>
      <c r="E11" s="287"/>
      <c r="F11" s="287"/>
      <c r="G11" s="20">
        <v>2023</v>
      </c>
      <c r="H11" s="20">
        <v>2024</v>
      </c>
      <c r="I11" s="287"/>
      <c r="J11" s="287"/>
      <c r="K11" s="20">
        <v>2023</v>
      </c>
      <c r="L11" s="20">
        <v>2024</v>
      </c>
      <c r="M11" s="287"/>
      <c r="N11" s="287"/>
      <c r="O11" s="13"/>
      <c r="P11" s="64"/>
      <c r="Q11" s="258"/>
      <c r="R11" s="308"/>
      <c r="S11" s="308"/>
      <c r="T11" s="308"/>
      <c r="U11" s="308"/>
      <c r="V11" s="308"/>
      <c r="W11" s="308"/>
      <c r="X11" s="64"/>
      <c r="Y11" s="64"/>
      <c r="Z11" s="64"/>
    </row>
    <row r="12" spans="1:26" ht="6" customHeight="1" x14ac:dyDescent="0.25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96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3.25" x14ac:dyDescent="0.25">
      <c r="A13" s="3"/>
      <c r="B13" s="21" t="s">
        <v>24</v>
      </c>
      <c r="C13" s="50">
        <v>955.99681999999996</v>
      </c>
      <c r="D13" s="50">
        <v>883.15768999999989</v>
      </c>
      <c r="E13" s="50">
        <v>100</v>
      </c>
      <c r="F13" s="60">
        <v>-7.6191812018788996</v>
      </c>
      <c r="G13" s="50">
        <v>1847.8865100000003</v>
      </c>
      <c r="H13" s="50">
        <v>1892.0515899999996</v>
      </c>
      <c r="I13" s="50">
        <v>100</v>
      </c>
      <c r="J13" s="60">
        <v>2.3900320588410739</v>
      </c>
      <c r="K13" s="50">
        <v>1346.15455</v>
      </c>
      <c r="L13" s="50">
        <v>1449.1182299999996</v>
      </c>
      <c r="M13" s="50">
        <v>100</v>
      </c>
      <c r="N13" s="60">
        <v>7.6487265150943839</v>
      </c>
      <c r="O13" s="13"/>
      <c r="P13" s="96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x14ac:dyDescent="0.25">
      <c r="A14" s="3"/>
      <c r="B14" s="2" t="s">
        <v>25</v>
      </c>
      <c r="C14" s="51">
        <v>9.7652400000000004</v>
      </c>
      <c r="D14" s="52">
        <v>11.796409999999998</v>
      </c>
      <c r="E14" s="57">
        <v>1.335708235751194</v>
      </c>
      <c r="F14" s="57">
        <v>20.800000819232277</v>
      </c>
      <c r="G14" s="51">
        <v>37.754139795690158</v>
      </c>
      <c r="H14" s="52">
        <v>37.684479999999994</v>
      </c>
      <c r="I14" s="57">
        <v>1.9917258175819617</v>
      </c>
      <c r="J14" s="57">
        <v>-0.18450902620781306</v>
      </c>
      <c r="K14" s="51">
        <v>52.96499</v>
      </c>
      <c r="L14" s="52">
        <v>61.714689574122467</v>
      </c>
      <c r="M14" s="57">
        <v>4.2587753225713323</v>
      </c>
      <c r="N14" s="57">
        <v>16.519779526291735</v>
      </c>
      <c r="O14" s="13"/>
      <c r="P14" s="96"/>
      <c r="Q14" s="64"/>
      <c r="R14" s="196"/>
      <c r="S14" s="196"/>
      <c r="T14" s="196"/>
      <c r="U14" s="196"/>
      <c r="V14" s="196"/>
      <c r="W14" s="196"/>
      <c r="X14" s="64"/>
      <c r="Y14" s="64"/>
      <c r="Z14" s="64"/>
    </row>
    <row r="15" spans="1:26" ht="13.25" x14ac:dyDescent="0.25">
      <c r="A15" s="3"/>
      <c r="B15" s="2" t="s">
        <v>26</v>
      </c>
      <c r="C15" s="51">
        <v>724.86060999999995</v>
      </c>
      <c r="D15" s="52">
        <v>637.80561999999986</v>
      </c>
      <c r="E15" s="57">
        <v>72.218769900537239</v>
      </c>
      <c r="F15" s="57">
        <v>-12.009893874630617</v>
      </c>
      <c r="G15" s="51">
        <v>1170.7341036644698</v>
      </c>
      <c r="H15" s="52">
        <v>1130.1156299999996</v>
      </c>
      <c r="I15" s="57">
        <v>59.729641410042092</v>
      </c>
      <c r="J15" s="57">
        <v>-3.4694875238819756</v>
      </c>
      <c r="K15" s="51">
        <v>552.21541999999999</v>
      </c>
      <c r="L15" s="52">
        <v>625.56232568315181</v>
      </c>
      <c r="M15" s="57">
        <v>43.168480854950808</v>
      </c>
      <c r="N15" s="57">
        <v>13.282299448130551</v>
      </c>
      <c r="O15" s="13"/>
      <c r="P15" s="96"/>
      <c r="Q15" s="64"/>
      <c r="R15" s="196"/>
      <c r="S15" s="196"/>
      <c r="T15" s="196"/>
      <c r="U15" s="196"/>
      <c r="V15" s="196"/>
      <c r="W15" s="196"/>
      <c r="X15" s="64"/>
      <c r="Y15" s="64"/>
      <c r="Z15" s="64"/>
    </row>
    <row r="16" spans="1:26" ht="13.25" x14ac:dyDescent="0.25">
      <c r="A16" s="3"/>
      <c r="B16" s="2" t="s">
        <v>27</v>
      </c>
      <c r="C16" s="51">
        <v>13.380700000000001</v>
      </c>
      <c r="D16" s="52">
        <v>17.347769999999997</v>
      </c>
      <c r="E16" s="57">
        <v>1.9642890727702318</v>
      </c>
      <c r="F16" s="57">
        <v>29.647701540278138</v>
      </c>
      <c r="G16" s="51">
        <v>127.26607931128844</v>
      </c>
      <c r="H16" s="52">
        <v>114.98682999999998</v>
      </c>
      <c r="I16" s="57">
        <v>6.077362298561849</v>
      </c>
      <c r="J16" s="57">
        <v>-9.6484855805558656</v>
      </c>
      <c r="K16" s="51">
        <v>85.369950000000003</v>
      </c>
      <c r="L16" s="52">
        <v>78.675309457081497</v>
      </c>
      <c r="M16" s="57">
        <v>5.4291849918333801</v>
      </c>
      <c r="N16" s="57">
        <v>-7.841916907434654</v>
      </c>
      <c r="O16" s="13"/>
      <c r="P16" s="96"/>
      <c r="Q16" s="64"/>
      <c r="R16" s="196"/>
      <c r="S16" s="196"/>
      <c r="T16" s="196"/>
      <c r="U16" s="196"/>
      <c r="V16" s="196"/>
      <c r="W16" s="196"/>
      <c r="X16" s="64"/>
      <c r="Y16" s="64"/>
      <c r="Z16" s="64"/>
    </row>
    <row r="17" spans="1:26" ht="13.25" x14ac:dyDescent="0.25">
      <c r="A17" s="3"/>
      <c r="B17" s="2" t="s">
        <v>29</v>
      </c>
      <c r="C17" s="51">
        <v>13.803040000000001</v>
      </c>
      <c r="D17" s="52">
        <v>14.142049999999998</v>
      </c>
      <c r="E17" s="57">
        <v>1.6013051983955435</v>
      </c>
      <c r="F17" s="57">
        <v>2.4560531593040169</v>
      </c>
      <c r="G17" s="51">
        <v>5.5057299702052589</v>
      </c>
      <c r="H17" s="52">
        <v>12.46673</v>
      </c>
      <c r="I17" s="57">
        <v>0.65890010958950662</v>
      </c>
      <c r="J17" s="57">
        <v>126.43191851879413</v>
      </c>
      <c r="K17" s="51">
        <v>9.7665199999999999</v>
      </c>
      <c r="L17" s="52">
        <v>10.193539929656946</v>
      </c>
      <c r="M17" s="57">
        <v>0.70343052199798417</v>
      </c>
      <c r="N17" s="57">
        <v>4.3722833686609563</v>
      </c>
      <c r="O17" s="13"/>
      <c r="P17" s="96"/>
      <c r="Q17" s="64"/>
      <c r="R17" s="196"/>
      <c r="S17" s="196"/>
      <c r="T17" s="196"/>
      <c r="U17" s="196"/>
      <c r="V17" s="196"/>
      <c r="W17" s="196"/>
      <c r="X17" s="64"/>
      <c r="Y17" s="64"/>
      <c r="Z17" s="64"/>
    </row>
    <row r="18" spans="1:26" ht="13.25" x14ac:dyDescent="0.25">
      <c r="A18" s="3"/>
      <c r="B18" s="2" t="s">
        <v>203</v>
      </c>
      <c r="C18" s="51">
        <v>11.120370000000001</v>
      </c>
      <c r="D18" s="52">
        <v>8.6114799999999985</v>
      </c>
      <c r="E18" s="57">
        <v>0.97507841436561571</v>
      </c>
      <c r="F18" s="57">
        <v>-22.561209743920418</v>
      </c>
      <c r="G18" s="51">
        <v>52.009099718548192</v>
      </c>
      <c r="H18" s="52">
        <v>66.190519999999992</v>
      </c>
      <c r="I18" s="57">
        <v>3.4983464695061515</v>
      </c>
      <c r="J18" s="57">
        <v>27.267190468967549</v>
      </c>
      <c r="K18" s="51">
        <v>60.924030000000002</v>
      </c>
      <c r="L18" s="52">
        <v>72.178679501913095</v>
      </c>
      <c r="M18" s="57">
        <v>4.980868917915215</v>
      </c>
      <c r="N18" s="57">
        <v>18.47325185466735</v>
      </c>
      <c r="O18" s="13"/>
      <c r="P18" s="96"/>
      <c r="Q18" s="64"/>
      <c r="R18" s="196"/>
      <c r="S18" s="196"/>
      <c r="T18" s="196"/>
      <c r="U18" s="196"/>
      <c r="V18" s="196"/>
      <c r="W18" s="196"/>
      <c r="X18" s="64"/>
      <c r="Y18" s="64"/>
      <c r="Z18" s="64"/>
    </row>
    <row r="19" spans="1:26" ht="13.25" x14ac:dyDescent="0.25">
      <c r="A19" s="3"/>
      <c r="B19" s="2" t="s">
        <v>28</v>
      </c>
      <c r="C19" s="51">
        <v>183.06685999999999</v>
      </c>
      <c r="D19" s="52">
        <v>193.45435999999995</v>
      </c>
      <c r="E19" s="57">
        <v>21.904849178180168</v>
      </c>
      <c r="F19" s="57">
        <v>5.6741564256905797</v>
      </c>
      <c r="G19" s="51">
        <v>454.61735753979826</v>
      </c>
      <c r="H19" s="52">
        <v>530.60739999999987</v>
      </c>
      <c r="I19" s="57">
        <v>28.044023894718428</v>
      </c>
      <c r="J19" s="57">
        <v>16.715165226296769</v>
      </c>
      <c r="K19" s="51">
        <v>584.91363999999999</v>
      </c>
      <c r="L19" s="52">
        <v>600.79368585407394</v>
      </c>
      <c r="M19" s="57">
        <v>41.459259390731297</v>
      </c>
      <c r="N19" s="57">
        <v>2.7149385427349459</v>
      </c>
      <c r="O19" s="13"/>
      <c r="P19" s="96"/>
      <c r="Q19" s="64"/>
      <c r="R19" s="196"/>
      <c r="S19" s="196"/>
      <c r="T19" s="196"/>
      <c r="U19" s="196"/>
      <c r="V19" s="196"/>
      <c r="W19" s="196"/>
      <c r="X19" s="64"/>
      <c r="Y19" s="64"/>
      <c r="Z19" s="64"/>
    </row>
    <row r="20" spans="1:26" ht="13.25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3"/>
      <c r="P20" s="96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3.25" x14ac:dyDescent="0.25">
      <c r="A21" s="3"/>
      <c r="B21" s="2" t="s">
        <v>46</v>
      </c>
      <c r="C21" s="51">
        <v>761.80958999999996</v>
      </c>
      <c r="D21" s="51">
        <v>681.09184999999991</v>
      </c>
      <c r="E21" s="57">
        <v>77.120072407454217</v>
      </c>
      <c r="F21" s="57">
        <v>-10.595526895375528</v>
      </c>
      <c r="G21" s="51">
        <v>1341.2600527416537</v>
      </c>
      <c r="H21" s="51">
        <v>1295.2536699999996</v>
      </c>
      <c r="I21" s="57">
        <v>68.457629635775405</v>
      </c>
      <c r="J21" s="57">
        <v>-3.4300867044845584</v>
      </c>
      <c r="K21" s="51">
        <v>700.31687999999997</v>
      </c>
      <c r="L21" s="51">
        <v>776.1458646440127</v>
      </c>
      <c r="M21" s="57">
        <v>53.5598716913535</v>
      </c>
      <c r="N21" s="57">
        <v>10.827810496872893</v>
      </c>
      <c r="O21" s="13"/>
      <c r="P21" s="96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3.2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96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3" x14ac:dyDescent="0.3">
      <c r="A23" s="3"/>
      <c r="B23" s="2"/>
      <c r="C23" s="278" t="s">
        <v>336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13"/>
      <c r="P23" s="96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3.25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96"/>
      <c r="Q24" s="64"/>
      <c r="R24" s="222"/>
      <c r="S24" s="64"/>
      <c r="T24" s="64"/>
      <c r="U24" s="64"/>
      <c r="V24" s="64"/>
      <c r="W24" s="64"/>
      <c r="X24" s="64"/>
      <c r="Y24" s="64"/>
      <c r="Z24" s="64"/>
    </row>
    <row r="25" spans="1:26" ht="15.75" customHeight="1" x14ac:dyDescent="0.3">
      <c r="A25" s="3"/>
      <c r="B25" s="2"/>
      <c r="C25" s="278" t="s">
        <v>273</v>
      </c>
      <c r="D25" s="278"/>
      <c r="E25" s="287" t="s">
        <v>312</v>
      </c>
      <c r="F25" s="287" t="s">
        <v>314</v>
      </c>
      <c r="G25" s="278" t="s">
        <v>36</v>
      </c>
      <c r="H25" s="278"/>
      <c r="I25" s="287" t="s">
        <v>312</v>
      </c>
      <c r="J25" s="287" t="s">
        <v>314</v>
      </c>
      <c r="K25" s="278" t="s">
        <v>38</v>
      </c>
      <c r="L25" s="278"/>
      <c r="M25" s="287" t="s">
        <v>312</v>
      </c>
      <c r="N25" s="287" t="s">
        <v>314</v>
      </c>
      <c r="O25" s="13"/>
      <c r="P25" s="96"/>
      <c r="Q25" s="64"/>
      <c r="R25" s="222"/>
      <c r="S25" s="64"/>
      <c r="T25" s="64"/>
      <c r="U25" s="64"/>
      <c r="V25" s="64"/>
      <c r="W25" s="64"/>
      <c r="X25" s="64"/>
      <c r="Y25" s="64"/>
      <c r="Z25" s="64"/>
    </row>
    <row r="26" spans="1:26" ht="13" x14ac:dyDescent="0.3">
      <c r="A26" s="3"/>
      <c r="B26" s="2"/>
      <c r="C26" s="20">
        <v>2023</v>
      </c>
      <c r="D26" s="20">
        <v>2024</v>
      </c>
      <c r="E26" s="287"/>
      <c r="F26" s="287"/>
      <c r="G26" s="20">
        <v>2023</v>
      </c>
      <c r="H26" s="20">
        <v>2024</v>
      </c>
      <c r="I26" s="287"/>
      <c r="J26" s="287"/>
      <c r="K26" s="20">
        <v>2023</v>
      </c>
      <c r="L26" s="20">
        <v>2024</v>
      </c>
      <c r="M26" s="287"/>
      <c r="N26" s="287"/>
      <c r="O26" s="13"/>
      <c r="P26" s="96"/>
      <c r="Q26" s="64"/>
      <c r="R26" s="308"/>
      <c r="S26" s="308"/>
      <c r="T26" s="308"/>
      <c r="U26" s="308"/>
      <c r="V26" s="308"/>
      <c r="W26" s="308"/>
      <c r="X26" s="64"/>
      <c r="Y26" s="64"/>
      <c r="Z26" s="64"/>
    </row>
    <row r="27" spans="1:26" ht="6" customHeight="1" x14ac:dyDescent="0.25">
      <c r="A27" s="3"/>
      <c r="B27" s="2"/>
      <c r="C27" s="20"/>
      <c r="D27" s="20"/>
      <c r="E27" s="20"/>
      <c r="F27" s="11"/>
      <c r="G27" s="11"/>
      <c r="H27" s="11"/>
      <c r="I27" s="20"/>
      <c r="J27" s="20"/>
      <c r="K27" s="20"/>
      <c r="L27" s="20"/>
      <c r="M27" s="20"/>
      <c r="N27" s="20"/>
      <c r="O27" s="13"/>
      <c r="P27" s="96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3.25" x14ac:dyDescent="0.25">
      <c r="A28" s="3"/>
      <c r="B28" s="21" t="s">
        <v>24</v>
      </c>
      <c r="C28" s="50">
        <v>1810.3453800861726</v>
      </c>
      <c r="D28" s="50">
        <v>1760.4847199999999</v>
      </c>
      <c r="E28" s="50">
        <v>100</v>
      </c>
      <c r="F28" s="60">
        <v>-2.7542070499165905</v>
      </c>
      <c r="G28" s="50">
        <v>3582.3163201861271</v>
      </c>
      <c r="H28" s="50">
        <v>3769.7859201694928</v>
      </c>
      <c r="I28" s="50">
        <v>100</v>
      </c>
      <c r="J28" s="60">
        <v>5.2331950399518323</v>
      </c>
      <c r="K28" s="50">
        <v>2546.6496399999996</v>
      </c>
      <c r="L28" s="50">
        <v>2784.9983000000002</v>
      </c>
      <c r="M28" s="50">
        <v>100</v>
      </c>
      <c r="N28" s="60">
        <v>9.359303150943088</v>
      </c>
      <c r="O28" s="13"/>
      <c r="P28" s="96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x14ac:dyDescent="0.25">
      <c r="A29" s="3"/>
      <c r="B29" s="2" t="s">
        <v>25</v>
      </c>
      <c r="C29" s="51">
        <v>681.42626250430044</v>
      </c>
      <c r="D29" s="52">
        <v>675.01690999999994</v>
      </c>
      <c r="E29" s="57">
        <v>38.342673601847558</v>
      </c>
      <c r="F29" s="57">
        <v>-0.94057902622443068</v>
      </c>
      <c r="G29" s="51">
        <v>1164.7724835576169</v>
      </c>
      <c r="H29" s="52">
        <v>1175.169943818159</v>
      </c>
      <c r="I29" s="57">
        <v>31.17338673081262</v>
      </c>
      <c r="J29" s="57">
        <v>0.89266018963503058</v>
      </c>
      <c r="K29" s="51">
        <v>550.83968000000004</v>
      </c>
      <c r="L29" s="52">
        <v>599.34118999999998</v>
      </c>
      <c r="M29" s="57">
        <v>21.520343118342296</v>
      </c>
      <c r="N29" s="57">
        <v>8.805013829069086</v>
      </c>
      <c r="O29" s="13"/>
      <c r="P29" s="96"/>
      <c r="Q29" s="64"/>
      <c r="R29" s="196"/>
      <c r="S29" s="196"/>
      <c r="T29" s="196"/>
      <c r="U29" s="196"/>
      <c r="V29" s="196"/>
      <c r="W29" s="196"/>
      <c r="X29" s="64"/>
      <c r="Y29" s="64"/>
      <c r="Z29" s="64"/>
    </row>
    <row r="30" spans="1:26" ht="13.25" x14ac:dyDescent="0.25">
      <c r="A30" s="3"/>
      <c r="B30" s="2" t="s">
        <v>26</v>
      </c>
      <c r="C30" s="51">
        <v>13.707019849222567</v>
      </c>
      <c r="D30" s="52">
        <v>12.064409999999999</v>
      </c>
      <c r="E30" s="57">
        <v>0.68528910605938109</v>
      </c>
      <c r="F30" s="57">
        <v>-11.983712486676911</v>
      </c>
      <c r="G30" s="51">
        <v>114.45705936693538</v>
      </c>
      <c r="H30" s="52">
        <v>113.90699940080584</v>
      </c>
      <c r="I30" s="57">
        <v>3.0215774002276632</v>
      </c>
      <c r="J30" s="57">
        <v>-0.48058194852457214</v>
      </c>
      <c r="K30" s="51">
        <v>96.556509999999989</v>
      </c>
      <c r="L30" s="52">
        <v>83.887249999999995</v>
      </c>
      <c r="M30" s="57">
        <v>3.012111353892029</v>
      </c>
      <c r="N30" s="57">
        <v>-13.121083187451577</v>
      </c>
      <c r="O30" s="13"/>
      <c r="P30" s="96"/>
      <c r="Q30" s="64"/>
      <c r="R30" s="196"/>
      <c r="S30" s="196"/>
      <c r="T30" s="196"/>
      <c r="U30" s="196"/>
      <c r="V30" s="196"/>
      <c r="W30" s="196"/>
      <c r="X30" s="64"/>
      <c r="Y30" s="64"/>
      <c r="Z30" s="64"/>
    </row>
    <row r="31" spans="1:26" x14ac:dyDescent="0.25">
      <c r="A31" s="3"/>
      <c r="B31" s="2" t="s">
        <v>27</v>
      </c>
      <c r="C31" s="51">
        <v>9.6989998933108499</v>
      </c>
      <c r="D31" s="52">
        <v>7.7140699999999987</v>
      </c>
      <c r="E31" s="57">
        <v>0.4381787534060505</v>
      </c>
      <c r="F31" s="57">
        <v>-20.465304826735863</v>
      </c>
      <c r="G31" s="51">
        <v>6.4660199642362963</v>
      </c>
      <c r="H31" s="52">
        <v>11.515819939422407</v>
      </c>
      <c r="I31" s="57">
        <v>0.30547676136751672</v>
      </c>
      <c r="J31" s="57">
        <v>78.097500519897395</v>
      </c>
      <c r="K31" s="51">
        <v>11.661709999999999</v>
      </c>
      <c r="L31" s="52">
        <v>12.279779999999999</v>
      </c>
      <c r="M31" s="57">
        <v>0.44092594239644595</v>
      </c>
      <c r="N31" s="57">
        <v>5.2999945977047824</v>
      </c>
      <c r="O31" s="13"/>
      <c r="P31" s="96"/>
      <c r="Q31" s="64"/>
      <c r="R31" s="196"/>
      <c r="S31" s="196"/>
      <c r="T31" s="196"/>
      <c r="U31" s="196"/>
      <c r="V31" s="196"/>
      <c r="W31" s="196"/>
      <c r="X31" s="64"/>
      <c r="Y31" s="64"/>
      <c r="Z31" s="64"/>
    </row>
    <row r="32" spans="1:26" x14ac:dyDescent="0.25">
      <c r="A32" s="3"/>
      <c r="B32" s="2" t="s">
        <v>29</v>
      </c>
      <c r="C32" s="51">
        <v>7.4633999179024828</v>
      </c>
      <c r="D32" s="52">
        <v>4.5811999999999991</v>
      </c>
      <c r="E32" s="57">
        <v>0.26022378654896811</v>
      </c>
      <c r="F32" s="57">
        <v>-38.617787464248579</v>
      </c>
      <c r="G32" s="51">
        <v>48.043709734269143</v>
      </c>
      <c r="H32" s="52">
        <v>47.606059749574008</v>
      </c>
      <c r="I32" s="57">
        <v>1.2628319155967773</v>
      </c>
      <c r="J32" s="57">
        <v>-0.91094128058758495</v>
      </c>
      <c r="K32" s="51">
        <v>59.019269999999999</v>
      </c>
      <c r="L32" s="52">
        <v>80.774149999999992</v>
      </c>
      <c r="M32" s="57">
        <v>2.9003303161800846</v>
      </c>
      <c r="N32" s="57">
        <v>36.860638906580846</v>
      </c>
      <c r="O32" s="13"/>
      <c r="P32" s="96"/>
      <c r="Q32" s="64"/>
      <c r="R32" s="196"/>
      <c r="S32" s="196"/>
      <c r="T32" s="196"/>
      <c r="U32" s="196"/>
      <c r="V32" s="196"/>
      <c r="W32" s="196"/>
      <c r="X32" s="64"/>
      <c r="Y32" s="64"/>
      <c r="Z32" s="64"/>
    </row>
    <row r="33" spans="1:26" x14ac:dyDescent="0.25">
      <c r="A33" s="3"/>
      <c r="B33" s="2" t="s">
        <v>203</v>
      </c>
      <c r="C33" s="51">
        <v>188.96007792143618</v>
      </c>
      <c r="D33" s="52">
        <v>175.86203999999998</v>
      </c>
      <c r="E33" s="57">
        <v>9.9894101892574216</v>
      </c>
      <c r="F33" s="57">
        <v>-6.9316429509951654</v>
      </c>
      <c r="G33" s="51">
        <v>440.59313756306932</v>
      </c>
      <c r="H33" s="52">
        <v>520.58385726153085</v>
      </c>
      <c r="I33" s="57">
        <v>13.809374545017267</v>
      </c>
      <c r="J33" s="57">
        <v>18.155235040856965</v>
      </c>
      <c r="K33" s="51">
        <v>525.29743999999994</v>
      </c>
      <c r="L33" s="52">
        <v>584.72440000000006</v>
      </c>
      <c r="M33" s="57">
        <v>20.995502941599643</v>
      </c>
      <c r="N33" s="57">
        <v>11.313011538757944</v>
      </c>
      <c r="O33" s="13"/>
      <c r="P33" s="96"/>
      <c r="Q33" s="64"/>
      <c r="R33" s="196"/>
      <c r="S33" s="196"/>
      <c r="T33" s="196"/>
      <c r="U33" s="196"/>
      <c r="V33" s="196"/>
      <c r="W33" s="196"/>
      <c r="X33" s="64"/>
      <c r="Y33" s="64"/>
      <c r="Z33" s="64"/>
    </row>
    <row r="34" spans="1:26" x14ac:dyDescent="0.25">
      <c r="A34" s="3"/>
      <c r="B34" s="2" t="s">
        <v>28</v>
      </c>
      <c r="C34" s="51">
        <v>909.08961999999997</v>
      </c>
      <c r="D34" s="52">
        <v>885.24609000000009</v>
      </c>
      <c r="E34" s="57">
        <v>50.284224562880617</v>
      </c>
      <c r="F34" s="57">
        <v>-2.622792019119069</v>
      </c>
      <c r="G34" s="51">
        <v>1807.9839100000002</v>
      </c>
      <c r="H34" s="52">
        <v>1901.0032400000002</v>
      </c>
      <c r="I34" s="57">
        <v>50.42735264697815</v>
      </c>
      <c r="J34" s="57">
        <v>5.144920233277972</v>
      </c>
      <c r="K34" s="51">
        <v>1303.27503</v>
      </c>
      <c r="L34" s="52">
        <v>1423.99153</v>
      </c>
      <c r="M34" s="57">
        <v>51.130786327589497</v>
      </c>
      <c r="N34" s="57">
        <v>9.262549900921524</v>
      </c>
      <c r="O34" s="13"/>
      <c r="P34" s="96"/>
      <c r="Q34" s="64"/>
      <c r="R34" s="196"/>
      <c r="S34" s="196"/>
      <c r="T34" s="196"/>
      <c r="U34" s="196"/>
      <c r="V34" s="196"/>
      <c r="W34" s="196"/>
      <c r="X34" s="64"/>
      <c r="Y34" s="64"/>
      <c r="Z34" s="64"/>
    </row>
    <row r="35" spans="1:26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96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x14ac:dyDescent="0.25">
      <c r="A36" s="3"/>
      <c r="B36" s="2" t="s">
        <v>46</v>
      </c>
      <c r="C36" s="51">
        <v>712.29568216473638</v>
      </c>
      <c r="D36" s="51">
        <v>699.37658999999985</v>
      </c>
      <c r="E36" s="57">
        <v>39.726365247861956</v>
      </c>
      <c r="F36" s="57">
        <v>-1.8137260253318077</v>
      </c>
      <c r="G36" s="51">
        <v>1333.7392726230578</v>
      </c>
      <c r="H36" s="51">
        <v>1348.1988229079614</v>
      </c>
      <c r="I36" s="57">
        <v>35.763272808004572</v>
      </c>
      <c r="J36" s="57">
        <v>1.0841362012581346</v>
      </c>
      <c r="K36" s="51">
        <v>718.07717000000002</v>
      </c>
      <c r="L36" s="51">
        <v>776.2823699999999</v>
      </c>
      <c r="M36" s="57">
        <v>27.873710730810853</v>
      </c>
      <c r="N36" s="57">
        <v>8.1057026224632409</v>
      </c>
      <c r="O36" s="13"/>
      <c r="P36" s="96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3"/>
      <c r="P37" s="96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3" x14ac:dyDescent="0.25">
      <c r="A38" s="3"/>
      <c r="B38" s="301" t="s">
        <v>197</v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13"/>
      <c r="P38" s="96"/>
      <c r="Q38" s="64" t="s">
        <v>18</v>
      </c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3" x14ac:dyDescent="0.3">
      <c r="A39" s="3"/>
      <c r="B39" s="298" t="s">
        <v>278</v>
      </c>
      <c r="C39" s="293"/>
      <c r="D39" s="293"/>
      <c r="E39" s="38"/>
      <c r="F39" s="309" t="s">
        <v>195</v>
      </c>
      <c r="G39" s="309"/>
      <c r="H39" s="309"/>
      <c r="I39" s="309"/>
      <c r="J39" s="124"/>
      <c r="K39" s="305" t="s">
        <v>196</v>
      </c>
      <c r="L39" s="305"/>
      <c r="M39" s="305"/>
      <c r="N39" s="305"/>
      <c r="O39" s="13"/>
      <c r="P39" s="96"/>
      <c r="Q39" s="64" t="s">
        <v>18</v>
      </c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3" x14ac:dyDescent="0.3">
      <c r="A40" s="3"/>
      <c r="B40" s="298" t="s">
        <v>333</v>
      </c>
      <c r="C40" s="298"/>
      <c r="D40" s="298"/>
      <c r="E40" s="38"/>
      <c r="F40" s="309" t="s">
        <v>333</v>
      </c>
      <c r="G40" s="309"/>
      <c r="H40" s="309"/>
      <c r="I40" s="309"/>
      <c r="J40" s="124"/>
      <c r="K40" s="305" t="s">
        <v>333</v>
      </c>
      <c r="L40" s="305"/>
      <c r="M40" s="305"/>
      <c r="N40" s="305"/>
      <c r="O40" s="13"/>
      <c r="P40" s="96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7"/>
      <c r="J41" s="32"/>
      <c r="K41" s="32"/>
      <c r="L41" s="32"/>
      <c r="M41" s="32"/>
      <c r="N41" s="32"/>
      <c r="O41" s="13"/>
      <c r="P41" s="96"/>
      <c r="Q41" s="64" t="s">
        <v>18</v>
      </c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7"/>
      <c r="J42" s="32"/>
      <c r="K42" s="32"/>
      <c r="L42" s="32"/>
      <c r="M42" s="32"/>
      <c r="N42" s="32"/>
      <c r="O42" s="13"/>
      <c r="P42" s="96"/>
      <c r="Q42" s="64" t="s">
        <v>18</v>
      </c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7"/>
      <c r="J43" s="32"/>
      <c r="K43" s="32"/>
      <c r="L43" s="32"/>
      <c r="M43" s="32"/>
      <c r="N43" s="32"/>
      <c r="O43" s="13"/>
      <c r="P43" s="2"/>
      <c r="Q43" s="64" t="s">
        <v>18</v>
      </c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7"/>
      <c r="J44" s="32"/>
      <c r="K44" s="32"/>
      <c r="L44" s="32"/>
      <c r="M44" s="32"/>
      <c r="N44" s="32"/>
      <c r="O44" s="13"/>
      <c r="P44" s="2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7"/>
      <c r="J45" s="32"/>
      <c r="K45" s="32"/>
      <c r="L45" s="32"/>
      <c r="M45" s="32"/>
      <c r="N45" s="32"/>
      <c r="O45" s="13"/>
      <c r="P45" s="2"/>
      <c r="Q45" s="64" t="s">
        <v>18</v>
      </c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7"/>
      <c r="J46" s="32"/>
      <c r="K46" s="32"/>
      <c r="L46" s="32"/>
      <c r="M46" s="32"/>
      <c r="N46" s="32"/>
      <c r="O46" s="13"/>
      <c r="P46" s="2"/>
      <c r="Q46" s="64" t="s">
        <v>18</v>
      </c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3" x14ac:dyDescent="0.3">
      <c r="A47" s="3"/>
      <c r="B47" s="2"/>
      <c r="C47" s="19"/>
      <c r="D47" s="19"/>
      <c r="E47" s="19"/>
      <c r="F47" s="37"/>
      <c r="G47" s="37"/>
      <c r="H47" s="37"/>
      <c r="I47" s="37"/>
      <c r="J47" s="32"/>
      <c r="K47" s="32"/>
      <c r="L47" s="32"/>
      <c r="M47" s="32"/>
      <c r="N47" s="32"/>
      <c r="O47" s="13"/>
      <c r="P47" s="2"/>
      <c r="Q47" s="64" t="s">
        <v>18</v>
      </c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3" x14ac:dyDescent="0.3">
      <c r="A48" s="3"/>
      <c r="B48" s="2"/>
      <c r="C48" s="19"/>
      <c r="D48" s="19"/>
      <c r="E48" s="19"/>
      <c r="F48" s="37"/>
      <c r="G48" s="37"/>
      <c r="H48" s="37"/>
      <c r="I48" s="37"/>
      <c r="J48" s="32"/>
      <c r="K48" s="32"/>
      <c r="L48" s="32"/>
      <c r="M48" s="32"/>
      <c r="N48" s="32"/>
      <c r="O48" s="13"/>
      <c r="P48" s="2"/>
      <c r="Q48" s="64" t="s">
        <v>18</v>
      </c>
      <c r="R48" s="64"/>
      <c r="S48" s="64"/>
      <c r="T48" s="64"/>
      <c r="U48" s="64"/>
      <c r="V48" s="64"/>
      <c r="W48" s="64"/>
      <c r="X48" s="64"/>
      <c r="Y48" s="64"/>
      <c r="Z48" s="64"/>
    </row>
    <row r="49" spans="1:26" x14ac:dyDescent="0.25">
      <c r="A49" s="197" t="s">
        <v>330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13"/>
      <c r="P49" s="2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x14ac:dyDescent="0.25">
      <c r="A50" s="197" t="s">
        <v>182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13"/>
      <c r="P50" s="2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x14ac:dyDescent="0.25">
      <c r="A51" s="202" t="s">
        <v>160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43"/>
      <c r="P51" s="2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x14ac:dyDescent="0.25"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x14ac:dyDescent="0.25">
      <c r="E53" s="64"/>
      <c r="F53" s="64"/>
      <c r="G53" s="64"/>
      <c r="H53" s="64"/>
      <c r="I53" s="64"/>
      <c r="J53" s="64"/>
      <c r="K53" s="64"/>
      <c r="L53" s="64"/>
      <c r="M53" s="64"/>
      <c r="N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x14ac:dyDescent="0.25">
      <c r="E54" s="64"/>
      <c r="F54" s="64"/>
      <c r="G54" s="64"/>
      <c r="H54" s="64"/>
      <c r="I54" s="64"/>
      <c r="J54" s="64"/>
      <c r="K54" s="64"/>
      <c r="L54" s="64"/>
      <c r="M54" s="64"/>
      <c r="N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x14ac:dyDescent="0.25"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26" x14ac:dyDescent="0.25">
      <c r="E56" s="64"/>
      <c r="F56" s="64"/>
      <c r="G56" s="64"/>
      <c r="H56" s="64" t="s">
        <v>39</v>
      </c>
      <c r="I56" s="64" t="s">
        <v>40</v>
      </c>
      <c r="J56" s="64" t="s">
        <v>72</v>
      </c>
      <c r="K56" s="64"/>
      <c r="L56" s="64"/>
      <c r="M56" s="64"/>
      <c r="N56" s="64"/>
    </row>
    <row r="57" spans="1:26" x14ac:dyDescent="0.25">
      <c r="E57" s="64"/>
      <c r="F57" s="64"/>
      <c r="G57" s="64" t="s">
        <v>46</v>
      </c>
      <c r="H57" s="222">
        <v>699.37658999999985</v>
      </c>
      <c r="I57" s="222">
        <v>1348.1988229079614</v>
      </c>
      <c r="J57" s="222">
        <v>776.2823699999999</v>
      </c>
      <c r="K57" s="64"/>
      <c r="L57" s="64"/>
      <c r="M57" s="64"/>
      <c r="N57" s="64"/>
    </row>
    <row r="58" spans="1:26" x14ac:dyDescent="0.25">
      <c r="E58" s="64"/>
      <c r="F58" s="64"/>
      <c r="G58" s="64" t="s">
        <v>73</v>
      </c>
      <c r="H58" s="222">
        <v>1061.1081300000001</v>
      </c>
      <c r="I58" s="222">
        <v>2421.5870972615312</v>
      </c>
      <c r="J58" s="222">
        <v>2008.7159300000003</v>
      </c>
      <c r="K58" s="64"/>
      <c r="L58" s="64"/>
      <c r="M58" s="64"/>
      <c r="N58" s="64"/>
    </row>
    <row r="59" spans="1:26" x14ac:dyDescent="0.25">
      <c r="E59" s="64"/>
      <c r="F59" s="64"/>
      <c r="G59" s="64"/>
      <c r="H59" s="64"/>
      <c r="I59" s="64"/>
      <c r="J59" s="64"/>
      <c r="K59" s="64"/>
      <c r="L59" s="64"/>
      <c r="M59" s="64"/>
      <c r="N59" s="64"/>
    </row>
    <row r="60" spans="1:26" x14ac:dyDescent="0.25"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26" x14ac:dyDescent="0.25"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26" x14ac:dyDescent="0.25"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26" x14ac:dyDescent="0.25"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26" x14ac:dyDescent="0.25"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5:14" x14ac:dyDescent="0.25">
      <c r="E65" s="64"/>
      <c r="F65" s="64"/>
      <c r="G65" s="64"/>
      <c r="H65" s="64"/>
      <c r="I65" s="64"/>
      <c r="J65" s="64"/>
      <c r="K65" s="64"/>
      <c r="L65" s="64"/>
      <c r="M65" s="64"/>
      <c r="N65" s="64"/>
    </row>
  </sheetData>
  <mergeCells count="34">
    <mergeCell ref="C7:N7"/>
    <mergeCell ref="C8:N8"/>
    <mergeCell ref="C10:D10"/>
    <mergeCell ref="E10:E11"/>
    <mergeCell ref="F10:F11"/>
    <mergeCell ref="N10:N11"/>
    <mergeCell ref="G10:H10"/>
    <mergeCell ref="I10:I11"/>
    <mergeCell ref="J10:J11"/>
    <mergeCell ref="K10:L10"/>
    <mergeCell ref="M10:M11"/>
    <mergeCell ref="B40:D40"/>
    <mergeCell ref="F40:I40"/>
    <mergeCell ref="K40:N40"/>
    <mergeCell ref="B38:N38"/>
    <mergeCell ref="B39:D39"/>
    <mergeCell ref="F39:I39"/>
    <mergeCell ref="K39:N39"/>
    <mergeCell ref="C23:N23"/>
    <mergeCell ref="C25:D25"/>
    <mergeCell ref="E25:E26"/>
    <mergeCell ref="F25:F26"/>
    <mergeCell ref="N25:N26"/>
    <mergeCell ref="G25:H25"/>
    <mergeCell ref="I25:I26"/>
    <mergeCell ref="J25:J26"/>
    <mergeCell ref="K25:L25"/>
    <mergeCell ref="M25:M26"/>
    <mergeCell ref="V11:W11"/>
    <mergeCell ref="T11:U11"/>
    <mergeCell ref="R11:S11"/>
    <mergeCell ref="R26:S26"/>
    <mergeCell ref="T26:U26"/>
    <mergeCell ref="V26:W26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landscape" r:id="rId1"/>
  <headerFooter alignWithMargins="0">
    <oddFooter>&amp;C&amp;"-,Negrita"&amp;12&amp;K004559Página 30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7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3.453125" style="10" customWidth="1"/>
    <col min="3" max="3" width="12.453125" style="10" customWidth="1"/>
    <col min="4" max="4" width="11.36328125" style="10" customWidth="1"/>
    <col min="5" max="6" width="10.6328125" style="10" customWidth="1"/>
    <col min="7" max="7" width="10.90625" style="10" customWidth="1"/>
    <col min="8" max="8" width="14.6328125" style="10" customWidth="1"/>
    <col min="9" max="9" width="10.08984375" style="10" customWidth="1"/>
    <col min="10" max="10" width="11.36328125" style="10" customWidth="1"/>
    <col min="11" max="11" width="1.90625" style="10" customWidth="1"/>
    <col min="12" max="12" width="10.90625" style="10"/>
    <col min="13" max="13" width="11.453125" style="10" customWidth="1"/>
    <col min="14" max="14" width="10.90625" style="10" customWidth="1"/>
    <col min="15" max="16384" width="10.90625" style="10"/>
  </cols>
  <sheetData>
    <row r="1" spans="1:17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2"/>
      <c r="N1" s="2"/>
    </row>
    <row r="2" spans="1:17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09"/>
      <c r="M2" s="2"/>
      <c r="N2" s="2"/>
    </row>
    <row r="3" spans="1:17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09"/>
      <c r="M3" s="2"/>
      <c r="N3" s="2"/>
    </row>
    <row r="4" spans="1:17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2"/>
      <c r="N4" s="2"/>
    </row>
    <row r="5" spans="1:17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2"/>
      <c r="N5" s="2"/>
    </row>
    <row r="6" spans="1:17" ht="54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227"/>
      <c r="M6" s="227"/>
      <c r="N6" s="227"/>
      <c r="O6" s="227"/>
      <c r="P6" s="227"/>
      <c r="Q6" s="227"/>
    </row>
    <row r="7" spans="1:17" ht="13" x14ac:dyDescent="0.3">
      <c r="A7" s="3"/>
      <c r="B7" s="14"/>
      <c r="C7" s="280" t="s">
        <v>95</v>
      </c>
      <c r="D7" s="280"/>
      <c r="E7" s="280"/>
      <c r="F7" s="280"/>
      <c r="G7" s="280"/>
      <c r="H7" s="280"/>
      <c r="I7" s="280"/>
      <c r="J7" s="280"/>
      <c r="K7" s="13"/>
      <c r="L7" s="227"/>
      <c r="M7" s="227"/>
      <c r="N7" s="227"/>
      <c r="O7" s="227"/>
      <c r="P7" s="227"/>
      <c r="Q7" s="227"/>
    </row>
    <row r="8" spans="1:17" ht="13.25" x14ac:dyDescent="0.25">
      <c r="A8" s="3"/>
      <c r="B8" s="14"/>
      <c r="C8" s="280" t="s">
        <v>337</v>
      </c>
      <c r="D8" s="280"/>
      <c r="E8" s="280"/>
      <c r="F8" s="280"/>
      <c r="G8" s="280"/>
      <c r="H8" s="280"/>
      <c r="I8" s="280"/>
      <c r="J8" s="280"/>
      <c r="K8" s="110"/>
      <c r="L8" s="227"/>
      <c r="M8" s="227"/>
      <c r="N8" s="227"/>
      <c r="O8" s="227"/>
      <c r="P8" s="227"/>
      <c r="Q8" s="227"/>
    </row>
    <row r="9" spans="1:17" ht="13.25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227"/>
      <c r="M9" s="227"/>
      <c r="N9" s="227"/>
      <c r="O9" s="227"/>
      <c r="P9" s="227"/>
      <c r="Q9" s="227"/>
    </row>
    <row r="10" spans="1:17" ht="15.75" customHeight="1" x14ac:dyDescent="0.3">
      <c r="A10" s="3"/>
      <c r="B10" s="2"/>
      <c r="C10" s="278" t="s">
        <v>331</v>
      </c>
      <c r="D10" s="278"/>
      <c r="E10" s="283" t="s">
        <v>310</v>
      </c>
      <c r="F10" s="284"/>
      <c r="G10" s="278" t="s">
        <v>332</v>
      </c>
      <c r="H10" s="278"/>
      <c r="I10" s="284" t="s">
        <v>310</v>
      </c>
      <c r="J10" s="284"/>
      <c r="K10" s="13"/>
      <c r="L10" s="227"/>
      <c r="M10" s="227"/>
      <c r="N10" s="227"/>
      <c r="O10" s="227"/>
      <c r="P10" s="227"/>
      <c r="Q10" s="227"/>
    </row>
    <row r="11" spans="1:17" ht="15.75" customHeight="1" x14ac:dyDescent="0.25">
      <c r="A11" s="3"/>
      <c r="B11" s="2"/>
      <c r="C11" s="111">
        <v>2023</v>
      </c>
      <c r="D11" s="112">
        <v>2024</v>
      </c>
      <c r="E11" s="113" t="s">
        <v>11</v>
      </c>
      <c r="F11" s="114" t="s">
        <v>12</v>
      </c>
      <c r="G11" s="111">
        <v>2023</v>
      </c>
      <c r="H11" s="111">
        <v>2024</v>
      </c>
      <c r="I11" s="113" t="s">
        <v>11</v>
      </c>
      <c r="J11" s="114" t="s">
        <v>12</v>
      </c>
      <c r="K11" s="13"/>
      <c r="L11" s="227"/>
      <c r="M11" s="227"/>
      <c r="N11" s="47"/>
      <c r="O11" s="227"/>
      <c r="P11" s="227"/>
      <c r="Q11" s="227"/>
    </row>
    <row r="12" spans="1:17" ht="12" customHeight="1" x14ac:dyDescent="0.25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227"/>
      <c r="M12" s="227"/>
      <c r="N12" s="227"/>
      <c r="O12" s="227"/>
      <c r="P12" s="227"/>
      <c r="Q12" s="227"/>
    </row>
    <row r="13" spans="1:17" ht="13" x14ac:dyDescent="0.3">
      <c r="A13" s="3"/>
      <c r="B13" s="2" t="s">
        <v>1</v>
      </c>
      <c r="C13" s="51">
        <v>7931.0645999999997</v>
      </c>
      <c r="D13" s="50">
        <v>7996.7900999999993</v>
      </c>
      <c r="E13" s="57">
        <v>0.82870967915202876</v>
      </c>
      <c r="F13" s="116">
        <v>65.725499999999556</v>
      </c>
      <c r="G13" s="117">
        <v>7950.3523299999997</v>
      </c>
      <c r="H13" s="50">
        <v>8015.96533</v>
      </c>
      <c r="I13" s="57">
        <v>0.82528417957548061</v>
      </c>
      <c r="J13" s="51">
        <v>65.613000000000284</v>
      </c>
      <c r="K13" s="13"/>
      <c r="L13" s="227"/>
      <c r="M13" s="227"/>
      <c r="N13" s="227"/>
      <c r="O13" s="227"/>
      <c r="P13" s="227"/>
      <c r="Q13" s="227"/>
    </row>
    <row r="14" spans="1:17" ht="13" x14ac:dyDescent="0.3">
      <c r="A14" s="3"/>
      <c r="B14" s="2" t="s">
        <v>2</v>
      </c>
      <c r="C14" s="51">
        <v>6498.0755999999992</v>
      </c>
      <c r="D14" s="50">
        <v>6574.9360999999999</v>
      </c>
      <c r="E14" s="57">
        <v>1.182819418105896</v>
      </c>
      <c r="F14" s="116">
        <v>76.860500000000684</v>
      </c>
      <c r="G14" s="117">
        <v>6520.3883299999998</v>
      </c>
      <c r="H14" s="50">
        <v>6597.0039999999999</v>
      </c>
      <c r="I14" s="57">
        <v>1.1750169793951493</v>
      </c>
      <c r="J14" s="51">
        <v>76.615670000000136</v>
      </c>
      <c r="K14" s="13"/>
      <c r="L14" s="227"/>
      <c r="M14" s="227"/>
      <c r="N14" s="228"/>
      <c r="O14" s="227"/>
      <c r="P14" s="227"/>
      <c r="Q14" s="227"/>
    </row>
    <row r="15" spans="1:17" ht="13" x14ac:dyDescent="0.3">
      <c r="A15" s="3"/>
      <c r="B15" s="2" t="s">
        <v>3</v>
      </c>
      <c r="C15" s="51">
        <v>4494.8879999999999</v>
      </c>
      <c r="D15" s="50">
        <v>4676.3179400000008</v>
      </c>
      <c r="E15" s="57">
        <v>4.0363617513940575</v>
      </c>
      <c r="F15" s="116">
        <v>181.4299400000009</v>
      </c>
      <c r="G15" s="117">
        <v>4577.10592</v>
      </c>
      <c r="H15" s="50">
        <v>4656.04547</v>
      </c>
      <c r="I15" s="57">
        <v>1.7246607655520441</v>
      </c>
      <c r="J15" s="51">
        <v>78.939550000000054</v>
      </c>
      <c r="K15" s="13"/>
      <c r="L15" s="227"/>
      <c r="M15" s="227"/>
      <c r="N15" s="228"/>
      <c r="O15" s="227"/>
      <c r="P15" s="227"/>
      <c r="Q15" s="227"/>
    </row>
    <row r="16" spans="1:17" ht="13.25" x14ac:dyDescent="0.25">
      <c r="A16" s="3"/>
      <c r="B16" s="2" t="s">
        <v>4</v>
      </c>
      <c r="C16" s="51">
        <v>4020.34854</v>
      </c>
      <c r="D16" s="50">
        <v>4210.2408499999992</v>
      </c>
      <c r="E16" s="57">
        <v>4.7232797880752742</v>
      </c>
      <c r="F16" s="116">
        <v>189.89230999999927</v>
      </c>
      <c r="G16" s="117">
        <v>4150.0378799999999</v>
      </c>
      <c r="H16" s="50">
        <v>4224.3275100000001</v>
      </c>
      <c r="I16" s="57">
        <v>1.7900952267934533</v>
      </c>
      <c r="J16" s="51">
        <v>74.289630000000216</v>
      </c>
      <c r="K16" s="13"/>
      <c r="L16" s="227"/>
      <c r="M16" s="227"/>
      <c r="N16" s="227"/>
      <c r="O16" s="227"/>
      <c r="P16" s="227"/>
      <c r="Q16" s="227"/>
    </row>
    <row r="17" spans="1:17" ht="13.25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13"/>
      <c r="L17" s="227"/>
      <c r="M17" s="227"/>
      <c r="N17" s="227"/>
      <c r="O17" s="227"/>
      <c r="P17" s="227"/>
      <c r="Q17" s="227"/>
    </row>
    <row r="18" spans="1:17" ht="15.75" customHeight="1" x14ac:dyDescent="0.3">
      <c r="A18" s="3"/>
      <c r="B18" s="310" t="s">
        <v>47</v>
      </c>
      <c r="C18" s="2"/>
      <c r="D18" s="2"/>
      <c r="E18" s="2"/>
      <c r="F18" s="2"/>
      <c r="G18" s="2"/>
      <c r="H18" s="2"/>
      <c r="I18" s="2"/>
      <c r="J18" s="2"/>
      <c r="K18" s="13"/>
      <c r="L18" s="227"/>
      <c r="M18" s="227"/>
      <c r="N18" s="227"/>
      <c r="O18" s="227"/>
      <c r="P18" s="227"/>
      <c r="Q18" s="227"/>
    </row>
    <row r="19" spans="1:17" ht="13" x14ac:dyDescent="0.3">
      <c r="A19" s="3"/>
      <c r="B19" s="310"/>
      <c r="C19" s="51">
        <v>1478.65903</v>
      </c>
      <c r="D19" s="50">
        <v>1612.4653899999998</v>
      </c>
      <c r="E19" s="57">
        <v>9.0491693680049945</v>
      </c>
      <c r="F19" s="116">
        <v>133.80635999999981</v>
      </c>
      <c r="G19" s="117">
        <v>1503.49235</v>
      </c>
      <c r="H19" s="50">
        <v>1681.3271599999998</v>
      </c>
      <c r="I19" s="57">
        <v>11.828115387484338</v>
      </c>
      <c r="J19" s="51">
        <v>177.83480999999983</v>
      </c>
      <c r="K19" s="13"/>
      <c r="L19" s="227"/>
      <c r="M19" s="228"/>
      <c r="N19" s="228"/>
      <c r="O19" s="228"/>
      <c r="P19" s="228"/>
      <c r="Q19" s="227"/>
    </row>
    <row r="20" spans="1:17" ht="13.25" x14ac:dyDescent="0.25">
      <c r="A20" s="3"/>
      <c r="B20" s="2" t="s">
        <v>48</v>
      </c>
      <c r="C20" s="51">
        <v>1323.47495</v>
      </c>
      <c r="D20" s="50">
        <v>1448.4275299999999</v>
      </c>
      <c r="E20" s="57">
        <v>9.4412500969512045</v>
      </c>
      <c r="F20" s="116">
        <v>124.9525799999999</v>
      </c>
      <c r="G20" s="117">
        <v>1337.0131699999999</v>
      </c>
      <c r="H20" s="50">
        <v>1521.7513100000001</v>
      </c>
      <c r="I20" s="57">
        <v>13.817226647064373</v>
      </c>
      <c r="J20" s="51">
        <v>184.73814000000016</v>
      </c>
      <c r="K20" s="13"/>
      <c r="L20" s="227"/>
      <c r="M20" s="228"/>
      <c r="N20" s="228"/>
      <c r="O20" s="228"/>
      <c r="P20" s="228"/>
      <c r="Q20" s="227"/>
    </row>
    <row r="21" spans="1:17" ht="13.25" x14ac:dyDescent="0.25">
      <c r="A21" s="3"/>
      <c r="B21" s="2" t="s">
        <v>49</v>
      </c>
      <c r="C21" s="51">
        <v>1292.8740500000001</v>
      </c>
      <c r="D21" s="50">
        <v>1389.0136100000002</v>
      </c>
      <c r="E21" s="57">
        <v>7.4361118161510031</v>
      </c>
      <c r="F21" s="116">
        <v>96.139560000000074</v>
      </c>
      <c r="G21" s="118">
        <v>1319.83782</v>
      </c>
      <c r="H21" s="50">
        <v>1464.6337900000001</v>
      </c>
      <c r="I21" s="57">
        <v>10.970739571624044</v>
      </c>
      <c r="J21" s="51">
        <v>144.79597000000012</v>
      </c>
      <c r="K21" s="13"/>
      <c r="L21" s="227"/>
      <c r="M21" s="228"/>
      <c r="N21" s="228"/>
      <c r="O21" s="228"/>
      <c r="P21" s="228"/>
      <c r="Q21" s="227"/>
    </row>
    <row r="22" spans="1:17" ht="13.2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13"/>
      <c r="L22" s="227"/>
      <c r="M22" s="227"/>
      <c r="N22" s="227"/>
      <c r="O22" s="227"/>
      <c r="P22" s="227"/>
      <c r="Q22" s="227"/>
    </row>
    <row r="23" spans="1:17" ht="15.75" customHeight="1" x14ac:dyDescent="0.25">
      <c r="A23" s="3"/>
      <c r="B23" s="2"/>
      <c r="C23" s="302" t="s">
        <v>53</v>
      </c>
      <c r="D23" s="302"/>
      <c r="E23" s="302"/>
      <c r="F23" s="302"/>
      <c r="G23" s="302"/>
      <c r="H23" s="302"/>
      <c r="I23" s="302"/>
      <c r="J23" s="2"/>
      <c r="K23" s="13"/>
      <c r="L23" s="227"/>
      <c r="M23" s="227"/>
      <c r="N23" s="227"/>
      <c r="O23" s="227"/>
      <c r="P23" s="227"/>
      <c r="Q23" s="227"/>
    </row>
    <row r="24" spans="1:17" ht="15" customHeight="1" x14ac:dyDescent="0.3">
      <c r="A24" s="3"/>
      <c r="B24" s="2"/>
      <c r="C24" s="278" t="s">
        <v>331</v>
      </c>
      <c r="D24" s="278"/>
      <c r="E24" s="287" t="s">
        <v>311</v>
      </c>
      <c r="F24" s="87"/>
      <c r="G24" s="278" t="s">
        <v>332</v>
      </c>
      <c r="H24" s="278"/>
      <c r="I24" s="287" t="s">
        <v>311</v>
      </c>
      <c r="J24" s="2"/>
      <c r="K24" s="13"/>
      <c r="L24" s="227"/>
      <c r="M24" s="227"/>
      <c r="N24" s="227"/>
      <c r="O24" s="227"/>
      <c r="P24" s="227"/>
      <c r="Q24" s="227"/>
    </row>
    <row r="25" spans="1:17" ht="27.75" customHeight="1" x14ac:dyDescent="0.3">
      <c r="A25" s="3"/>
      <c r="C25" s="119">
        <v>2023</v>
      </c>
      <c r="D25" s="119">
        <v>2024</v>
      </c>
      <c r="E25" s="311"/>
      <c r="F25" s="2"/>
      <c r="G25" s="119">
        <v>2023</v>
      </c>
      <c r="H25" s="119">
        <v>2024</v>
      </c>
      <c r="I25" s="311"/>
      <c r="J25" s="2"/>
      <c r="K25" s="13"/>
      <c r="L25" s="227"/>
      <c r="M25" s="227"/>
      <c r="N25" s="227"/>
      <c r="O25" s="227"/>
      <c r="P25" s="227"/>
      <c r="Q25" s="227"/>
    </row>
    <row r="26" spans="1:17" ht="15" customHeight="1" x14ac:dyDescent="0.3">
      <c r="A26" s="3"/>
      <c r="B26" s="310" t="s">
        <v>50</v>
      </c>
      <c r="C26" s="20"/>
      <c r="D26" s="20"/>
      <c r="E26" s="120"/>
      <c r="F26" s="2"/>
      <c r="G26" s="20"/>
      <c r="H26" s="20"/>
      <c r="I26" s="120"/>
      <c r="J26" s="2"/>
      <c r="K26" s="13"/>
      <c r="L26" s="227"/>
      <c r="M26" s="227"/>
      <c r="N26" s="227"/>
      <c r="O26" s="227"/>
      <c r="P26" s="227"/>
      <c r="Q26" s="227"/>
    </row>
    <row r="27" spans="1:17" ht="13" x14ac:dyDescent="0.3">
      <c r="A27" s="3"/>
      <c r="B27" s="310"/>
      <c r="C27" s="121">
        <v>36.779374108693574</v>
      </c>
      <c r="D27" s="60">
        <v>38.298649589132175</v>
      </c>
      <c r="E27" s="121">
        <v>1.5192754804386013</v>
      </c>
      <c r="F27" s="122"/>
      <c r="G27" s="121">
        <v>36.228400642935824</v>
      </c>
      <c r="H27" s="60">
        <v>39.801060784702273</v>
      </c>
      <c r="I27" s="121">
        <v>3.5726601417664483</v>
      </c>
      <c r="J27" s="2"/>
      <c r="K27" s="13"/>
      <c r="L27" s="227"/>
      <c r="M27" s="227"/>
      <c r="N27" s="227"/>
      <c r="O27" s="227"/>
      <c r="P27" s="227"/>
      <c r="Q27" s="227"/>
    </row>
    <row r="28" spans="1:17" ht="13" x14ac:dyDescent="0.3">
      <c r="A28" s="3"/>
      <c r="B28" s="2" t="s">
        <v>51</v>
      </c>
      <c r="C28" s="57">
        <v>32.919408275979976</v>
      </c>
      <c r="D28" s="60">
        <v>34.402486261563872</v>
      </c>
      <c r="E28" s="57">
        <v>1.4830779855838969</v>
      </c>
      <c r="F28" s="2"/>
      <c r="G28" s="57">
        <v>32.216890752814045</v>
      </c>
      <c r="H28" s="60">
        <v>36.023516320589458</v>
      </c>
      <c r="I28" s="57">
        <v>3.8066255677754128</v>
      </c>
      <c r="J28" s="2"/>
      <c r="K28" s="13"/>
      <c r="L28" s="227"/>
      <c r="M28" s="227"/>
      <c r="N28" s="227"/>
      <c r="O28" s="227"/>
      <c r="P28" s="227"/>
      <c r="Q28" s="227"/>
    </row>
    <row r="29" spans="1:17" ht="13" x14ac:dyDescent="0.3">
      <c r="A29" s="3"/>
      <c r="B29" s="2" t="s">
        <v>52</v>
      </c>
      <c r="C29" s="57">
        <v>32.158257850947422</v>
      </c>
      <c r="D29" s="60">
        <v>32.99130998645839</v>
      </c>
      <c r="E29" s="57">
        <v>0.83305213551096813</v>
      </c>
      <c r="F29" s="2"/>
      <c r="G29" s="57">
        <v>31.803030674987475</v>
      </c>
      <c r="H29" s="60">
        <v>34.671407141914528</v>
      </c>
      <c r="I29" s="57">
        <v>2.8683764669270531</v>
      </c>
      <c r="J29" s="2"/>
      <c r="K29" s="13"/>
      <c r="L29" s="227"/>
      <c r="M29" s="227"/>
      <c r="N29" s="227"/>
      <c r="O29" s="227"/>
      <c r="P29" s="227"/>
      <c r="Q29" s="227"/>
    </row>
    <row r="30" spans="1:17" ht="13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13"/>
      <c r="L30" s="227"/>
      <c r="M30" s="227"/>
      <c r="N30" s="227"/>
      <c r="O30" s="227"/>
      <c r="P30" s="227"/>
      <c r="Q30" s="227"/>
    </row>
    <row r="31" spans="1:17" ht="13" x14ac:dyDescent="0.3">
      <c r="A31" s="3"/>
      <c r="B31" s="301" t="s">
        <v>184</v>
      </c>
      <c r="C31" s="301"/>
      <c r="D31" s="301"/>
      <c r="E31" s="123"/>
      <c r="F31" s="301" t="s">
        <v>185</v>
      </c>
      <c r="G31" s="301"/>
      <c r="H31" s="301"/>
      <c r="I31" s="301"/>
      <c r="J31" s="301"/>
      <c r="K31" s="13"/>
      <c r="L31" s="227"/>
      <c r="M31" s="227"/>
      <c r="N31" s="227"/>
      <c r="O31" s="227"/>
      <c r="P31" s="227"/>
      <c r="Q31" s="227"/>
    </row>
    <row r="32" spans="1:17" ht="13" x14ac:dyDescent="0.3">
      <c r="A32" s="3"/>
      <c r="B32" s="280" t="s">
        <v>333</v>
      </c>
      <c r="C32" s="280"/>
      <c r="D32" s="280"/>
      <c r="E32" s="123"/>
      <c r="F32" s="293" t="s">
        <v>333</v>
      </c>
      <c r="G32" s="293"/>
      <c r="H32" s="293"/>
      <c r="I32" s="293"/>
      <c r="J32" s="293"/>
      <c r="K32" s="13"/>
      <c r="L32" s="227"/>
      <c r="M32" s="227"/>
      <c r="N32" s="227"/>
      <c r="O32" s="227"/>
      <c r="P32" s="227"/>
      <c r="Q32" s="227"/>
    </row>
    <row r="33" spans="1:17" ht="13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13"/>
      <c r="L33" s="227"/>
      <c r="M33" s="227"/>
      <c r="N33" s="227"/>
      <c r="O33" s="227"/>
      <c r="P33" s="227"/>
      <c r="Q33" s="227"/>
    </row>
    <row r="34" spans="1:17" ht="14.25" customHeight="1" x14ac:dyDescent="0.3">
      <c r="A34" s="3"/>
      <c r="B34" s="21"/>
      <c r="C34" s="19"/>
      <c r="D34" s="19"/>
      <c r="E34" s="19"/>
      <c r="F34" s="19"/>
      <c r="G34" s="33"/>
      <c r="H34" s="33"/>
      <c r="I34" s="33"/>
      <c r="J34" s="87"/>
      <c r="K34" s="13"/>
      <c r="L34" s="227"/>
      <c r="M34" s="227"/>
      <c r="N34" s="227"/>
      <c r="O34" s="227"/>
      <c r="P34" s="227"/>
      <c r="Q34" s="227"/>
    </row>
    <row r="35" spans="1:17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87"/>
      <c r="K35" s="13"/>
      <c r="L35" s="227"/>
      <c r="M35" s="227" t="s">
        <v>18</v>
      </c>
      <c r="N35" s="227"/>
      <c r="O35" s="227"/>
      <c r="P35" s="227"/>
      <c r="Q35" s="227"/>
    </row>
    <row r="36" spans="1:17" ht="13" x14ac:dyDescent="0.3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3"/>
      <c r="L36" s="227"/>
      <c r="M36" s="227" t="s">
        <v>18</v>
      </c>
      <c r="N36" s="227"/>
      <c r="O36" s="227"/>
      <c r="P36" s="227"/>
      <c r="Q36" s="227"/>
    </row>
    <row r="37" spans="1:17" ht="13" x14ac:dyDescent="0.3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227"/>
      <c r="M37" s="227" t="s">
        <v>18</v>
      </c>
      <c r="N37" s="227"/>
      <c r="O37" s="227"/>
      <c r="P37" s="227"/>
      <c r="Q37" s="227"/>
    </row>
    <row r="38" spans="1:17" ht="13" x14ac:dyDescent="0.3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M38" s="10" t="s">
        <v>18</v>
      </c>
    </row>
    <row r="39" spans="1:17" ht="13" x14ac:dyDescent="0.3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M39" s="10" t="s">
        <v>18</v>
      </c>
    </row>
    <row r="40" spans="1:17" ht="13" x14ac:dyDescent="0.3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</row>
    <row r="41" spans="1:17" ht="13" x14ac:dyDescent="0.3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M41" s="10" t="s">
        <v>18</v>
      </c>
    </row>
    <row r="42" spans="1:17" ht="13" x14ac:dyDescent="0.3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M42" s="10" t="s">
        <v>18</v>
      </c>
    </row>
    <row r="43" spans="1:17" x14ac:dyDescent="0.25">
      <c r="A43" s="197" t="s">
        <v>108</v>
      </c>
      <c r="B43" s="200"/>
      <c r="C43" s="216"/>
      <c r="D43" s="216"/>
      <c r="E43" s="216"/>
      <c r="F43" s="205"/>
      <c r="G43" s="217"/>
      <c r="H43" s="217"/>
      <c r="I43" s="217"/>
      <c r="J43" s="217"/>
      <c r="K43" s="13"/>
    </row>
    <row r="44" spans="1:17" x14ac:dyDescent="0.25">
      <c r="A44" s="197" t="s">
        <v>148</v>
      </c>
      <c r="B44" s="200"/>
      <c r="C44" s="216"/>
      <c r="D44" s="216"/>
      <c r="E44" s="216"/>
      <c r="F44" s="205"/>
      <c r="G44" s="217"/>
      <c r="H44" s="217"/>
      <c r="I44" s="217"/>
      <c r="J44" s="217"/>
      <c r="K44" s="13"/>
      <c r="M44" s="10" t="s">
        <v>18</v>
      </c>
    </row>
    <row r="45" spans="1:17" x14ac:dyDescent="0.25">
      <c r="A45" s="197" t="s">
        <v>109</v>
      </c>
      <c r="B45" s="200"/>
      <c r="C45" s="216"/>
      <c r="D45" s="216"/>
      <c r="E45" s="216"/>
      <c r="F45" s="205"/>
      <c r="G45" s="217"/>
      <c r="H45" s="217"/>
      <c r="I45" s="217"/>
      <c r="J45" s="217"/>
      <c r="K45" s="13"/>
      <c r="M45" s="10" t="s">
        <v>18</v>
      </c>
    </row>
    <row r="46" spans="1:17" ht="16.5" customHeight="1" x14ac:dyDescent="0.25">
      <c r="A46" s="197" t="s">
        <v>110</v>
      </c>
      <c r="B46" s="200"/>
      <c r="C46" s="216"/>
      <c r="D46" s="216"/>
      <c r="E46" s="216"/>
      <c r="F46" s="205"/>
      <c r="G46" s="217"/>
      <c r="H46" s="217"/>
      <c r="I46" s="217"/>
      <c r="J46" s="217"/>
      <c r="K46" s="13"/>
    </row>
    <row r="47" spans="1:17" ht="14.25" customHeight="1" x14ac:dyDescent="0.25">
      <c r="A47" s="197" t="s">
        <v>149</v>
      </c>
      <c r="B47" s="200"/>
      <c r="C47" s="216"/>
      <c r="D47" s="216"/>
      <c r="E47" s="216"/>
      <c r="F47" s="205"/>
      <c r="G47" s="217"/>
      <c r="H47" s="217"/>
      <c r="I47" s="217"/>
      <c r="J47" s="217"/>
      <c r="K47" s="13"/>
    </row>
    <row r="48" spans="1:17" x14ac:dyDescent="0.25">
      <c r="A48" s="197" t="s">
        <v>183</v>
      </c>
      <c r="B48" s="200"/>
      <c r="C48" s="216"/>
      <c r="D48" s="216"/>
      <c r="E48" s="216"/>
      <c r="F48" s="205"/>
      <c r="G48" s="217"/>
      <c r="H48" s="217"/>
      <c r="I48" s="217"/>
      <c r="J48" s="217"/>
      <c r="K48" s="13"/>
    </row>
    <row r="49" spans="1:23" x14ac:dyDescent="0.25">
      <c r="A49" s="197" t="s">
        <v>330</v>
      </c>
      <c r="B49" s="200"/>
      <c r="C49" s="205"/>
      <c r="D49" s="205"/>
      <c r="E49" s="205"/>
      <c r="F49" s="205"/>
      <c r="G49" s="206"/>
      <c r="H49" s="206"/>
      <c r="I49" s="206"/>
      <c r="J49" s="206"/>
      <c r="K49" s="13"/>
    </row>
    <row r="50" spans="1:23" x14ac:dyDescent="0.25">
      <c r="A50" s="202" t="s">
        <v>160</v>
      </c>
      <c r="B50" s="207"/>
      <c r="C50" s="207"/>
      <c r="D50" s="207"/>
      <c r="E50" s="207"/>
      <c r="F50" s="207"/>
      <c r="G50" s="207"/>
      <c r="H50" s="207"/>
      <c r="I50" s="207"/>
      <c r="J50" s="207"/>
      <c r="K50" s="43"/>
    </row>
    <row r="51" spans="1:23" x14ac:dyDescent="0.25">
      <c r="B51" s="2"/>
      <c r="E51" s="48"/>
      <c r="F51" s="48"/>
      <c r="G51" s="48"/>
      <c r="H51" s="48"/>
    </row>
    <row r="52" spans="1:23" x14ac:dyDescent="0.25">
      <c r="A52" s="99"/>
      <c r="B52" s="98"/>
      <c r="C52" s="99"/>
      <c r="D52" s="99"/>
      <c r="E52" s="49"/>
      <c r="F52" s="49" t="s">
        <v>74</v>
      </c>
      <c r="G52" s="49" t="s">
        <v>63</v>
      </c>
      <c r="H52" s="48"/>
      <c r="I52" s="99"/>
      <c r="J52" s="99"/>
      <c r="K52" s="99"/>
    </row>
    <row r="53" spans="1:23" s="99" customFormat="1" x14ac:dyDescent="0.25">
      <c r="E53" s="49" t="s">
        <v>54</v>
      </c>
      <c r="F53" s="49">
        <v>1448.4275299999999</v>
      </c>
      <c r="G53" s="49">
        <v>1389.0136100000002</v>
      </c>
      <c r="H53" s="48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99" customFormat="1" x14ac:dyDescent="0.25">
      <c r="E54" s="49" t="s">
        <v>55</v>
      </c>
      <c r="F54" s="49">
        <v>2761.8133199999993</v>
      </c>
      <c r="G54" s="49">
        <v>2821.2272399999993</v>
      </c>
      <c r="H54" s="4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99" customFormat="1" x14ac:dyDescent="0.25"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5">
      <c r="E56" s="49"/>
      <c r="F56" s="49"/>
      <c r="G56" s="49"/>
      <c r="H56" s="48"/>
    </row>
    <row r="57" spans="1:23" x14ac:dyDescent="0.25">
      <c r="E57" s="48"/>
      <c r="F57" s="48"/>
      <c r="G57" s="48"/>
      <c r="H57" s="48"/>
    </row>
  </sheetData>
  <mergeCells count="17">
    <mergeCell ref="C7:J7"/>
    <mergeCell ref="C8:J8"/>
    <mergeCell ref="B26:B27"/>
    <mergeCell ref="C10:D10"/>
    <mergeCell ref="E10:F10"/>
    <mergeCell ref="G10:H10"/>
    <mergeCell ref="I10:J10"/>
    <mergeCell ref="B18:B19"/>
    <mergeCell ref="E24:E25"/>
    <mergeCell ref="I24:I25"/>
    <mergeCell ref="C23:I23"/>
    <mergeCell ref="C24:D24"/>
    <mergeCell ref="G24:H24"/>
    <mergeCell ref="B31:D31"/>
    <mergeCell ref="F31:J31"/>
    <mergeCell ref="F32:J32"/>
    <mergeCell ref="B32:D32"/>
  </mergeCells>
  <printOptions horizontalCentered="1" verticalCentered="1"/>
  <pageMargins left="0.74803149606299213" right="0" top="0.35433070866141736" bottom="0.55118110236220474" header="0.31496062992125984" footer="0.31496062992125984"/>
  <pageSetup scale="74" fitToWidth="0" fitToHeight="0" orientation="portrait" r:id="rId1"/>
  <headerFooter alignWithMargins="0">
    <oddFooter>&amp;C&amp;"-,Negrita"&amp;12&amp;K004559Página 31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65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36328125" style="10" customWidth="1"/>
    <col min="3" max="10" width="9.54296875" style="10" customWidth="1"/>
    <col min="11" max="11" width="9.08984375" style="10" customWidth="1"/>
    <col min="12" max="12" width="8.36328125" style="10" customWidth="1"/>
    <col min="13" max="13" width="7.90625" style="10" customWidth="1"/>
    <col min="14" max="14" width="9.54296875" style="10" customWidth="1"/>
    <col min="15" max="15" width="1.08984375" style="10" customWidth="1"/>
    <col min="16" max="16" width="14.6328125" style="48" bestFit="1" customWidth="1"/>
    <col min="17" max="18" width="9.54296875" style="48" bestFit="1" customWidth="1"/>
    <col min="19" max="19" width="10.90625" style="48"/>
    <col min="20" max="16384" width="10.90625" style="10"/>
  </cols>
  <sheetData>
    <row r="1" spans="1:25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5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5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5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25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25" ht="45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S6" s="78"/>
      <c r="T6" s="78"/>
      <c r="U6" s="78"/>
      <c r="V6" s="78"/>
      <c r="W6" s="78"/>
      <c r="X6" s="78"/>
      <c r="Y6" s="78"/>
    </row>
    <row r="7" spans="1:25" ht="13" x14ac:dyDescent="0.3">
      <c r="A7" s="3"/>
      <c r="B7" s="11"/>
      <c r="C7" s="290" t="s">
        <v>96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</row>
    <row r="8" spans="1:25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</row>
    <row r="9" spans="1:25" ht="13.25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</row>
    <row r="10" spans="1:25" ht="15.75" customHeight="1" x14ac:dyDescent="0.3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</row>
    <row r="11" spans="1:25" ht="13.25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101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</row>
    <row r="12" spans="1:25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5" ht="13" x14ac:dyDescent="0.3">
      <c r="A13" s="3"/>
      <c r="B13" s="20"/>
      <c r="C13" s="303" t="s">
        <v>61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</row>
    <row r="14" spans="1:25" ht="13.25" x14ac:dyDescent="0.25">
      <c r="A14" s="3"/>
      <c r="B14" s="67">
        <v>2022</v>
      </c>
      <c r="C14" s="68">
        <v>33.853311240433356</v>
      </c>
      <c r="D14" s="69">
        <v>35.19084330981854</v>
      </c>
      <c r="E14" s="70">
        <v>35.888518355256458</v>
      </c>
      <c r="F14" s="71">
        <v>35.359244591045183</v>
      </c>
      <c r="G14" s="69">
        <v>35.689826980555651</v>
      </c>
      <c r="H14" s="70">
        <v>34.259544845669673</v>
      </c>
      <c r="I14" s="71">
        <v>35.354935244757677</v>
      </c>
      <c r="J14" s="69">
        <v>35.597612725790256</v>
      </c>
      <c r="K14" s="72">
        <v>35.508608401641837</v>
      </c>
      <c r="L14" s="70">
        <v>33.097758590523497</v>
      </c>
      <c r="M14" s="72">
        <v>31.694783189517761</v>
      </c>
      <c r="N14" s="73">
        <v>32.75540616310338</v>
      </c>
      <c r="O14" s="13"/>
    </row>
    <row r="15" spans="1:25" ht="13.25" x14ac:dyDescent="0.25">
      <c r="A15" s="3"/>
      <c r="B15" s="67">
        <v>2023</v>
      </c>
      <c r="C15" s="68">
        <v>33.355540070647351</v>
      </c>
      <c r="D15" s="105">
        <v>33.183348085930533</v>
      </c>
      <c r="E15" s="105">
        <v>32.797316267503277</v>
      </c>
      <c r="F15" s="105">
        <v>32.925086408399054</v>
      </c>
      <c r="G15" s="102">
        <v>33.577515845270881</v>
      </c>
      <c r="H15" s="103">
        <v>32.867319759606353</v>
      </c>
      <c r="I15" s="68">
        <v>32.289985882544734</v>
      </c>
      <c r="J15" s="102">
        <v>32.216890752814045</v>
      </c>
      <c r="K15" s="57">
        <v>32.155417598654154</v>
      </c>
      <c r="L15" s="103">
        <v>32.631272478451542</v>
      </c>
      <c r="M15" s="57">
        <v>32.311521785403244</v>
      </c>
      <c r="N15" s="57">
        <v>33.310119083518742</v>
      </c>
      <c r="O15" s="13"/>
    </row>
    <row r="16" spans="1:25" ht="13.25" x14ac:dyDescent="0.25">
      <c r="A16" s="3"/>
      <c r="B16" s="67">
        <v>2024</v>
      </c>
      <c r="C16" s="68">
        <v>33.303949511475658</v>
      </c>
      <c r="D16" s="68">
        <v>33.140916031876067</v>
      </c>
      <c r="E16" s="68">
        <v>33.512174416887781</v>
      </c>
      <c r="F16" s="68">
        <v>33.680634132300824</v>
      </c>
      <c r="G16" s="68">
        <v>34.6</v>
      </c>
      <c r="H16" s="68">
        <v>34.733099159236197</v>
      </c>
      <c r="I16" s="68">
        <v>34.838684791407331</v>
      </c>
      <c r="J16" s="106">
        <v>36.023516320589458</v>
      </c>
      <c r="K16" s="68"/>
      <c r="L16" s="68"/>
      <c r="M16" s="68"/>
      <c r="N16" s="68"/>
      <c r="O16" s="13"/>
    </row>
    <row r="17" spans="1:18" ht="13.25" x14ac:dyDescent="0.25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74</v>
      </c>
      <c r="R17" s="48" t="s">
        <v>63</v>
      </c>
    </row>
    <row r="18" spans="1:18" ht="13.25" x14ac:dyDescent="0.25">
      <c r="A18" s="3"/>
      <c r="B18" s="11" t="s">
        <v>315</v>
      </c>
      <c r="C18" s="68">
        <v>-5.1590559171692973E-2</v>
      </c>
      <c r="D18" s="68">
        <v>-4.2432054054465596E-2</v>
      </c>
      <c r="E18" s="68">
        <v>0.71485814938450432</v>
      </c>
      <c r="F18" s="68">
        <v>0.7555477239017705</v>
      </c>
      <c r="G18" s="68">
        <v>1.0224841547291206</v>
      </c>
      <c r="H18" s="68">
        <v>1.8657793996298437</v>
      </c>
      <c r="I18" s="68">
        <v>2.5486989088625975</v>
      </c>
      <c r="J18" s="106">
        <v>3.8066255677754128</v>
      </c>
      <c r="K18" s="68"/>
      <c r="L18" s="68"/>
      <c r="M18" s="68"/>
      <c r="N18" s="68"/>
      <c r="O18" s="13"/>
      <c r="P18" s="275" t="s">
        <v>266</v>
      </c>
      <c r="Q18" s="128">
        <v>33.853311240433356</v>
      </c>
      <c r="R18" s="128">
        <v>30.767313118108468</v>
      </c>
    </row>
    <row r="19" spans="1:18" ht="13.25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35.19084330981854</v>
      </c>
      <c r="R19" s="128">
        <v>31.51391352367845</v>
      </c>
    </row>
    <row r="20" spans="1:18" ht="13.25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35.888518355256458</v>
      </c>
      <c r="R20" s="128">
        <v>32.503236349252759</v>
      </c>
    </row>
    <row r="21" spans="1:18" ht="13.25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35.359244591045183</v>
      </c>
      <c r="R21" s="128">
        <v>33.106767312067205</v>
      </c>
    </row>
    <row r="22" spans="1:18" ht="13" x14ac:dyDescent="0.3">
      <c r="A22" s="3"/>
      <c r="B22" s="67"/>
      <c r="C22" s="303" t="s">
        <v>62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8">
        <v>35.689826980555651</v>
      </c>
      <c r="R22" s="128">
        <v>34.772399156197473</v>
      </c>
    </row>
    <row r="23" spans="1:18" ht="13.25" x14ac:dyDescent="0.25">
      <c r="A23" s="3"/>
      <c r="B23" s="67">
        <v>2022</v>
      </c>
      <c r="C23" s="68">
        <v>30.767313118108468</v>
      </c>
      <c r="D23" s="69">
        <v>31.51391352367845</v>
      </c>
      <c r="E23" s="70">
        <v>32.503236349252759</v>
      </c>
      <c r="F23" s="71">
        <v>33.106767312067205</v>
      </c>
      <c r="G23" s="69">
        <v>34.772399156197473</v>
      </c>
      <c r="H23" s="70">
        <v>33.586703984028759</v>
      </c>
      <c r="I23" s="71">
        <v>34.393743617415119</v>
      </c>
      <c r="J23" s="69">
        <v>33.901380657114345</v>
      </c>
      <c r="K23" s="72">
        <v>33.99982532006468</v>
      </c>
      <c r="L23" s="70">
        <v>32.586576157422819</v>
      </c>
      <c r="M23" s="72">
        <v>31.645351442366348</v>
      </c>
      <c r="N23" s="73">
        <v>33.329885093855779</v>
      </c>
      <c r="O23" s="13"/>
      <c r="P23" s="275" t="s">
        <v>284</v>
      </c>
      <c r="Q23" s="128">
        <v>34.259544845669673</v>
      </c>
      <c r="R23" s="128">
        <v>33.586703984028759</v>
      </c>
    </row>
    <row r="24" spans="1:18" ht="13.25" x14ac:dyDescent="0.25">
      <c r="A24" s="3"/>
      <c r="B24" s="67">
        <v>2023</v>
      </c>
      <c r="C24" s="68">
        <v>33.202551250442184</v>
      </c>
      <c r="D24" s="105">
        <v>33.272895047254067</v>
      </c>
      <c r="E24" s="105">
        <v>32.068536269520827</v>
      </c>
      <c r="F24" s="105">
        <v>31.735784268208128</v>
      </c>
      <c r="G24" s="102">
        <v>31.651780963379789</v>
      </c>
      <c r="H24" s="103">
        <v>31.318120644647813</v>
      </c>
      <c r="I24" s="68">
        <v>31.394626860654324</v>
      </c>
      <c r="J24" s="102">
        <v>31.803030674987482</v>
      </c>
      <c r="K24" s="57">
        <v>31.666338828984458</v>
      </c>
      <c r="L24" s="103">
        <v>31.946803207277718</v>
      </c>
      <c r="M24" s="57">
        <v>31.580510140700248</v>
      </c>
      <c r="N24" s="57">
        <v>32.597706848640669</v>
      </c>
      <c r="O24" s="13"/>
      <c r="P24" s="275" t="s">
        <v>285</v>
      </c>
      <c r="Q24" s="128">
        <v>35.354935244757677</v>
      </c>
      <c r="R24" s="128">
        <v>34.393743617415119</v>
      </c>
    </row>
    <row r="25" spans="1:18" ht="13.25" x14ac:dyDescent="0.25">
      <c r="A25" s="3"/>
      <c r="B25" s="67">
        <v>2024</v>
      </c>
      <c r="C25" s="68">
        <v>32.170702772520599</v>
      </c>
      <c r="D25" s="68">
        <v>31.849837572303901</v>
      </c>
      <c r="E25" s="68">
        <v>31.7685382753243</v>
      </c>
      <c r="F25" s="68">
        <v>32.131651683982767</v>
      </c>
      <c r="G25" s="68">
        <v>32.9</v>
      </c>
      <c r="H25" s="68">
        <v>33.302367340006725</v>
      </c>
      <c r="I25" s="68">
        <v>33.156038896839831</v>
      </c>
      <c r="J25" s="106">
        <v>34.671407141914528</v>
      </c>
      <c r="K25" s="68"/>
      <c r="L25" s="68"/>
      <c r="M25" s="68"/>
      <c r="N25" s="68"/>
      <c r="O25" s="13"/>
      <c r="P25" s="275" t="s">
        <v>286</v>
      </c>
      <c r="Q25" s="128">
        <v>35.597612725790256</v>
      </c>
      <c r="R25" s="128">
        <v>33.901380657114345</v>
      </c>
    </row>
    <row r="26" spans="1:18" ht="13.25" x14ac:dyDescent="0.25">
      <c r="A26" s="3"/>
      <c r="B26" s="67"/>
      <c r="C26" s="76"/>
      <c r="D26" s="76"/>
      <c r="E26" s="76"/>
      <c r="F26" s="76"/>
      <c r="G26" s="76"/>
      <c r="H26" s="75"/>
      <c r="I26" s="75"/>
      <c r="J26" s="75"/>
      <c r="K26" s="75"/>
      <c r="L26" s="75"/>
      <c r="M26" s="75"/>
      <c r="N26" s="75"/>
      <c r="O26" s="13"/>
      <c r="P26" s="275" t="s">
        <v>287</v>
      </c>
      <c r="Q26" s="128">
        <v>35.508608401641837</v>
      </c>
      <c r="R26" s="128">
        <v>33.99982532006468</v>
      </c>
    </row>
    <row r="27" spans="1:18" ht="13.25" x14ac:dyDescent="0.25">
      <c r="A27" s="3"/>
      <c r="B27" s="11" t="s">
        <v>315</v>
      </c>
      <c r="C27" s="68">
        <v>-1.0318484779215851</v>
      </c>
      <c r="D27" s="68">
        <v>-1.4230574749501663</v>
      </c>
      <c r="E27" s="68">
        <v>-0.29999799419652717</v>
      </c>
      <c r="F27" s="68">
        <v>0.39586741577463869</v>
      </c>
      <c r="G27" s="68">
        <v>1.2482190366202097</v>
      </c>
      <c r="H27" s="68">
        <v>1.9842466953589124</v>
      </c>
      <c r="I27" s="68">
        <v>1.7614120361855079</v>
      </c>
      <c r="J27" s="106">
        <v>2.868376466927046</v>
      </c>
      <c r="K27" s="68"/>
      <c r="L27" s="68"/>
      <c r="M27" s="68"/>
      <c r="N27" s="68"/>
      <c r="O27" s="13"/>
      <c r="P27" s="275" t="s">
        <v>288</v>
      </c>
      <c r="Q27" s="128">
        <v>33.097758590523497</v>
      </c>
      <c r="R27" s="128">
        <v>32.586576157422819</v>
      </c>
    </row>
    <row r="28" spans="1:18" ht="13.25" x14ac:dyDescent="0.25">
      <c r="A28" s="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3"/>
      <c r="P28" s="275" t="s">
        <v>295</v>
      </c>
      <c r="Q28" s="128">
        <v>31.694783189517761</v>
      </c>
      <c r="R28" s="128">
        <v>31.645351442366348</v>
      </c>
    </row>
    <row r="29" spans="1:18" ht="13" x14ac:dyDescent="0.3">
      <c r="A29" s="3"/>
      <c r="B29" s="21"/>
      <c r="C29" s="301" t="s">
        <v>186</v>
      </c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13"/>
      <c r="P29" s="275" t="s">
        <v>296</v>
      </c>
      <c r="Q29" s="128">
        <v>32.75540616310338</v>
      </c>
      <c r="R29" s="128">
        <v>33.329885093855779</v>
      </c>
    </row>
    <row r="30" spans="1:18" ht="13" x14ac:dyDescent="0.3">
      <c r="A30" s="3"/>
      <c r="B30" s="21"/>
      <c r="C30" s="302" t="s">
        <v>226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13"/>
      <c r="P30" s="275" t="s">
        <v>298</v>
      </c>
      <c r="Q30" s="128">
        <v>33.355540070647351</v>
      </c>
      <c r="R30" s="128">
        <v>33.202551250442184</v>
      </c>
    </row>
    <row r="31" spans="1:18" ht="13" x14ac:dyDescent="0.3">
      <c r="A31" s="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3"/>
      <c r="P31" s="275" t="s">
        <v>299</v>
      </c>
      <c r="Q31" s="128">
        <v>33.183348085930533</v>
      </c>
      <c r="R31" s="128">
        <v>33.272895047254067</v>
      </c>
    </row>
    <row r="32" spans="1:18" ht="14.25" customHeight="1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300</v>
      </c>
      <c r="Q32" s="128">
        <v>32.797316267503277</v>
      </c>
      <c r="R32" s="128">
        <v>32.068536269520827</v>
      </c>
    </row>
    <row r="33" spans="1:18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301</v>
      </c>
      <c r="Q33" s="128">
        <v>32.925086408399054</v>
      </c>
      <c r="R33" s="128">
        <v>31.735784268208128</v>
      </c>
    </row>
    <row r="34" spans="1:18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302</v>
      </c>
      <c r="Q34" s="128">
        <v>33.577515845270881</v>
      </c>
      <c r="R34" s="128">
        <v>31.651780963379789</v>
      </c>
    </row>
    <row r="35" spans="1:18" ht="13" x14ac:dyDescent="0.3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/>
      <c r="P35" s="275" t="s">
        <v>303</v>
      </c>
      <c r="Q35" s="128">
        <v>32.867319759606353</v>
      </c>
      <c r="R35" s="128">
        <v>31.318120644647813</v>
      </c>
    </row>
    <row r="36" spans="1:18" ht="13" x14ac:dyDescent="0.3">
      <c r="A36" s="3"/>
      <c r="B36" s="2"/>
      <c r="C36" s="19"/>
      <c r="D36" s="19"/>
      <c r="E36" s="19"/>
      <c r="F36" s="37"/>
      <c r="G36" s="37"/>
      <c r="H36" s="37"/>
      <c r="I36" s="32"/>
      <c r="J36" s="32"/>
      <c r="K36" s="32"/>
      <c r="L36" s="32"/>
      <c r="M36" s="32"/>
      <c r="N36" s="32"/>
      <c r="O36" s="13"/>
      <c r="P36" s="275" t="s">
        <v>304</v>
      </c>
      <c r="Q36" s="128">
        <v>32.289985882544734</v>
      </c>
      <c r="R36" s="128">
        <v>31.394626860654324</v>
      </c>
    </row>
    <row r="37" spans="1:18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32"/>
      <c r="M37" s="32"/>
      <c r="N37" s="32"/>
      <c r="O37" s="13"/>
      <c r="P37" s="275" t="s">
        <v>305</v>
      </c>
      <c r="Q37" s="128">
        <v>32.216890752814045</v>
      </c>
      <c r="R37" s="128">
        <v>31.803030674987482</v>
      </c>
    </row>
    <row r="38" spans="1:18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32"/>
      <c r="M38" s="32"/>
      <c r="N38" s="32"/>
      <c r="O38" s="13"/>
      <c r="P38" s="275" t="s">
        <v>306</v>
      </c>
      <c r="Q38" s="128">
        <v>32.155417598654154</v>
      </c>
      <c r="R38" s="128">
        <v>31.666338828984458</v>
      </c>
    </row>
    <row r="39" spans="1:18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32"/>
      <c r="M39" s="32"/>
      <c r="N39" s="32"/>
      <c r="O39" s="13"/>
      <c r="P39" s="275" t="s">
        <v>307</v>
      </c>
      <c r="Q39" s="128">
        <v>32.631272478451542</v>
      </c>
      <c r="R39" s="128">
        <v>31.946803207277718</v>
      </c>
    </row>
    <row r="40" spans="1:18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32"/>
      <c r="M40" s="32"/>
      <c r="N40" s="32"/>
      <c r="O40" s="13"/>
      <c r="P40" s="275" t="s">
        <v>308</v>
      </c>
      <c r="Q40" s="128">
        <v>32.311521785403244</v>
      </c>
      <c r="R40" s="128">
        <v>31.580510140700248</v>
      </c>
    </row>
    <row r="41" spans="1:1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32"/>
      <c r="M41" s="32"/>
      <c r="N41" s="32"/>
      <c r="O41" s="13"/>
      <c r="P41" s="275" t="s">
        <v>309</v>
      </c>
      <c r="Q41" s="128">
        <v>33.310119083518742</v>
      </c>
      <c r="R41" s="128">
        <v>32.597706848640669</v>
      </c>
    </row>
    <row r="42" spans="1:1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N42" s="32"/>
      <c r="O42" s="13"/>
      <c r="P42" s="275" t="s">
        <v>316</v>
      </c>
      <c r="Q42" s="128">
        <v>33.303949511475658</v>
      </c>
      <c r="R42" s="128">
        <v>32.170702772520599</v>
      </c>
    </row>
    <row r="43" spans="1:1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N43" s="32"/>
      <c r="O43" s="13"/>
      <c r="P43" s="275" t="s">
        <v>317</v>
      </c>
      <c r="Q43" s="128">
        <v>33.140916031876067</v>
      </c>
      <c r="R43" s="128">
        <v>31.849837572303901</v>
      </c>
    </row>
    <row r="44" spans="1:1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33.512174416887781</v>
      </c>
      <c r="R44" s="128">
        <v>31.7685382753243</v>
      </c>
    </row>
    <row r="45" spans="1:18" ht="13" x14ac:dyDescent="0.3">
      <c r="A45" s="3"/>
      <c r="B45" s="2"/>
      <c r="C45" s="37"/>
      <c r="D45" s="37"/>
      <c r="E45" s="37"/>
      <c r="F45" s="37"/>
      <c r="G45" s="37"/>
      <c r="H45" s="37"/>
      <c r="I45" s="81"/>
      <c r="J45" s="81"/>
      <c r="K45" s="81"/>
      <c r="L45" s="81"/>
      <c r="M45" s="81"/>
      <c r="N45" s="81"/>
      <c r="O45" s="13"/>
      <c r="P45" s="275" t="s">
        <v>319</v>
      </c>
      <c r="Q45" s="59">
        <v>33.680634132300824</v>
      </c>
      <c r="R45" s="59">
        <v>32.131651683982767</v>
      </c>
    </row>
    <row r="46" spans="1:18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3"/>
      <c r="P46" s="275" t="s">
        <v>320</v>
      </c>
      <c r="Q46" s="128">
        <v>34.6</v>
      </c>
      <c r="R46" s="128">
        <v>32.9</v>
      </c>
    </row>
    <row r="47" spans="1:18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3"/>
      <c r="P47" s="275" t="s">
        <v>321</v>
      </c>
      <c r="Q47" s="128">
        <v>34.733099159236197</v>
      </c>
      <c r="R47" s="128">
        <v>33.302367340006725</v>
      </c>
    </row>
    <row r="48" spans="1:18" x14ac:dyDescent="0.25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13"/>
      <c r="P48" s="275" t="s">
        <v>322</v>
      </c>
      <c r="Q48" s="128">
        <v>34.838684791407331</v>
      </c>
      <c r="R48" s="128">
        <v>33.156038896839831</v>
      </c>
    </row>
    <row r="49" spans="1:19" x14ac:dyDescent="0.25">
      <c r="A49" s="202" t="s">
        <v>16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43"/>
      <c r="P49" s="275" t="s">
        <v>323</v>
      </c>
      <c r="Q49" s="128">
        <v>36.023516320589458</v>
      </c>
      <c r="R49" s="128">
        <v>34.671407141914528</v>
      </c>
    </row>
    <row r="50" spans="1:19" x14ac:dyDescent="0.25">
      <c r="P50" s="275" t="s">
        <v>324</v>
      </c>
      <c r="Q50" s="128">
        <v>0</v>
      </c>
      <c r="R50" s="128">
        <v>0</v>
      </c>
    </row>
    <row r="51" spans="1:19" x14ac:dyDescent="0.25">
      <c r="B51" s="48"/>
      <c r="C51" s="48"/>
      <c r="D51" s="48"/>
      <c r="E51" s="48"/>
      <c r="P51" s="275" t="s">
        <v>325</v>
      </c>
      <c r="Q51" s="128">
        <v>0</v>
      </c>
      <c r="R51" s="128">
        <v>0</v>
      </c>
    </row>
    <row r="52" spans="1:19" x14ac:dyDescent="0.25">
      <c r="P52" s="275" t="s">
        <v>326</v>
      </c>
      <c r="Q52" s="128">
        <v>0</v>
      </c>
      <c r="R52" s="128">
        <v>0</v>
      </c>
    </row>
    <row r="53" spans="1:19" x14ac:dyDescent="0.25">
      <c r="P53" s="275" t="s">
        <v>327</v>
      </c>
      <c r="Q53" s="128">
        <v>0</v>
      </c>
      <c r="R53" s="128">
        <v>0</v>
      </c>
    </row>
    <row r="54" spans="1:19" x14ac:dyDescent="0.25">
      <c r="P54" s="77"/>
      <c r="Q54" s="10"/>
      <c r="R54" s="10"/>
      <c r="S54" s="10"/>
    </row>
    <row r="55" spans="1:19" x14ac:dyDescent="0.25">
      <c r="P55" s="10"/>
      <c r="Q55" s="10"/>
      <c r="R55" s="10"/>
      <c r="S55" s="10"/>
    </row>
    <row r="56" spans="1:19" x14ac:dyDescent="0.25">
      <c r="P56" s="10"/>
      <c r="Q56" s="10"/>
      <c r="R56" s="10"/>
      <c r="S56" s="10"/>
    </row>
    <row r="57" spans="1:19" x14ac:dyDescent="0.25">
      <c r="P57" s="10"/>
      <c r="Q57" s="10"/>
      <c r="R57" s="10"/>
      <c r="S57" s="10"/>
    </row>
    <row r="58" spans="1:19" x14ac:dyDescent="0.25">
      <c r="P58" s="10"/>
      <c r="Q58" s="10"/>
      <c r="R58" s="10"/>
      <c r="S58" s="10"/>
    </row>
    <row r="59" spans="1:19" x14ac:dyDescent="0.25">
      <c r="P59" s="10"/>
      <c r="Q59" s="10"/>
      <c r="R59" s="10"/>
      <c r="S59" s="10"/>
    </row>
    <row r="60" spans="1:19" x14ac:dyDescent="0.25">
      <c r="P60" s="10"/>
      <c r="Q60" s="10"/>
      <c r="R60" s="10"/>
      <c r="S60" s="10"/>
    </row>
    <row r="61" spans="1:19" x14ac:dyDescent="0.25">
      <c r="P61" s="10"/>
      <c r="Q61" s="10"/>
      <c r="R61" s="10"/>
      <c r="S61" s="10"/>
    </row>
    <row r="62" spans="1:19" x14ac:dyDescent="0.25">
      <c r="P62" s="10"/>
      <c r="Q62" s="10"/>
      <c r="R62" s="10"/>
      <c r="S62" s="10"/>
    </row>
    <row r="63" spans="1:19" x14ac:dyDescent="0.25">
      <c r="P63" s="10"/>
      <c r="Q63" s="10"/>
      <c r="R63" s="10"/>
      <c r="S63" s="10"/>
    </row>
    <row r="64" spans="1:19" x14ac:dyDescent="0.25">
      <c r="P64" s="10"/>
      <c r="Q64" s="10"/>
      <c r="R64" s="10"/>
      <c r="S64" s="10"/>
    </row>
    <row r="65" spans="16:19" x14ac:dyDescent="0.25">
      <c r="P65" s="10"/>
      <c r="Q65" s="10"/>
      <c r="R65" s="10"/>
      <c r="S65" s="10"/>
    </row>
  </sheetData>
  <mergeCells count="7">
    <mergeCell ref="C29:N29"/>
    <mergeCell ref="C30:N30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32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B56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3" width="13" style="10" customWidth="1"/>
    <col min="4" max="4" width="12.54296875" style="10" customWidth="1"/>
    <col min="5" max="5" width="14.6328125" style="10" customWidth="1"/>
    <col min="6" max="6" width="8.90625" style="10" customWidth="1"/>
    <col min="7" max="7" width="11.08984375" style="10" customWidth="1"/>
    <col min="8" max="8" width="13.08984375" style="10" customWidth="1"/>
    <col min="9" max="9" width="14.54296875" style="10" customWidth="1"/>
    <col min="10" max="10" width="1.90625" style="10" customWidth="1"/>
    <col min="11" max="11" width="10.90625" style="63"/>
    <col min="12" max="12" width="14.36328125" style="64" bestFit="1" customWidth="1"/>
    <col min="13" max="13" width="10.54296875" style="64" customWidth="1"/>
    <col min="14" max="21" width="10.90625" style="64"/>
    <col min="22" max="22" width="10.90625" style="63"/>
    <col min="23" max="16384" width="10.90625" style="10"/>
  </cols>
  <sheetData>
    <row r="1" spans="1:28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8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8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8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8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55"/>
    </row>
    <row r="6" spans="1:28" ht="36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8" ht="13" x14ac:dyDescent="0.3">
      <c r="A7" s="3"/>
      <c r="B7" s="11"/>
      <c r="C7" s="280" t="s">
        <v>218</v>
      </c>
      <c r="D7" s="280"/>
      <c r="E7" s="280"/>
      <c r="F7" s="280"/>
      <c r="G7" s="280"/>
      <c r="H7" s="280"/>
      <c r="I7" s="280"/>
      <c r="J7" s="13"/>
      <c r="K7" s="100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99"/>
      <c r="Y7" s="99"/>
    </row>
    <row r="8" spans="1:28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100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8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1:28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28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8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48"/>
      <c r="Y12" s="48"/>
      <c r="Z12" s="48"/>
      <c r="AA12" s="48"/>
      <c r="AB12" s="48"/>
    </row>
    <row r="13" spans="1:28" ht="14.25" customHeight="1" x14ac:dyDescent="0.3">
      <c r="A13" s="3"/>
      <c r="B13" s="2" t="s">
        <v>353</v>
      </c>
      <c r="C13" s="57">
        <v>58.910486327656422</v>
      </c>
      <c r="D13" s="58">
        <v>61.590132632836614</v>
      </c>
      <c r="E13" s="57">
        <v>2.6796463051801922</v>
      </c>
      <c r="F13" s="20"/>
      <c r="G13" s="57">
        <v>60.417056637069365</v>
      </c>
      <c r="H13" s="58">
        <v>65.133641788900263</v>
      </c>
      <c r="I13" s="57">
        <v>4.7165851518308983</v>
      </c>
      <c r="J13" s="13"/>
      <c r="K13" s="2"/>
      <c r="L13" s="48" t="s">
        <v>353</v>
      </c>
      <c r="M13" s="97">
        <v>61.590132632836614</v>
      </c>
      <c r="N13" s="48"/>
      <c r="O13" s="48" t="s">
        <v>353</v>
      </c>
      <c r="P13" s="48">
        <v>58.910486327656422</v>
      </c>
      <c r="Q13" s="48">
        <v>61.590132632836614</v>
      </c>
      <c r="R13" s="48">
        <v>60.417056637069365</v>
      </c>
      <c r="S13" s="48">
        <v>65.133641788900263</v>
      </c>
      <c r="T13" s="48"/>
      <c r="U13" s="48" t="s">
        <v>353</v>
      </c>
      <c r="V13" s="97">
        <v>61.590132632836614</v>
      </c>
      <c r="W13" s="48"/>
      <c r="X13" s="48"/>
      <c r="Y13" s="48"/>
      <c r="Z13" s="48"/>
      <c r="AA13" s="48"/>
      <c r="AB13" s="48"/>
    </row>
    <row r="14" spans="1:28" ht="14.25" customHeight="1" x14ac:dyDescent="0.3">
      <c r="A14" s="3"/>
      <c r="B14" s="2" t="s">
        <v>354</v>
      </c>
      <c r="C14" s="57">
        <v>60.410466556742335</v>
      </c>
      <c r="D14" s="58">
        <v>59.936739598159392</v>
      </c>
      <c r="E14" s="57">
        <v>-0.47372695858294378</v>
      </c>
      <c r="F14" s="20"/>
      <c r="G14" s="57">
        <v>59.394017110648136</v>
      </c>
      <c r="H14" s="58">
        <v>59.793768615714313</v>
      </c>
      <c r="I14" s="57">
        <v>0.39975150506617751</v>
      </c>
      <c r="J14" s="13"/>
      <c r="K14" s="2"/>
      <c r="L14" s="48" t="s">
        <v>354</v>
      </c>
      <c r="M14" s="97">
        <v>59.936739598159392</v>
      </c>
      <c r="N14" s="48"/>
      <c r="O14" s="48" t="s">
        <v>354</v>
      </c>
      <c r="P14" s="48">
        <v>60.410466556742335</v>
      </c>
      <c r="Q14" s="48">
        <v>59.936739598159392</v>
      </c>
      <c r="R14" s="48">
        <v>59.394017110648136</v>
      </c>
      <c r="S14" s="48">
        <v>59.793768615714313</v>
      </c>
      <c r="T14" s="48"/>
      <c r="U14" s="48" t="s">
        <v>354</v>
      </c>
      <c r="V14" s="97">
        <v>59.936739598159392</v>
      </c>
      <c r="W14" s="48"/>
      <c r="X14" s="48"/>
      <c r="Y14" s="48"/>
      <c r="Z14" s="48"/>
      <c r="AA14" s="48"/>
      <c r="AB14" s="48"/>
    </row>
    <row r="15" spans="1:28" ht="14.25" customHeight="1" x14ac:dyDescent="0.25">
      <c r="A15" s="3"/>
      <c r="B15" s="2" t="s">
        <v>345</v>
      </c>
      <c r="C15" s="57">
        <v>55.942956698740566</v>
      </c>
      <c r="D15" s="58">
        <v>55.762193353202626</v>
      </c>
      <c r="E15" s="57">
        <v>-0.18076334553794027</v>
      </c>
      <c r="F15" s="20"/>
      <c r="G15" s="57">
        <v>56.023510790880124</v>
      </c>
      <c r="H15" s="58">
        <v>56.563534775957869</v>
      </c>
      <c r="I15" s="57">
        <v>0.54002398507774529</v>
      </c>
      <c r="J15" s="13"/>
      <c r="K15" s="2"/>
      <c r="L15" s="48" t="s">
        <v>345</v>
      </c>
      <c r="M15" s="97">
        <v>55.762193353202626</v>
      </c>
      <c r="N15" s="48"/>
      <c r="O15" s="48" t="s">
        <v>345</v>
      </c>
      <c r="P15" s="48">
        <v>55.942956698740566</v>
      </c>
      <c r="Q15" s="48">
        <v>55.762193353202626</v>
      </c>
      <c r="R15" s="48">
        <v>56.023510790880124</v>
      </c>
      <c r="S15" s="48">
        <v>56.563534775957869</v>
      </c>
      <c r="T15" s="48"/>
      <c r="U15" s="48" t="s">
        <v>345</v>
      </c>
      <c r="V15" s="97">
        <v>55.762193353202626</v>
      </c>
      <c r="W15" s="48"/>
      <c r="X15" s="48"/>
      <c r="Y15" s="48"/>
      <c r="Z15" s="48"/>
      <c r="AA15" s="48"/>
      <c r="AB15" s="48"/>
    </row>
    <row r="16" spans="1:28" ht="14.25" customHeight="1" x14ac:dyDescent="0.25">
      <c r="A16" s="3"/>
      <c r="B16" s="2" t="s">
        <v>343</v>
      </c>
      <c r="C16" s="57">
        <v>55.313274131589473</v>
      </c>
      <c r="D16" s="58">
        <v>54.42572672296091</v>
      </c>
      <c r="E16" s="57">
        <v>-0.88754740862856352</v>
      </c>
      <c r="F16" s="20"/>
      <c r="G16" s="57">
        <v>53.950892176413809</v>
      </c>
      <c r="H16" s="58">
        <v>54.250864913226913</v>
      </c>
      <c r="I16" s="57">
        <v>0.29997273681310332</v>
      </c>
      <c r="J16" s="13"/>
      <c r="K16" s="2"/>
      <c r="L16" s="48" t="s">
        <v>343</v>
      </c>
      <c r="M16" s="97">
        <v>54.42572672296091</v>
      </c>
      <c r="N16" s="48"/>
      <c r="O16" s="48" t="s">
        <v>343</v>
      </c>
      <c r="P16" s="48">
        <v>55.313274131589473</v>
      </c>
      <c r="Q16" s="48">
        <v>54.42572672296091</v>
      </c>
      <c r="R16" s="48">
        <v>53.950892176413809</v>
      </c>
      <c r="S16" s="48">
        <v>54.250864913226913</v>
      </c>
      <c r="T16" s="48"/>
      <c r="U16" s="48" t="s">
        <v>343</v>
      </c>
      <c r="V16" s="97">
        <v>54.42572672296091</v>
      </c>
      <c r="W16" s="48"/>
      <c r="X16" s="48"/>
      <c r="Y16" s="48"/>
      <c r="Z16" s="48"/>
      <c r="AA16" s="48"/>
      <c r="AB16" s="48"/>
    </row>
    <row r="17" spans="1:28" ht="15" customHeight="1" x14ac:dyDescent="0.25">
      <c r="A17" s="3"/>
      <c r="B17" s="2" t="s">
        <v>351</v>
      </c>
      <c r="C17" s="57">
        <v>54.564829776972523</v>
      </c>
      <c r="D17" s="58">
        <v>52.763147907808182</v>
      </c>
      <c r="E17" s="57">
        <v>-1.8016818691643408</v>
      </c>
      <c r="F17" s="20"/>
      <c r="G17" s="57">
        <v>54.205942707186125</v>
      </c>
      <c r="H17" s="58">
        <v>51.192830325614757</v>
      </c>
      <c r="I17" s="57">
        <v>-3.0131123815713678</v>
      </c>
      <c r="J17" s="13"/>
      <c r="K17" s="2"/>
      <c r="L17" s="48" t="s">
        <v>351</v>
      </c>
      <c r="M17" s="97">
        <v>52.763147907808182</v>
      </c>
      <c r="N17" s="48"/>
      <c r="O17" s="48" t="s">
        <v>351</v>
      </c>
      <c r="P17" s="48">
        <v>54.564829776972523</v>
      </c>
      <c r="Q17" s="48">
        <v>52.763147907808182</v>
      </c>
      <c r="R17" s="48">
        <v>54.205942707186125</v>
      </c>
      <c r="S17" s="48">
        <v>51.192830325614757</v>
      </c>
      <c r="T17" s="48"/>
      <c r="U17" s="48" t="s">
        <v>351</v>
      </c>
      <c r="V17" s="97">
        <v>52.763147907808182</v>
      </c>
      <c r="W17" s="48"/>
      <c r="X17" s="48"/>
      <c r="Y17" s="48"/>
      <c r="Z17" s="48"/>
      <c r="AA17" s="48"/>
      <c r="AB17" s="48"/>
    </row>
    <row r="18" spans="1:28" ht="15" customHeight="1" x14ac:dyDescent="0.25">
      <c r="A18" s="3"/>
      <c r="B18" s="2" t="s">
        <v>348</v>
      </c>
      <c r="C18" s="57">
        <v>53.718633698213338</v>
      </c>
      <c r="D18" s="58">
        <v>49.56957620848813</v>
      </c>
      <c r="E18" s="57">
        <v>-4.1490574897252088</v>
      </c>
      <c r="F18" s="20"/>
      <c r="G18" s="57">
        <v>50.319501465382658</v>
      </c>
      <c r="H18" s="58">
        <v>47.667389109588001</v>
      </c>
      <c r="I18" s="57">
        <v>-2.6521123557946567</v>
      </c>
      <c r="J18" s="13"/>
      <c r="K18" s="2"/>
      <c r="L18" s="48" t="s">
        <v>348</v>
      </c>
      <c r="M18" s="97">
        <v>49.56957620848813</v>
      </c>
      <c r="N18" s="48"/>
      <c r="O18" s="48" t="s">
        <v>348</v>
      </c>
      <c r="P18" s="48">
        <v>53.718633698213338</v>
      </c>
      <c r="Q18" s="48">
        <v>49.56957620848813</v>
      </c>
      <c r="R18" s="48">
        <v>50.319501465382658</v>
      </c>
      <c r="S18" s="48">
        <v>47.667389109588001</v>
      </c>
      <c r="T18" s="48"/>
      <c r="U18" s="48" t="s">
        <v>348</v>
      </c>
      <c r="V18" s="97">
        <v>49.56957620848813</v>
      </c>
      <c r="W18" s="48"/>
      <c r="X18" s="48"/>
      <c r="Y18" s="48"/>
      <c r="Z18" s="48"/>
      <c r="AA18" s="48"/>
      <c r="AB18" s="48"/>
    </row>
    <row r="19" spans="1:28" ht="15" customHeight="1" x14ac:dyDescent="0.3">
      <c r="A19" s="3"/>
      <c r="B19" s="2" t="s">
        <v>342</v>
      </c>
      <c r="C19" s="57">
        <v>47.147318757251568</v>
      </c>
      <c r="D19" s="58">
        <v>48.918172426403459</v>
      </c>
      <c r="E19" s="57">
        <v>1.7708536691518901</v>
      </c>
      <c r="F19" s="20"/>
      <c r="G19" s="57">
        <v>46.539380782436993</v>
      </c>
      <c r="H19" s="58">
        <v>49.913083003853615</v>
      </c>
      <c r="I19" s="57">
        <v>3.3737022214166217</v>
      </c>
      <c r="J19" s="13"/>
      <c r="K19" s="2"/>
      <c r="L19" s="48" t="s">
        <v>342</v>
      </c>
      <c r="M19" s="97">
        <v>48.918172426403459</v>
      </c>
      <c r="N19" s="48"/>
      <c r="O19" s="48" t="s">
        <v>342</v>
      </c>
      <c r="P19" s="48">
        <v>47.147318757251568</v>
      </c>
      <c r="Q19" s="48">
        <v>48.918172426403459</v>
      </c>
      <c r="R19" s="48">
        <v>46.539380782436993</v>
      </c>
      <c r="S19" s="48">
        <v>49.913083003853615</v>
      </c>
      <c r="T19" s="48"/>
      <c r="U19" s="48" t="s">
        <v>342</v>
      </c>
      <c r="V19" s="97">
        <v>48.918172426403459</v>
      </c>
      <c r="W19" s="48"/>
      <c r="X19" s="48"/>
      <c r="Y19" s="48"/>
      <c r="Z19" s="48"/>
      <c r="AA19" s="48"/>
      <c r="AB19" s="48"/>
    </row>
    <row r="20" spans="1:28" ht="15" customHeight="1" x14ac:dyDescent="0.25">
      <c r="A20" s="3"/>
      <c r="B20" s="2" t="s">
        <v>352</v>
      </c>
      <c r="C20" s="57">
        <v>47.874800727242125</v>
      </c>
      <c r="D20" s="58">
        <v>47.570800160758644</v>
      </c>
      <c r="E20" s="57">
        <v>-0.30400056648348084</v>
      </c>
      <c r="F20" s="20"/>
      <c r="G20" s="57">
        <v>46.118939947068235</v>
      </c>
      <c r="H20" s="58">
        <v>46.209330220858035</v>
      </c>
      <c r="I20" s="57">
        <v>9.0390273789800801E-2</v>
      </c>
      <c r="J20" s="13"/>
      <c r="K20" s="2"/>
      <c r="L20" s="48" t="s">
        <v>352</v>
      </c>
      <c r="M20" s="97">
        <v>47.570800160758644</v>
      </c>
      <c r="N20" s="48"/>
      <c r="O20" s="48" t="s">
        <v>352</v>
      </c>
      <c r="P20" s="48">
        <v>47.874800727242125</v>
      </c>
      <c r="Q20" s="48">
        <v>47.570800160758644</v>
      </c>
      <c r="R20" s="48">
        <v>46.118939947068235</v>
      </c>
      <c r="S20" s="48">
        <v>46.209330220858035</v>
      </c>
      <c r="T20" s="48"/>
      <c r="U20" s="48" t="s">
        <v>352</v>
      </c>
      <c r="V20" s="97">
        <v>47.570800160758644</v>
      </c>
      <c r="W20" s="48"/>
      <c r="X20" s="48"/>
      <c r="Y20" s="48"/>
      <c r="Z20" s="48"/>
      <c r="AA20" s="48"/>
      <c r="AB20" s="48"/>
    </row>
    <row r="21" spans="1:28" ht="13.25" x14ac:dyDescent="0.25">
      <c r="A21" s="3"/>
      <c r="B21" s="2" t="s">
        <v>349</v>
      </c>
      <c r="C21" s="57">
        <v>45.756456894018143</v>
      </c>
      <c r="D21" s="58">
        <v>45.968721339719565</v>
      </c>
      <c r="E21" s="57">
        <v>0.21226444570142178</v>
      </c>
      <c r="F21" s="238"/>
      <c r="G21" s="57">
        <v>48.014643131524956</v>
      </c>
      <c r="H21" s="58">
        <v>48.993036929555259</v>
      </c>
      <c r="I21" s="57">
        <v>0.97839379803030369</v>
      </c>
      <c r="J21" s="13"/>
      <c r="K21" s="2"/>
      <c r="L21" s="48" t="s">
        <v>349</v>
      </c>
      <c r="M21" s="97">
        <v>45.968721339719565</v>
      </c>
      <c r="N21" s="48"/>
      <c r="O21" s="48" t="s">
        <v>349</v>
      </c>
      <c r="P21" s="48">
        <v>45.756456894018143</v>
      </c>
      <c r="Q21" s="48">
        <v>45.968721339719565</v>
      </c>
      <c r="R21" s="48">
        <v>48.014643131524956</v>
      </c>
      <c r="S21" s="48">
        <v>48.993036929555259</v>
      </c>
      <c r="T21" s="48"/>
      <c r="U21" s="48" t="s">
        <v>349</v>
      </c>
      <c r="V21" s="97">
        <v>45.968721339719565</v>
      </c>
      <c r="W21" s="48"/>
      <c r="X21" s="48"/>
      <c r="Y21" s="48"/>
      <c r="Z21" s="48"/>
      <c r="AA21" s="48"/>
      <c r="AB21" s="48"/>
    </row>
    <row r="22" spans="1:28" ht="15" customHeight="1" x14ac:dyDescent="0.3">
      <c r="A22" s="3"/>
      <c r="B22" s="21" t="s">
        <v>346</v>
      </c>
      <c r="C22" s="61">
        <v>41.821234278758659</v>
      </c>
      <c r="D22" s="60">
        <v>41.900916607148105</v>
      </c>
      <c r="E22" s="61">
        <v>7.9682328389445445E-2</v>
      </c>
      <c r="F22" s="262"/>
      <c r="G22" s="61">
        <v>41.386247043184909</v>
      </c>
      <c r="H22" s="60">
        <v>42.494591664389873</v>
      </c>
      <c r="I22" s="61">
        <v>1.1083446212049637</v>
      </c>
      <c r="J22" s="13"/>
      <c r="K22" s="2"/>
      <c r="L22" s="48" t="s">
        <v>346</v>
      </c>
      <c r="M22" s="97">
        <v>41.900916607148105</v>
      </c>
      <c r="N22" s="48"/>
      <c r="O22" s="48" t="s">
        <v>346</v>
      </c>
      <c r="P22" s="48">
        <v>41.821234278758659</v>
      </c>
      <c r="Q22" s="48">
        <v>41.900916607148105</v>
      </c>
      <c r="R22" s="48">
        <v>41.386247043184909</v>
      </c>
      <c r="S22" s="48">
        <v>42.494591664389873</v>
      </c>
      <c r="T22" s="48"/>
      <c r="U22" s="48" t="s">
        <v>346</v>
      </c>
      <c r="V22" s="97">
        <v>41.900916607148105</v>
      </c>
      <c r="W22" s="48"/>
      <c r="X22" s="48"/>
      <c r="Y22" s="48"/>
      <c r="Z22" s="48"/>
      <c r="AA22" s="48"/>
      <c r="AB22" s="48"/>
    </row>
    <row r="23" spans="1:28" ht="15" customHeight="1" x14ac:dyDescent="0.25">
      <c r="A23" s="3"/>
      <c r="B23" s="2" t="s">
        <v>347</v>
      </c>
      <c r="C23" s="57">
        <v>43.180708809945763</v>
      </c>
      <c r="D23" s="58">
        <v>38.807600071767851</v>
      </c>
      <c r="E23" s="57">
        <v>-4.3731087381779119</v>
      </c>
      <c r="F23" s="262"/>
      <c r="G23" s="57">
        <v>42.10678541469025</v>
      </c>
      <c r="H23" s="58">
        <v>36.769271874175104</v>
      </c>
      <c r="I23" s="57">
        <v>-5.3375135405151468</v>
      </c>
      <c r="J23" s="13"/>
      <c r="K23" s="2"/>
      <c r="L23" s="48" t="s">
        <v>347</v>
      </c>
      <c r="M23" s="97">
        <v>38.807600071767851</v>
      </c>
      <c r="N23" s="48"/>
      <c r="O23" s="48" t="s">
        <v>347</v>
      </c>
      <c r="P23" s="48">
        <v>43.180708809945763</v>
      </c>
      <c r="Q23" s="48">
        <v>38.807600071767851</v>
      </c>
      <c r="R23" s="48">
        <v>42.10678541469025</v>
      </c>
      <c r="S23" s="48">
        <v>36.769271874175104</v>
      </c>
      <c r="T23" s="48"/>
      <c r="U23" s="48" t="s">
        <v>347</v>
      </c>
      <c r="V23" s="97">
        <v>38.807600071767851</v>
      </c>
      <c r="W23" s="48"/>
      <c r="X23" s="48"/>
      <c r="Y23" s="48"/>
      <c r="Z23" s="48"/>
      <c r="AA23" s="48"/>
      <c r="AB23" s="48"/>
    </row>
    <row r="24" spans="1:28" ht="15" customHeight="1" x14ac:dyDescent="0.3">
      <c r="A24" s="3"/>
      <c r="B24" s="2" t="s">
        <v>341</v>
      </c>
      <c r="C24" s="57">
        <v>38.869400442917083</v>
      </c>
      <c r="D24" s="58">
        <v>38.331246987943253</v>
      </c>
      <c r="E24" s="57">
        <v>-0.53815345497383049</v>
      </c>
      <c r="F24" s="224"/>
      <c r="G24" s="57">
        <v>39.573535158222235</v>
      </c>
      <c r="H24" s="58">
        <v>37.636096339087018</v>
      </c>
      <c r="I24" s="57">
        <v>-1.9374388191352168</v>
      </c>
      <c r="J24" s="13"/>
      <c r="K24" s="2"/>
      <c r="L24" s="48" t="s">
        <v>341</v>
      </c>
      <c r="M24" s="97">
        <v>38.331246987943253</v>
      </c>
      <c r="N24" s="48"/>
      <c r="O24" s="48" t="s">
        <v>341</v>
      </c>
      <c r="P24" s="48">
        <v>38.869400442917083</v>
      </c>
      <c r="Q24" s="48">
        <v>38.331246987943253</v>
      </c>
      <c r="R24" s="48">
        <v>39.573535158222235</v>
      </c>
      <c r="S24" s="48">
        <v>37.636096339087018</v>
      </c>
      <c r="T24" s="48"/>
      <c r="U24" s="48" t="s">
        <v>341</v>
      </c>
      <c r="V24" s="97">
        <v>38.331246987943253</v>
      </c>
      <c r="W24" s="48"/>
      <c r="X24" s="48"/>
      <c r="Y24" s="48"/>
      <c r="Z24" s="48"/>
      <c r="AA24" s="48"/>
      <c r="AB24" s="48"/>
    </row>
    <row r="25" spans="1:28" ht="15" customHeight="1" x14ac:dyDescent="0.3">
      <c r="A25" s="3"/>
      <c r="B25" s="21" t="s">
        <v>344</v>
      </c>
      <c r="C25" s="60">
        <v>32.919408275979976</v>
      </c>
      <c r="D25" s="60">
        <v>34.402486261563872</v>
      </c>
      <c r="E25" s="60">
        <v>1.4830779855838969</v>
      </c>
      <c r="F25" s="269"/>
      <c r="G25" s="60">
        <v>32.216890752814045</v>
      </c>
      <c r="H25" s="60">
        <v>36.023516320589458</v>
      </c>
      <c r="I25" s="60">
        <v>3.8066255677754128</v>
      </c>
      <c r="J25" s="13"/>
      <c r="K25" s="2"/>
      <c r="L25" s="48" t="s">
        <v>344</v>
      </c>
      <c r="M25" s="97">
        <v>34.402486261563872</v>
      </c>
      <c r="N25" s="48"/>
      <c r="O25" s="48" t="s">
        <v>344</v>
      </c>
      <c r="P25" s="48">
        <v>32.919408275979976</v>
      </c>
      <c r="Q25" s="48">
        <v>34.402486261563872</v>
      </c>
      <c r="R25" s="48">
        <v>32.216890752814045</v>
      </c>
      <c r="S25" s="48">
        <v>36.023516320589458</v>
      </c>
      <c r="T25" s="48"/>
      <c r="U25" s="48" t="s">
        <v>344</v>
      </c>
      <c r="V25" s="97">
        <v>34.402486261563872</v>
      </c>
      <c r="W25" s="48"/>
      <c r="X25" s="48"/>
      <c r="Y25" s="48"/>
      <c r="Z25" s="48"/>
      <c r="AA25" s="48"/>
      <c r="AB25" s="48"/>
    </row>
    <row r="26" spans="1:28" ht="15" customHeight="1" x14ac:dyDescent="0.25">
      <c r="A26" s="3"/>
      <c r="B26" s="2" t="s">
        <v>350</v>
      </c>
      <c r="C26" s="57">
        <v>32.796122457257844</v>
      </c>
      <c r="D26" s="58">
        <v>34.054654769242681</v>
      </c>
      <c r="E26" s="57">
        <v>1.2585323119848368</v>
      </c>
      <c r="F26" s="269"/>
      <c r="G26" s="57">
        <v>31.57223524150649</v>
      </c>
      <c r="H26" s="58">
        <v>33.309299128259561</v>
      </c>
      <c r="I26" s="57">
        <v>1.7370638867530701</v>
      </c>
      <c r="J26" s="13"/>
      <c r="K26" s="2"/>
      <c r="L26" s="48" t="s">
        <v>350</v>
      </c>
      <c r="M26" s="97">
        <v>34.054654769242681</v>
      </c>
      <c r="N26" s="48"/>
      <c r="O26" s="48" t="s">
        <v>350</v>
      </c>
      <c r="P26" s="48">
        <v>32.796122457257844</v>
      </c>
      <c r="Q26" s="48">
        <v>34.054654769242681</v>
      </c>
      <c r="R26" s="48">
        <v>31.57223524150649</v>
      </c>
      <c r="S26" s="48">
        <v>33.309299128259561</v>
      </c>
      <c r="T26" s="48"/>
      <c r="U26" s="48" t="s">
        <v>350</v>
      </c>
      <c r="V26" s="97">
        <v>34.054654769242681</v>
      </c>
      <c r="W26" s="48"/>
      <c r="X26" s="48"/>
      <c r="Y26" s="48"/>
      <c r="Z26" s="48"/>
      <c r="AA26" s="48"/>
      <c r="AB26" s="48"/>
    </row>
    <row r="27" spans="1:28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3.25" x14ac:dyDescent="0.25">
      <c r="A28" s="3"/>
      <c r="B28" s="21" t="s">
        <v>78</v>
      </c>
      <c r="C28" s="61">
        <v>-8.9018260027786837</v>
      </c>
      <c r="D28" s="60">
        <v>-7.4984303455842323</v>
      </c>
      <c r="E28" s="32"/>
      <c r="F28" s="32"/>
      <c r="G28" s="61">
        <v>-9.1693562903708639</v>
      </c>
      <c r="H28" s="60">
        <v>-6.4710753438004147</v>
      </c>
      <c r="I28" s="3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" x14ac:dyDescent="0.25">
      <c r="A30" s="3"/>
      <c r="B30" s="32"/>
      <c r="C30" s="301" t="s">
        <v>187</v>
      </c>
      <c r="D30" s="301"/>
      <c r="E30" s="301"/>
      <c r="F30" s="301"/>
      <c r="G30" s="301"/>
      <c r="H30" s="301"/>
      <c r="I30" s="301"/>
      <c r="J30" s="13"/>
      <c r="K30" s="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3" x14ac:dyDescent="0.3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2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55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55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55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1:28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pans="1:28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pans="1:2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pans="1:2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2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1:28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55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1:28" x14ac:dyDescent="0.25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13"/>
      <c r="K48" s="55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x14ac:dyDescent="0.25">
      <c r="A49" s="197" t="s">
        <v>291</v>
      </c>
      <c r="B49" s="200"/>
      <c r="C49" s="200"/>
      <c r="D49" s="200"/>
      <c r="E49" s="200"/>
      <c r="F49" s="200"/>
      <c r="G49" s="200"/>
      <c r="H49" s="200"/>
      <c r="I49" s="200"/>
      <c r="J49" s="13"/>
      <c r="K49" s="55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pans="1:28" x14ac:dyDescent="0.25">
      <c r="A50" s="197" t="s">
        <v>173</v>
      </c>
      <c r="B50" s="200"/>
      <c r="C50" s="200"/>
      <c r="D50" s="200"/>
      <c r="E50" s="200"/>
      <c r="F50" s="200"/>
      <c r="G50" s="200"/>
      <c r="H50" s="200"/>
      <c r="I50" s="200"/>
      <c r="J50" s="13"/>
      <c r="K50" s="55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x14ac:dyDescent="0.25">
      <c r="A51" s="197" t="s">
        <v>174</v>
      </c>
      <c r="B51" s="200"/>
      <c r="C51" s="200"/>
      <c r="D51" s="200"/>
      <c r="E51" s="200"/>
      <c r="F51" s="200"/>
      <c r="G51" s="200"/>
      <c r="H51" s="200"/>
      <c r="I51" s="200"/>
      <c r="J51" s="13"/>
      <c r="K51" s="55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pans="1:28" x14ac:dyDescent="0.25">
      <c r="A52" s="202" t="s">
        <v>160</v>
      </c>
      <c r="B52" s="203"/>
      <c r="C52" s="203"/>
      <c r="D52" s="203"/>
      <c r="E52" s="203"/>
      <c r="F52" s="203"/>
      <c r="G52" s="203"/>
      <c r="H52" s="204"/>
      <c r="I52" s="204"/>
      <c r="J52" s="62"/>
      <c r="K52" s="55"/>
    </row>
    <row r="54" spans="1:28" x14ac:dyDescent="0.25">
      <c r="B54" s="48"/>
      <c r="C54" s="48"/>
      <c r="D54" s="48"/>
      <c r="E54" s="48"/>
    </row>
    <row r="56" spans="1:28" x14ac:dyDescent="0.25">
      <c r="K56" s="10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33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9.453125" style="10" customWidth="1"/>
    <col min="3" max="3" width="12.453125" style="10" customWidth="1"/>
    <col min="4" max="4" width="11.90625" style="10" customWidth="1"/>
    <col min="5" max="5" width="13.54296875" style="10" customWidth="1"/>
    <col min="6" max="6" width="8.90625" style="10" customWidth="1"/>
    <col min="7" max="7" width="11.54296875" style="10" customWidth="1"/>
    <col min="8" max="8" width="13.6328125" style="10" customWidth="1"/>
    <col min="9" max="9" width="13" style="10" customWidth="1"/>
    <col min="10" max="10" width="1.90625" style="10" customWidth="1"/>
    <col min="11" max="11" width="10.90625" style="64"/>
    <col min="12" max="12" width="14.36328125" style="64" bestFit="1" customWidth="1"/>
    <col min="13" max="13" width="5.6328125" style="64" bestFit="1" customWidth="1"/>
    <col min="14" max="14" width="10.90625" style="64"/>
    <col min="15" max="15" width="14.36328125" style="64" bestFit="1" customWidth="1"/>
    <col min="16" max="22" width="10.90625" style="64"/>
    <col min="23" max="16384" width="10.90625" style="10"/>
  </cols>
  <sheetData>
    <row r="1" spans="1:30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6"/>
    </row>
    <row r="2" spans="1:3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6"/>
    </row>
    <row r="3" spans="1:3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6"/>
    </row>
    <row r="4" spans="1:3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6"/>
    </row>
    <row r="5" spans="1:30" ht="18.7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W5" s="64"/>
      <c r="X5" s="64"/>
    </row>
    <row r="6" spans="1:30" ht="24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W6" s="64"/>
      <c r="X6" s="64"/>
    </row>
    <row r="7" spans="1:30" ht="13" x14ac:dyDescent="0.3">
      <c r="A7" s="3"/>
      <c r="B7" s="11"/>
      <c r="C7" s="280" t="s">
        <v>98</v>
      </c>
      <c r="D7" s="280"/>
      <c r="E7" s="280"/>
      <c r="F7" s="280"/>
      <c r="G7" s="280"/>
      <c r="H7" s="280"/>
      <c r="I7" s="280"/>
      <c r="J7" s="13"/>
      <c r="K7" s="96"/>
      <c r="W7" s="64"/>
      <c r="X7" s="64"/>
    </row>
    <row r="8" spans="1:30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6"/>
      <c r="W8" s="64"/>
      <c r="X8" s="64"/>
    </row>
    <row r="9" spans="1:30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W9" s="64"/>
      <c r="X9" s="64"/>
      <c r="Y9" s="64"/>
      <c r="Z9" s="64"/>
      <c r="AA9" s="48"/>
      <c r="AB9" s="48"/>
      <c r="AC9" s="48"/>
      <c r="AD9" s="48"/>
    </row>
    <row r="10" spans="1:30" ht="15.75" customHeight="1" x14ac:dyDescent="0.3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6"/>
      <c r="W10" s="64"/>
      <c r="X10" s="64"/>
      <c r="Y10" s="64"/>
      <c r="Z10" s="64"/>
      <c r="AA10" s="48"/>
      <c r="AB10" s="48"/>
      <c r="AC10" s="48"/>
      <c r="AD10" s="48"/>
    </row>
    <row r="11" spans="1:30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64"/>
      <c r="Y11" s="64"/>
      <c r="Z11" s="64"/>
      <c r="AA11" s="48"/>
      <c r="AB11" s="48"/>
      <c r="AC11" s="48"/>
      <c r="AD11" s="48"/>
    </row>
    <row r="12" spans="1:30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64"/>
      <c r="Y12" s="64"/>
      <c r="Z12" s="64"/>
      <c r="AA12" s="48"/>
      <c r="AB12" s="48"/>
      <c r="AC12" s="48"/>
      <c r="AD12" s="48"/>
    </row>
    <row r="13" spans="1:30" ht="15" customHeight="1" x14ac:dyDescent="0.3">
      <c r="A13" s="3"/>
      <c r="B13" s="2" t="s">
        <v>353</v>
      </c>
      <c r="C13" s="57">
        <v>64.455123475681631</v>
      </c>
      <c r="D13" s="58">
        <v>64.214376590559624</v>
      </c>
      <c r="E13" s="57">
        <v>-0.24074688512200737</v>
      </c>
      <c r="F13" s="20"/>
      <c r="G13" s="57">
        <v>65.090629183074327</v>
      </c>
      <c r="H13" s="58">
        <v>67.384458464721646</v>
      </c>
      <c r="I13" s="57">
        <v>2.2938292816473194</v>
      </c>
      <c r="J13" s="13"/>
      <c r="K13" s="96"/>
      <c r="L13" s="48" t="s">
        <v>353</v>
      </c>
      <c r="M13" s="97">
        <v>64.214376590559624</v>
      </c>
      <c r="N13" s="48"/>
      <c r="O13" s="48" t="s">
        <v>353</v>
      </c>
      <c r="P13" s="48">
        <v>64.455123475681631</v>
      </c>
      <c r="Q13" s="48">
        <v>64.214376590559624</v>
      </c>
      <c r="R13" s="48">
        <v>65.090629183074327</v>
      </c>
      <c r="S13" s="48">
        <v>67.384458464721646</v>
      </c>
      <c r="T13" s="48"/>
      <c r="U13" s="48" t="s">
        <v>353</v>
      </c>
      <c r="V13" s="97">
        <v>64.214376590559624</v>
      </c>
      <c r="W13" s="48"/>
      <c r="X13" s="64"/>
      <c r="Y13" s="64"/>
      <c r="Z13" s="64"/>
      <c r="AA13" s="48"/>
      <c r="AB13" s="48"/>
      <c r="AC13" s="48"/>
      <c r="AD13" s="48"/>
    </row>
    <row r="14" spans="1:30" ht="13" x14ac:dyDescent="0.3">
      <c r="A14" s="3"/>
      <c r="B14" s="2" t="s">
        <v>354</v>
      </c>
      <c r="C14" s="57">
        <v>59.049841556998274</v>
      </c>
      <c r="D14" s="58">
        <v>58.722340045705309</v>
      </c>
      <c r="E14" s="57">
        <v>-0.32750151129296512</v>
      </c>
      <c r="F14" s="20"/>
      <c r="G14" s="57">
        <v>58.228164148549311</v>
      </c>
      <c r="H14" s="58">
        <v>58.318173503568026</v>
      </c>
      <c r="I14" s="57">
        <v>9.0009355018715098E-2</v>
      </c>
      <c r="J14" s="13"/>
      <c r="K14" s="96"/>
      <c r="L14" s="48" t="s">
        <v>354</v>
      </c>
      <c r="M14" s="97">
        <v>58.722340045705309</v>
      </c>
      <c r="N14" s="48"/>
      <c r="O14" s="48" t="s">
        <v>354</v>
      </c>
      <c r="P14" s="48">
        <v>59.049841556998274</v>
      </c>
      <c r="Q14" s="48">
        <v>58.722340045705309</v>
      </c>
      <c r="R14" s="48">
        <v>58.228164148549311</v>
      </c>
      <c r="S14" s="48">
        <v>58.318173503568026</v>
      </c>
      <c r="T14" s="48"/>
      <c r="U14" s="48" t="s">
        <v>354</v>
      </c>
      <c r="V14" s="97">
        <v>58.722340045705309</v>
      </c>
      <c r="W14" s="48"/>
      <c r="X14" s="64"/>
      <c r="Y14" s="64"/>
      <c r="Z14" s="64"/>
      <c r="AA14" s="48"/>
      <c r="AB14" s="48"/>
      <c r="AC14" s="48"/>
      <c r="AD14" s="48"/>
    </row>
    <row r="15" spans="1:30" ht="14.25" customHeight="1" x14ac:dyDescent="0.25">
      <c r="A15" s="3"/>
      <c r="B15" s="2" t="s">
        <v>345</v>
      </c>
      <c r="C15" s="57">
        <v>56.347404906510825</v>
      </c>
      <c r="D15" s="58">
        <v>56.226744294667327</v>
      </c>
      <c r="E15" s="57">
        <v>-0.12066061184349763</v>
      </c>
      <c r="F15" s="20"/>
      <c r="G15" s="57">
        <v>55.53673298275217</v>
      </c>
      <c r="H15" s="58">
        <v>56.833121630681141</v>
      </c>
      <c r="I15" s="57">
        <v>1.2963886479289712</v>
      </c>
      <c r="J15" s="13"/>
      <c r="K15" s="96"/>
      <c r="L15" s="48" t="s">
        <v>345</v>
      </c>
      <c r="M15" s="97">
        <v>56.226744294667327</v>
      </c>
      <c r="N15" s="48"/>
      <c r="O15" s="48" t="s">
        <v>345</v>
      </c>
      <c r="P15" s="48">
        <v>56.347404906510825</v>
      </c>
      <c r="Q15" s="48">
        <v>56.226744294667327</v>
      </c>
      <c r="R15" s="48">
        <v>55.53673298275217</v>
      </c>
      <c r="S15" s="48">
        <v>56.833121630681141</v>
      </c>
      <c r="T15" s="48"/>
      <c r="U15" s="48" t="s">
        <v>345</v>
      </c>
      <c r="V15" s="97">
        <v>56.226744294667327</v>
      </c>
      <c r="W15" s="48"/>
      <c r="X15" s="64"/>
      <c r="Y15" s="64"/>
      <c r="Z15" s="64"/>
      <c r="AA15" s="48"/>
      <c r="AB15" s="48"/>
      <c r="AC15" s="48"/>
      <c r="AD15" s="48"/>
    </row>
    <row r="16" spans="1:30" ht="14.25" customHeight="1" x14ac:dyDescent="0.25">
      <c r="A16" s="3"/>
      <c r="B16" s="2" t="s">
        <v>343</v>
      </c>
      <c r="C16" s="57">
        <v>55.2568072613523</v>
      </c>
      <c r="D16" s="58">
        <v>54.843841129107808</v>
      </c>
      <c r="E16" s="57">
        <v>-0.41296613224449175</v>
      </c>
      <c r="F16" s="20"/>
      <c r="G16" s="57">
        <v>54.005574988464367</v>
      </c>
      <c r="H16" s="58">
        <v>55.613853330633603</v>
      </c>
      <c r="I16" s="57">
        <v>1.6082783421692355</v>
      </c>
      <c r="J16" s="13"/>
      <c r="K16" s="96"/>
      <c r="L16" s="48" t="s">
        <v>343</v>
      </c>
      <c r="M16" s="97">
        <v>54.843841129107808</v>
      </c>
      <c r="N16" s="48"/>
      <c r="O16" s="48" t="s">
        <v>343</v>
      </c>
      <c r="P16" s="48">
        <v>55.2568072613523</v>
      </c>
      <c r="Q16" s="48">
        <v>54.843841129107808</v>
      </c>
      <c r="R16" s="48">
        <v>54.005574988464367</v>
      </c>
      <c r="S16" s="48">
        <v>55.613853330633603</v>
      </c>
      <c r="T16" s="48"/>
      <c r="U16" s="48" t="s">
        <v>343</v>
      </c>
      <c r="V16" s="97">
        <v>54.843841129107808</v>
      </c>
      <c r="W16" s="48"/>
      <c r="X16" s="64"/>
      <c r="Y16" s="64"/>
      <c r="Z16" s="64"/>
      <c r="AA16" s="48"/>
      <c r="AB16" s="48"/>
      <c r="AC16" s="48"/>
      <c r="AD16" s="48"/>
    </row>
    <row r="17" spans="1:30" ht="15" customHeight="1" x14ac:dyDescent="0.25">
      <c r="A17" s="3"/>
      <c r="B17" s="2" t="s">
        <v>348</v>
      </c>
      <c r="C17" s="57">
        <v>58.320968825096131</v>
      </c>
      <c r="D17" s="58">
        <v>54.791855511015285</v>
      </c>
      <c r="E17" s="57">
        <v>-3.5291133140808455</v>
      </c>
      <c r="F17" s="20"/>
      <c r="G17" s="57">
        <v>54.615664285999799</v>
      </c>
      <c r="H17" s="58">
        <v>54.135439230836603</v>
      </c>
      <c r="I17" s="57">
        <v>-0.48022505516319569</v>
      </c>
      <c r="J17" s="13"/>
      <c r="K17" s="96"/>
      <c r="L17" s="48" t="s">
        <v>348</v>
      </c>
      <c r="M17" s="97">
        <v>54.791855511015285</v>
      </c>
      <c r="N17" s="48"/>
      <c r="O17" s="48" t="s">
        <v>348</v>
      </c>
      <c r="P17" s="48">
        <v>58.320968825096131</v>
      </c>
      <c r="Q17" s="48">
        <v>54.791855511015285</v>
      </c>
      <c r="R17" s="48">
        <v>54.615664285999799</v>
      </c>
      <c r="S17" s="48">
        <v>54.135439230836603</v>
      </c>
      <c r="T17" s="48"/>
      <c r="U17" s="48" t="s">
        <v>348</v>
      </c>
      <c r="V17" s="97">
        <v>54.791855511015285</v>
      </c>
      <c r="W17" s="48"/>
      <c r="X17" s="64"/>
      <c r="Y17" s="64"/>
      <c r="Z17" s="64"/>
      <c r="AA17" s="48"/>
      <c r="AB17" s="48"/>
      <c r="AC17" s="48"/>
      <c r="AD17" s="48"/>
    </row>
    <row r="18" spans="1:30" ht="15" customHeight="1" x14ac:dyDescent="0.25">
      <c r="A18" s="3"/>
      <c r="B18" s="2" t="s">
        <v>351</v>
      </c>
      <c r="C18" s="57">
        <v>56.158727611131646</v>
      </c>
      <c r="D18" s="58">
        <v>54.115966717561534</v>
      </c>
      <c r="E18" s="57">
        <v>-2.0427608935701116</v>
      </c>
      <c r="F18" s="20"/>
      <c r="G18" s="57">
        <v>55.111210133828195</v>
      </c>
      <c r="H18" s="58">
        <v>53.436966908215986</v>
      </c>
      <c r="I18" s="57">
        <v>-1.6742432256122086</v>
      </c>
      <c r="J18" s="13"/>
      <c r="K18" s="96"/>
      <c r="L18" s="48" t="s">
        <v>351</v>
      </c>
      <c r="M18" s="97">
        <v>54.115966717561534</v>
      </c>
      <c r="N18" s="48"/>
      <c r="O18" s="48" t="s">
        <v>351</v>
      </c>
      <c r="P18" s="48">
        <v>56.158727611131646</v>
      </c>
      <c r="Q18" s="48">
        <v>54.115966717561534</v>
      </c>
      <c r="R18" s="48">
        <v>55.111210133828195</v>
      </c>
      <c r="S18" s="48">
        <v>53.436966908215986</v>
      </c>
      <c r="T18" s="48"/>
      <c r="U18" s="48" t="s">
        <v>351</v>
      </c>
      <c r="V18" s="97">
        <v>54.115966717561534</v>
      </c>
      <c r="W18" s="48"/>
      <c r="X18" s="64"/>
      <c r="Y18" s="64"/>
      <c r="Z18" s="64"/>
      <c r="AA18" s="48"/>
      <c r="AB18" s="48"/>
      <c r="AC18" s="48"/>
      <c r="AD18" s="48"/>
    </row>
    <row r="19" spans="1:30" ht="13" x14ac:dyDescent="0.3">
      <c r="A19" s="3"/>
      <c r="B19" s="2" t="s">
        <v>342</v>
      </c>
      <c r="C19" s="57">
        <v>45.768610912621085</v>
      </c>
      <c r="D19" s="58">
        <v>46.507102420923395</v>
      </c>
      <c r="E19" s="57">
        <v>0.73849150830231025</v>
      </c>
      <c r="F19" s="20"/>
      <c r="G19" s="57">
        <v>44.450472993604315</v>
      </c>
      <c r="H19" s="58">
        <v>48.263445058323448</v>
      </c>
      <c r="I19" s="57">
        <v>3.8129720647191334</v>
      </c>
      <c r="J19" s="13"/>
      <c r="K19" s="96"/>
      <c r="L19" s="48" t="s">
        <v>342</v>
      </c>
      <c r="M19" s="97">
        <v>46.507102420923395</v>
      </c>
      <c r="N19" s="48"/>
      <c r="O19" s="48" t="s">
        <v>342</v>
      </c>
      <c r="P19" s="48">
        <v>45.768610912621085</v>
      </c>
      <c r="Q19" s="48">
        <v>46.507102420923395</v>
      </c>
      <c r="R19" s="48">
        <v>44.450472993604315</v>
      </c>
      <c r="S19" s="48">
        <v>48.263445058323448</v>
      </c>
      <c r="T19" s="48"/>
      <c r="U19" s="48" t="s">
        <v>342</v>
      </c>
      <c r="V19" s="97">
        <v>46.507102420923395</v>
      </c>
      <c r="W19" s="48"/>
      <c r="X19" s="64"/>
      <c r="Y19" s="64"/>
      <c r="Z19" s="64"/>
      <c r="AA19" s="48"/>
      <c r="AB19" s="48"/>
      <c r="AC19" s="48"/>
      <c r="AD19" s="48"/>
    </row>
    <row r="20" spans="1:30" ht="14.25" customHeight="1" x14ac:dyDescent="0.25">
      <c r="A20" s="3"/>
      <c r="B20" s="2" t="s">
        <v>349</v>
      </c>
      <c r="C20" s="57">
        <v>45.845445878578559</v>
      </c>
      <c r="D20" s="58">
        <v>46.105685590323489</v>
      </c>
      <c r="E20" s="57">
        <v>0.26023971174492999</v>
      </c>
      <c r="F20" s="20"/>
      <c r="G20" s="57">
        <v>48.509730936848996</v>
      </c>
      <c r="H20" s="58">
        <v>49.300294236294022</v>
      </c>
      <c r="I20" s="57">
        <v>0.79056329944502579</v>
      </c>
      <c r="J20" s="13"/>
      <c r="K20" s="96"/>
      <c r="L20" s="48" t="s">
        <v>349</v>
      </c>
      <c r="M20" s="97">
        <v>46.105685590323489</v>
      </c>
      <c r="N20" s="48"/>
      <c r="O20" s="48" t="s">
        <v>349</v>
      </c>
      <c r="P20" s="48">
        <v>45.845445878578559</v>
      </c>
      <c r="Q20" s="48">
        <v>46.105685590323489</v>
      </c>
      <c r="R20" s="48">
        <v>48.509730936848996</v>
      </c>
      <c r="S20" s="48">
        <v>49.300294236294022</v>
      </c>
      <c r="T20" s="48"/>
      <c r="U20" s="48" t="s">
        <v>349</v>
      </c>
      <c r="V20" s="97">
        <v>46.105685590323489</v>
      </c>
      <c r="W20" s="48"/>
      <c r="X20" s="64"/>
      <c r="Y20" s="64"/>
      <c r="Z20" s="64"/>
      <c r="AA20" s="48"/>
      <c r="AB20" s="48"/>
      <c r="AC20" s="48"/>
      <c r="AD20" s="48"/>
    </row>
    <row r="21" spans="1:30" ht="14.25" customHeight="1" x14ac:dyDescent="0.25">
      <c r="A21" s="3"/>
      <c r="B21" s="2" t="s">
        <v>352</v>
      </c>
      <c r="C21" s="57">
        <v>46.826718240408972</v>
      </c>
      <c r="D21" s="58">
        <v>45.510242653635743</v>
      </c>
      <c r="E21" s="57">
        <v>-1.3164755867732296</v>
      </c>
      <c r="F21" s="20"/>
      <c r="G21" s="57">
        <v>44.922417172791626</v>
      </c>
      <c r="H21" s="58">
        <v>43.860290164401725</v>
      </c>
      <c r="I21" s="57">
        <v>-1.0621270083899006</v>
      </c>
      <c r="J21" s="13"/>
      <c r="K21" s="96"/>
      <c r="L21" s="48" t="s">
        <v>352</v>
      </c>
      <c r="M21" s="97">
        <v>45.510242653635743</v>
      </c>
      <c r="N21" s="48"/>
      <c r="O21" s="48" t="s">
        <v>352</v>
      </c>
      <c r="P21" s="48">
        <v>46.826718240408972</v>
      </c>
      <c r="Q21" s="48">
        <v>45.510242653635743</v>
      </c>
      <c r="R21" s="48">
        <v>44.922417172791626</v>
      </c>
      <c r="S21" s="48">
        <v>43.860290164401725</v>
      </c>
      <c r="T21" s="48"/>
      <c r="U21" s="48" t="s">
        <v>352</v>
      </c>
      <c r="V21" s="97">
        <v>45.510242653635743</v>
      </c>
      <c r="W21" s="48"/>
      <c r="X21" s="64"/>
      <c r="Y21" s="64"/>
      <c r="Z21" s="64"/>
      <c r="AA21" s="48"/>
      <c r="AB21" s="48"/>
      <c r="AC21" s="48"/>
      <c r="AD21" s="48"/>
    </row>
    <row r="22" spans="1:30" ht="14.25" customHeight="1" x14ac:dyDescent="0.3">
      <c r="A22" s="3"/>
      <c r="B22" s="21" t="s">
        <v>346</v>
      </c>
      <c r="C22" s="61">
        <v>41.122477658396456</v>
      </c>
      <c r="D22" s="60">
        <v>40.677582502454662</v>
      </c>
      <c r="E22" s="61">
        <v>-0.44489515594179352</v>
      </c>
      <c r="F22" s="261"/>
      <c r="G22" s="61">
        <v>40.703484258542701</v>
      </c>
      <c r="H22" s="60">
        <v>41.460204488396599</v>
      </c>
      <c r="I22" s="61">
        <v>0.75672022985389731</v>
      </c>
      <c r="J22" s="13"/>
      <c r="K22" s="96"/>
      <c r="L22" s="48" t="s">
        <v>346</v>
      </c>
      <c r="M22" s="97">
        <v>40.677582502454662</v>
      </c>
      <c r="N22" s="48"/>
      <c r="O22" s="48" t="s">
        <v>346</v>
      </c>
      <c r="P22" s="48">
        <v>41.122477658396456</v>
      </c>
      <c r="Q22" s="48">
        <v>40.677582502454662</v>
      </c>
      <c r="R22" s="48">
        <v>40.703484258542701</v>
      </c>
      <c r="S22" s="48">
        <v>41.460204488396599</v>
      </c>
      <c r="T22" s="48"/>
      <c r="U22" s="48" t="s">
        <v>346</v>
      </c>
      <c r="V22" s="97">
        <v>40.677582502454662</v>
      </c>
      <c r="W22" s="48"/>
      <c r="X22" s="64"/>
      <c r="Y22" s="64"/>
      <c r="Z22" s="64"/>
      <c r="AA22" s="48"/>
      <c r="AB22" s="48"/>
      <c r="AC22" s="48"/>
      <c r="AD22" s="48"/>
    </row>
    <row r="23" spans="1:30" ht="15" customHeight="1" x14ac:dyDescent="0.25">
      <c r="A23" s="3"/>
      <c r="B23" s="2" t="s">
        <v>347</v>
      </c>
      <c r="C23" s="57">
        <v>42.251133598636216</v>
      </c>
      <c r="D23" s="58">
        <v>37.222519164462121</v>
      </c>
      <c r="E23" s="57">
        <v>-5.028614434174095</v>
      </c>
      <c r="F23" s="261"/>
      <c r="G23" s="57">
        <v>40.85033195404182</v>
      </c>
      <c r="H23" s="58">
        <v>36.085882288660954</v>
      </c>
      <c r="I23" s="57">
        <v>-4.7644496653808659</v>
      </c>
      <c r="J23" s="13"/>
      <c r="K23" s="96"/>
      <c r="L23" s="48" t="s">
        <v>347</v>
      </c>
      <c r="M23" s="97">
        <v>37.222519164462121</v>
      </c>
      <c r="N23" s="48"/>
      <c r="O23" s="48" t="s">
        <v>347</v>
      </c>
      <c r="P23" s="48">
        <v>42.251133598636216</v>
      </c>
      <c r="Q23" s="48">
        <v>37.222519164462121</v>
      </c>
      <c r="R23" s="48">
        <v>40.85033195404182</v>
      </c>
      <c r="S23" s="48">
        <v>36.085882288660954</v>
      </c>
      <c r="T23" s="48"/>
      <c r="U23" s="48" t="s">
        <v>347</v>
      </c>
      <c r="V23" s="97">
        <v>37.222519164462121</v>
      </c>
      <c r="W23" s="48"/>
      <c r="X23" s="64"/>
      <c r="Y23" s="64"/>
      <c r="Z23" s="64"/>
      <c r="AA23" s="48"/>
      <c r="AB23" s="48"/>
      <c r="AC23" s="48"/>
      <c r="AD23" s="48"/>
    </row>
    <row r="24" spans="1:30" ht="15" customHeight="1" x14ac:dyDescent="0.3">
      <c r="A24" s="3"/>
      <c r="B24" s="2" t="s">
        <v>341</v>
      </c>
      <c r="C24" s="57">
        <v>35.355558867519456</v>
      </c>
      <c r="D24" s="58">
        <v>34.640403986202827</v>
      </c>
      <c r="E24" s="57">
        <v>-0.71515488131662863</v>
      </c>
      <c r="F24" s="224"/>
      <c r="G24" s="57">
        <v>36.16691863970842</v>
      </c>
      <c r="H24" s="58">
        <v>34.347892548382099</v>
      </c>
      <c r="I24" s="57">
        <v>-1.8190260913263216</v>
      </c>
      <c r="J24" s="13"/>
      <c r="K24" s="96"/>
      <c r="L24" s="48" t="s">
        <v>341</v>
      </c>
      <c r="M24" s="97">
        <v>34.640403986202827</v>
      </c>
      <c r="N24" s="48"/>
      <c r="O24" s="48" t="s">
        <v>341</v>
      </c>
      <c r="P24" s="48">
        <v>35.355558867519456</v>
      </c>
      <c r="Q24" s="48">
        <v>34.640403986202827</v>
      </c>
      <c r="R24" s="48">
        <v>36.16691863970842</v>
      </c>
      <c r="S24" s="48">
        <v>34.347892548382099</v>
      </c>
      <c r="T24" s="48"/>
      <c r="U24" s="48" t="s">
        <v>341</v>
      </c>
      <c r="V24" s="97">
        <v>34.640403986202827</v>
      </c>
      <c r="W24" s="48"/>
      <c r="X24" s="64"/>
      <c r="Y24" s="64"/>
      <c r="Z24" s="64"/>
      <c r="AA24" s="48"/>
      <c r="AB24" s="48"/>
      <c r="AC24" s="48"/>
      <c r="AD24" s="48"/>
    </row>
    <row r="25" spans="1:30" ht="15" customHeight="1" x14ac:dyDescent="0.3">
      <c r="A25" s="3"/>
      <c r="B25" s="21" t="s">
        <v>344</v>
      </c>
      <c r="C25" s="60">
        <v>32.158257850947422</v>
      </c>
      <c r="D25" s="60">
        <v>32.991309986458383</v>
      </c>
      <c r="E25" s="60">
        <v>0.83305213551096102</v>
      </c>
      <c r="F25" s="240"/>
      <c r="G25" s="60">
        <v>31.803030674987482</v>
      </c>
      <c r="H25" s="60">
        <v>34.671407141914528</v>
      </c>
      <c r="I25" s="60">
        <v>2.868376466927046</v>
      </c>
      <c r="J25" s="13"/>
      <c r="K25" s="96"/>
      <c r="L25" s="48" t="s">
        <v>344</v>
      </c>
      <c r="M25" s="97">
        <v>32.991309986458383</v>
      </c>
      <c r="N25" s="48"/>
      <c r="O25" s="48" t="s">
        <v>344</v>
      </c>
      <c r="P25" s="48">
        <v>32.158257850947422</v>
      </c>
      <c r="Q25" s="48">
        <v>32.991309986458383</v>
      </c>
      <c r="R25" s="48">
        <v>31.803030674987482</v>
      </c>
      <c r="S25" s="48">
        <v>34.671407141914528</v>
      </c>
      <c r="T25" s="48"/>
      <c r="U25" s="48" t="s">
        <v>344</v>
      </c>
      <c r="V25" s="97">
        <v>32.991309986458383</v>
      </c>
      <c r="W25" s="48"/>
      <c r="X25" s="64"/>
      <c r="Y25" s="64"/>
      <c r="Z25" s="64"/>
      <c r="AA25" s="48"/>
      <c r="AB25" s="48"/>
      <c r="AC25" s="48"/>
      <c r="AD25" s="48"/>
    </row>
    <row r="26" spans="1:30" ht="15" customHeight="1" x14ac:dyDescent="0.25">
      <c r="A26" s="3"/>
      <c r="B26" s="2" t="s">
        <v>350</v>
      </c>
      <c r="C26" s="57">
        <v>30.460544196900273</v>
      </c>
      <c r="D26" s="58">
        <v>31.597170523482852</v>
      </c>
      <c r="E26" s="57">
        <v>1.1366263265825793</v>
      </c>
      <c r="F26" s="240"/>
      <c r="G26" s="57">
        <v>30.207742361003415</v>
      </c>
      <c r="H26" s="58">
        <v>32.352361875244512</v>
      </c>
      <c r="I26" s="57">
        <v>2.1446195142410964</v>
      </c>
      <c r="J26" s="13"/>
      <c r="K26" s="96"/>
      <c r="L26" s="48" t="s">
        <v>350</v>
      </c>
      <c r="M26" s="97">
        <v>31.597170523482852</v>
      </c>
      <c r="N26" s="48"/>
      <c r="O26" s="48" t="s">
        <v>350</v>
      </c>
      <c r="P26" s="48">
        <v>30.460544196900273</v>
      </c>
      <c r="Q26" s="48">
        <v>31.597170523482852</v>
      </c>
      <c r="R26" s="48">
        <v>30.207742361003415</v>
      </c>
      <c r="S26" s="48">
        <v>32.352361875244512</v>
      </c>
      <c r="T26" s="48"/>
      <c r="U26" s="48" t="s">
        <v>350</v>
      </c>
      <c r="V26" s="97">
        <v>31.597170523482852</v>
      </c>
      <c r="W26" s="48"/>
      <c r="X26" s="64"/>
      <c r="Y26" s="64"/>
      <c r="Z26" s="64"/>
      <c r="AA26" s="48"/>
      <c r="AB26" s="48"/>
      <c r="AC26" s="48"/>
      <c r="AD26" s="48"/>
    </row>
    <row r="27" spans="1:30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W27" s="64"/>
      <c r="X27" s="64"/>
      <c r="Y27" s="64"/>
      <c r="Z27" s="64"/>
      <c r="AA27" s="48"/>
      <c r="AB27" s="48"/>
      <c r="AC27" s="48"/>
      <c r="AD27" s="48"/>
    </row>
    <row r="28" spans="1:30" ht="13.25" x14ac:dyDescent="0.25">
      <c r="A28" s="3"/>
      <c r="B28" s="21" t="s">
        <v>78</v>
      </c>
      <c r="C28" s="61">
        <v>-8.9642198074490338</v>
      </c>
      <c r="D28" s="60">
        <v>-7.6862725159962793</v>
      </c>
      <c r="E28" s="32"/>
      <c r="F28" s="32"/>
      <c r="G28" s="61">
        <v>-8.900453583555219</v>
      </c>
      <c r="H28" s="60">
        <v>-6.7887973464820703</v>
      </c>
      <c r="I28" s="32"/>
      <c r="J28" s="13"/>
      <c r="K28" s="96"/>
      <c r="W28" s="64"/>
      <c r="X28" s="64"/>
      <c r="Y28" s="64"/>
      <c r="Z28" s="64"/>
      <c r="AA28" s="48"/>
      <c r="AB28" s="48"/>
      <c r="AC28" s="48"/>
      <c r="AD28" s="48"/>
    </row>
    <row r="29" spans="1:30" ht="13.25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W29" s="64"/>
      <c r="X29" s="64"/>
      <c r="Y29" s="64"/>
      <c r="Z29" s="64"/>
      <c r="AA29" s="48"/>
      <c r="AB29" s="48"/>
      <c r="AC29" s="48"/>
      <c r="AD29" s="48"/>
    </row>
    <row r="30" spans="1:30" ht="13" x14ac:dyDescent="0.25">
      <c r="A30" s="3"/>
      <c r="B30" s="32"/>
      <c r="C30" s="304" t="s">
        <v>202</v>
      </c>
      <c r="D30" s="304"/>
      <c r="E30" s="304"/>
      <c r="F30" s="304"/>
      <c r="G30" s="304"/>
      <c r="H30" s="304"/>
      <c r="I30" s="304"/>
      <c r="J30" s="13"/>
      <c r="K30" s="96"/>
      <c r="W30" s="64"/>
      <c r="X30" s="64"/>
      <c r="Y30" s="64"/>
      <c r="Z30" s="64"/>
      <c r="AA30" s="48"/>
      <c r="AB30" s="48"/>
      <c r="AC30" s="48"/>
      <c r="AD30" s="48"/>
    </row>
    <row r="31" spans="1:30" ht="13" x14ac:dyDescent="0.3">
      <c r="A31" s="3"/>
      <c r="B31" s="32"/>
      <c r="C31" s="306" t="s">
        <v>333</v>
      </c>
      <c r="D31" s="306"/>
      <c r="E31" s="306"/>
      <c r="F31" s="306"/>
      <c r="G31" s="306"/>
      <c r="H31" s="306"/>
      <c r="I31" s="306"/>
      <c r="J31" s="13"/>
      <c r="K31" s="96"/>
      <c r="W31" s="64"/>
      <c r="X31" s="64"/>
      <c r="Y31" s="64"/>
      <c r="Z31" s="64"/>
      <c r="AA31" s="48"/>
      <c r="AB31" s="48"/>
      <c r="AC31" s="48"/>
      <c r="AD31" s="48"/>
    </row>
    <row r="32" spans="1:30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W32" s="64"/>
      <c r="X32" s="64"/>
      <c r="Y32" s="64"/>
      <c r="Z32" s="64"/>
      <c r="AA32" s="48"/>
      <c r="AB32" s="48"/>
      <c r="AC32" s="48"/>
      <c r="AD32" s="48"/>
    </row>
    <row r="33" spans="1:30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W33" s="64"/>
      <c r="X33" s="64"/>
      <c r="Y33" s="64"/>
      <c r="Z33" s="64"/>
      <c r="AA33" s="48"/>
      <c r="AB33" s="48"/>
      <c r="AC33" s="48"/>
      <c r="AD33" s="48"/>
    </row>
    <row r="34" spans="1:30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W34" s="64"/>
      <c r="X34" s="64"/>
      <c r="Y34" s="64"/>
      <c r="Z34" s="64"/>
      <c r="AA34" s="48"/>
      <c r="AB34" s="48"/>
      <c r="AC34" s="48"/>
      <c r="AD34" s="48"/>
    </row>
    <row r="35" spans="1:30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W35" s="64"/>
      <c r="X35" s="64"/>
      <c r="Y35" s="64"/>
      <c r="Z35" s="64"/>
      <c r="AA35" s="48"/>
      <c r="AB35" s="48"/>
      <c r="AC35" s="48"/>
      <c r="AD35" s="48"/>
    </row>
    <row r="36" spans="1:30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48"/>
      <c r="AB36" s="48"/>
      <c r="AC36" s="48"/>
      <c r="AD36" s="48"/>
    </row>
    <row r="37" spans="1:30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48"/>
      <c r="Z37" s="48"/>
      <c r="AA37" s="48"/>
      <c r="AB37" s="48"/>
      <c r="AC37" s="48"/>
      <c r="AD37" s="48"/>
    </row>
    <row r="38" spans="1:30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48"/>
      <c r="Z38" s="48"/>
      <c r="AA38" s="48"/>
      <c r="AB38" s="48"/>
      <c r="AC38" s="48"/>
      <c r="AD38" s="48"/>
    </row>
    <row r="39" spans="1:30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48"/>
      <c r="Z39" s="48"/>
      <c r="AA39" s="48"/>
      <c r="AB39" s="48"/>
      <c r="AC39" s="48"/>
      <c r="AD39" s="48"/>
    </row>
    <row r="40" spans="1:30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48"/>
      <c r="Z40" s="48"/>
      <c r="AA40" s="48"/>
      <c r="AB40" s="48"/>
      <c r="AC40" s="48"/>
      <c r="AD40" s="48"/>
    </row>
    <row r="41" spans="1:30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6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6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</row>
    <row r="45" spans="1:30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6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6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1:30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6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48" spans="1:30" x14ac:dyDescent="0.25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6"/>
    </row>
    <row r="49" spans="1:11" x14ac:dyDescent="0.25">
      <c r="A49" s="197" t="s">
        <v>173</v>
      </c>
      <c r="B49" s="200"/>
      <c r="C49" s="200"/>
      <c r="D49" s="200"/>
      <c r="E49" s="200"/>
      <c r="F49" s="200"/>
      <c r="G49" s="200"/>
      <c r="H49" s="200"/>
      <c r="I49" s="200"/>
      <c r="J49" s="13"/>
      <c r="K49" s="96"/>
    </row>
    <row r="50" spans="1:11" x14ac:dyDescent="0.25">
      <c r="A50" s="197" t="s">
        <v>174</v>
      </c>
      <c r="B50" s="200"/>
      <c r="C50" s="200"/>
      <c r="D50" s="200"/>
      <c r="E50" s="200"/>
      <c r="F50" s="200"/>
      <c r="G50" s="200"/>
      <c r="H50" s="200"/>
      <c r="I50" s="200"/>
      <c r="J50" s="13"/>
      <c r="K50" s="96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96"/>
    </row>
    <row r="53" spans="1:11" x14ac:dyDescent="0.25">
      <c r="K53" s="10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34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C59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4.90625" style="10" bestFit="1" customWidth="1"/>
    <col min="3" max="3" width="10" style="10" customWidth="1"/>
    <col min="4" max="4" width="9.453125" style="10" customWidth="1"/>
    <col min="5" max="5" width="9.6328125" style="10" customWidth="1"/>
    <col min="6" max="6" width="10.08984375" style="10" customWidth="1"/>
    <col min="7" max="8" width="10" style="10" customWidth="1"/>
    <col min="9" max="9" width="9.90625" style="10" customWidth="1"/>
    <col min="10" max="10" width="10" style="10" customWidth="1"/>
    <col min="11" max="11" width="10.54296875" style="10" customWidth="1"/>
    <col min="12" max="12" width="1.90625" style="10" customWidth="1"/>
    <col min="13" max="13" width="10.90625" style="82"/>
    <col min="14" max="14" width="10.90625" style="82" customWidth="1"/>
    <col min="15" max="17" width="12.6328125" style="82" bestFit="1" customWidth="1"/>
    <col min="18" max="29" width="10.90625" style="82"/>
    <col min="30" max="16384" width="10.90625" style="10"/>
  </cols>
  <sheetData>
    <row r="1" spans="1:26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89"/>
    </row>
    <row r="2" spans="1:26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89"/>
    </row>
    <row r="3" spans="1:26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89"/>
    </row>
    <row r="4" spans="1:26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89"/>
    </row>
    <row r="5" spans="1:26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89"/>
    </row>
    <row r="6" spans="1:26" ht="49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89"/>
    </row>
    <row r="7" spans="1:26" ht="13" x14ac:dyDescent="0.3">
      <c r="A7" s="3"/>
      <c r="B7" s="11"/>
      <c r="C7" s="280" t="s">
        <v>100</v>
      </c>
      <c r="D7" s="280"/>
      <c r="E7" s="280"/>
      <c r="F7" s="280"/>
      <c r="G7" s="280"/>
      <c r="H7" s="280"/>
      <c r="I7" s="280"/>
      <c r="J7" s="280"/>
      <c r="K7" s="280"/>
      <c r="L7" s="13"/>
      <c r="M7" s="89"/>
    </row>
    <row r="8" spans="1:26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89"/>
      <c r="N8" s="276"/>
      <c r="O8" s="276"/>
      <c r="P8" s="276"/>
      <c r="Q8" s="276"/>
      <c r="R8" s="276"/>
    </row>
    <row r="9" spans="1:26" ht="7.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0"/>
      <c r="N9" s="276"/>
      <c r="O9" s="276"/>
      <c r="P9" s="276"/>
      <c r="Q9" s="276"/>
      <c r="R9" s="276"/>
      <c r="S9" s="91"/>
      <c r="T9" s="91"/>
      <c r="U9" s="91"/>
      <c r="V9" s="91"/>
      <c r="W9" s="91"/>
      <c r="X9" s="91"/>
      <c r="Y9" s="91"/>
      <c r="Z9" s="91"/>
    </row>
    <row r="10" spans="1:26" ht="15.75" customHeight="1" x14ac:dyDescent="0.3">
      <c r="A10" s="3"/>
      <c r="B10" s="2"/>
      <c r="C10" s="278" t="s">
        <v>54</v>
      </c>
      <c r="D10" s="278"/>
      <c r="E10" s="287" t="s">
        <v>312</v>
      </c>
      <c r="F10" s="287" t="s">
        <v>314</v>
      </c>
      <c r="G10" s="11"/>
      <c r="H10" s="278" t="s">
        <v>55</v>
      </c>
      <c r="I10" s="278"/>
      <c r="J10" s="287" t="s">
        <v>312</v>
      </c>
      <c r="K10" s="287" t="s">
        <v>314</v>
      </c>
      <c r="L10" s="13"/>
      <c r="M10" s="90"/>
      <c r="N10" s="276"/>
      <c r="O10" s="276"/>
      <c r="P10" s="276"/>
      <c r="Q10" s="276"/>
      <c r="R10" s="276"/>
      <c r="S10" s="91"/>
      <c r="T10" s="91"/>
      <c r="U10" s="91"/>
      <c r="V10" s="91"/>
      <c r="W10" s="91"/>
      <c r="X10" s="91"/>
      <c r="Y10" s="91"/>
      <c r="Z10" s="91"/>
    </row>
    <row r="11" spans="1:26" ht="13" x14ac:dyDescent="0.3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M11" s="91"/>
      <c r="N11" s="312" t="s">
        <v>54</v>
      </c>
      <c r="O11" s="312"/>
      <c r="P11" s="312" t="s">
        <v>55</v>
      </c>
      <c r="Q11" s="312"/>
      <c r="R11" s="276"/>
      <c r="S11" s="91"/>
      <c r="T11" s="91"/>
      <c r="U11" s="91"/>
      <c r="V11" s="91"/>
      <c r="W11" s="91"/>
      <c r="X11" s="91"/>
      <c r="Y11" s="91"/>
      <c r="Z11" s="91"/>
    </row>
    <row r="12" spans="1:26" ht="6" customHeight="1" x14ac:dyDescent="0.25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0"/>
      <c r="N12" s="276"/>
      <c r="O12" s="276"/>
      <c r="P12" s="276"/>
      <c r="Q12" s="276"/>
      <c r="R12" s="276"/>
      <c r="S12" s="91"/>
      <c r="T12" s="91"/>
      <c r="U12" s="91"/>
      <c r="V12" s="91"/>
      <c r="W12" s="91"/>
      <c r="X12" s="91"/>
      <c r="Y12" s="91"/>
      <c r="Z12" s="91"/>
    </row>
    <row r="13" spans="1:26" ht="13.25" x14ac:dyDescent="0.25">
      <c r="A13" s="3"/>
      <c r="B13" s="21" t="s">
        <v>64</v>
      </c>
      <c r="C13" s="50">
        <v>1319.8378200000002</v>
      </c>
      <c r="D13" s="50">
        <v>1464.6337900000001</v>
      </c>
      <c r="E13" s="50">
        <v>100</v>
      </c>
      <c r="F13" s="60">
        <v>10.970739571624023</v>
      </c>
      <c r="G13" s="11"/>
      <c r="H13" s="50">
        <v>2830.2000599999997</v>
      </c>
      <c r="I13" s="50">
        <v>2759.6937199999998</v>
      </c>
      <c r="J13" s="50">
        <v>100</v>
      </c>
      <c r="K13" s="60">
        <v>-2.4912139956636103</v>
      </c>
      <c r="L13" s="13"/>
      <c r="M13" s="90"/>
      <c r="N13" s="276">
        <v>2023</v>
      </c>
      <c r="O13" s="276">
        <v>2024</v>
      </c>
      <c r="P13" s="276">
        <v>2023</v>
      </c>
      <c r="Q13" s="276">
        <v>2024</v>
      </c>
      <c r="R13" s="276"/>
      <c r="S13" s="91"/>
      <c r="T13" s="91"/>
      <c r="U13" s="91"/>
      <c r="V13" s="91"/>
      <c r="W13" s="91"/>
      <c r="X13" s="91"/>
      <c r="Y13" s="91"/>
      <c r="Z13" s="91"/>
    </row>
    <row r="14" spans="1:26" ht="13" x14ac:dyDescent="0.3">
      <c r="A14" s="3"/>
      <c r="B14" s="2" t="s">
        <v>262</v>
      </c>
      <c r="C14" s="92">
        <v>51.339740000000013</v>
      </c>
      <c r="D14" s="93">
        <v>69.090710471726879</v>
      </c>
      <c r="E14" s="57">
        <v>4.7172686403559538</v>
      </c>
      <c r="F14" s="57">
        <v>34.575497405570928</v>
      </c>
      <c r="G14" s="11"/>
      <c r="H14" s="94">
        <v>671.35090999999989</v>
      </c>
      <c r="I14" s="93">
        <v>632.70421770733901</v>
      </c>
      <c r="J14" s="57">
        <v>22.926610048137483</v>
      </c>
      <c r="K14" s="57">
        <v>-5.7565561790421711</v>
      </c>
      <c r="L14" s="13"/>
      <c r="M14" s="90"/>
      <c r="N14" s="276">
        <v>51339.740000000013</v>
      </c>
      <c r="O14" s="276">
        <v>69090.710471726881</v>
      </c>
      <c r="P14" s="276">
        <v>671350.90999999992</v>
      </c>
      <c r="Q14" s="276">
        <v>632704.21770733898</v>
      </c>
      <c r="R14" s="276"/>
      <c r="S14" s="91"/>
      <c r="T14" s="91"/>
      <c r="U14" s="91"/>
      <c r="V14" s="91"/>
      <c r="W14" s="91"/>
      <c r="X14" s="91"/>
      <c r="Y14" s="91"/>
      <c r="Z14" s="91"/>
    </row>
    <row r="15" spans="1:26" ht="13" x14ac:dyDescent="0.3">
      <c r="A15" s="3"/>
      <c r="B15" s="2" t="s">
        <v>260</v>
      </c>
      <c r="C15" s="92">
        <v>354.01813000000004</v>
      </c>
      <c r="D15" s="93">
        <v>387.06472264274072</v>
      </c>
      <c r="E15" s="57">
        <v>26.427406310402052</v>
      </c>
      <c r="F15" s="57">
        <v>9.3347175871305375</v>
      </c>
      <c r="G15" s="11"/>
      <c r="H15" s="94">
        <v>389.76268999999996</v>
      </c>
      <c r="I15" s="93">
        <v>385.73593860225088</v>
      </c>
      <c r="J15" s="57">
        <v>13.977490900774702</v>
      </c>
      <c r="K15" s="57">
        <v>-1.0331290041509789</v>
      </c>
      <c r="L15" s="13"/>
      <c r="M15" s="90"/>
      <c r="N15" s="276">
        <v>354018.13000000006</v>
      </c>
      <c r="O15" s="276">
        <v>387064.7226427407</v>
      </c>
      <c r="P15" s="276">
        <v>389762.68999999994</v>
      </c>
      <c r="Q15" s="276">
        <v>385735.93860225088</v>
      </c>
      <c r="R15" s="276"/>
      <c r="S15" s="91"/>
      <c r="T15" s="91"/>
      <c r="U15" s="91"/>
      <c r="V15" s="91"/>
      <c r="W15" s="91"/>
      <c r="X15" s="91"/>
      <c r="Y15" s="91"/>
      <c r="Z15" s="91"/>
    </row>
    <row r="16" spans="1:26" ht="13" x14ac:dyDescent="0.3">
      <c r="A16" s="3"/>
      <c r="B16" s="2" t="s">
        <v>253</v>
      </c>
      <c r="C16" s="92">
        <v>181.57980000000001</v>
      </c>
      <c r="D16" s="93">
        <v>206.53865141017269</v>
      </c>
      <c r="E16" s="57">
        <v>14.101726508042169</v>
      </c>
      <c r="F16" s="57">
        <v>13.74538985623548</v>
      </c>
      <c r="G16" s="11"/>
      <c r="H16" s="94">
        <v>132.58495999999997</v>
      </c>
      <c r="I16" s="93">
        <v>160.79798941733392</v>
      </c>
      <c r="J16" s="57">
        <v>5.8266606997726527</v>
      </c>
      <c r="K16" s="57">
        <v>21.279208001672266</v>
      </c>
      <c r="L16" s="13"/>
      <c r="M16" s="90"/>
      <c r="N16" s="276">
        <v>181579.80000000002</v>
      </c>
      <c r="O16" s="276">
        <v>206538.65141017269</v>
      </c>
      <c r="P16" s="276">
        <v>132584.95999999996</v>
      </c>
      <c r="Q16" s="276">
        <v>160797.98941733391</v>
      </c>
      <c r="R16" s="276"/>
      <c r="S16" s="91"/>
      <c r="T16" s="91"/>
      <c r="U16" s="91"/>
      <c r="V16" s="91"/>
      <c r="W16" s="91"/>
      <c r="X16" s="91"/>
      <c r="Y16" s="91"/>
      <c r="Z16" s="91"/>
    </row>
    <row r="17" spans="1:26" ht="13.25" x14ac:dyDescent="0.25">
      <c r="A17" s="3"/>
      <c r="B17" s="2" t="s">
        <v>254</v>
      </c>
      <c r="C17" s="92">
        <v>112.13035000000004</v>
      </c>
      <c r="D17" s="93">
        <v>139.86666095495997</v>
      </c>
      <c r="E17" s="57">
        <v>9.5495994910072337</v>
      </c>
      <c r="F17" s="57">
        <v>24.735774886067794</v>
      </c>
      <c r="G17" s="11"/>
      <c r="H17" s="94">
        <v>421.66337999999996</v>
      </c>
      <c r="I17" s="93">
        <v>422.75295846811639</v>
      </c>
      <c r="J17" s="57">
        <v>15.318836123166465</v>
      </c>
      <c r="K17" s="57">
        <v>0.25840006977044805</v>
      </c>
      <c r="L17" s="13"/>
      <c r="M17" s="90"/>
      <c r="N17" s="276">
        <v>112130.35000000003</v>
      </c>
      <c r="O17" s="276">
        <v>139866.66095495998</v>
      </c>
      <c r="P17" s="276">
        <v>421663.37999999995</v>
      </c>
      <c r="Q17" s="276">
        <v>422752.95846811641</v>
      </c>
      <c r="R17" s="276"/>
      <c r="S17" s="91"/>
      <c r="T17" s="91"/>
      <c r="U17" s="91"/>
      <c r="V17" s="91"/>
      <c r="W17" s="91"/>
      <c r="X17" s="91"/>
      <c r="Y17" s="91"/>
      <c r="Z17" s="91"/>
    </row>
    <row r="18" spans="1:26" ht="13.25" x14ac:dyDescent="0.25">
      <c r="A18" s="3"/>
      <c r="B18" s="2" t="s">
        <v>255</v>
      </c>
      <c r="C18" s="92">
        <v>189.91359000000003</v>
      </c>
      <c r="D18" s="95">
        <v>197.97073135167398</v>
      </c>
      <c r="E18" s="57">
        <v>13.516739317592419</v>
      </c>
      <c r="F18" s="57">
        <v>4.2425301694702044</v>
      </c>
      <c r="G18" s="11"/>
      <c r="H18" s="94">
        <v>298.87093999999996</v>
      </c>
      <c r="I18" s="93">
        <v>328.14873881092331</v>
      </c>
      <c r="J18" s="57">
        <v>11.890766588798243</v>
      </c>
      <c r="K18" s="57">
        <v>9.7961343484660457</v>
      </c>
      <c r="L18" s="13"/>
      <c r="M18" s="90"/>
      <c r="N18" s="276">
        <v>189913.59000000003</v>
      </c>
      <c r="O18" s="276">
        <v>197970.73135167398</v>
      </c>
      <c r="P18" s="276">
        <v>298870.93999999994</v>
      </c>
      <c r="Q18" s="276">
        <v>328148.7388109233</v>
      </c>
      <c r="R18" s="276"/>
      <c r="S18" s="91"/>
      <c r="T18" s="91"/>
      <c r="U18" s="91"/>
      <c r="V18" s="91"/>
      <c r="W18" s="91"/>
      <c r="X18" s="91"/>
      <c r="Y18" s="91"/>
      <c r="Z18" s="91"/>
    </row>
    <row r="19" spans="1:26" ht="13.25" x14ac:dyDescent="0.25">
      <c r="A19" s="3"/>
      <c r="B19" s="2" t="s">
        <v>256</v>
      </c>
      <c r="C19" s="92">
        <v>160.67938000000004</v>
      </c>
      <c r="D19" s="93">
        <v>166.07563113390555</v>
      </c>
      <c r="E19" s="57">
        <v>11.339055009368966</v>
      </c>
      <c r="F19" s="57">
        <v>3.3583967861374076</v>
      </c>
      <c r="G19" s="11"/>
      <c r="H19" s="94">
        <v>89.156949999999981</v>
      </c>
      <c r="I19" s="93">
        <v>95.827819652759217</v>
      </c>
      <c r="J19" s="57">
        <v>3.4724077878018731</v>
      </c>
      <c r="K19" s="57">
        <v>7.4821644894304207</v>
      </c>
      <c r="L19" s="13"/>
      <c r="M19" s="90"/>
      <c r="N19" s="276">
        <v>160679.38000000003</v>
      </c>
      <c r="O19" s="276">
        <v>166075.63113390555</v>
      </c>
      <c r="P19" s="276">
        <v>89156.949999999983</v>
      </c>
      <c r="Q19" s="276">
        <v>95827.819652759223</v>
      </c>
      <c r="R19" s="276"/>
      <c r="S19" s="91"/>
      <c r="T19" s="91"/>
      <c r="U19" s="91"/>
      <c r="V19" s="91"/>
      <c r="W19" s="91"/>
      <c r="X19" s="91"/>
      <c r="Y19" s="91"/>
      <c r="Z19" s="91"/>
    </row>
    <row r="20" spans="1:26" ht="13.25" x14ac:dyDescent="0.25">
      <c r="A20" s="3"/>
      <c r="B20" s="2" t="s">
        <v>257</v>
      </c>
      <c r="C20" s="92">
        <v>3.0506500000000005</v>
      </c>
      <c r="D20" s="93">
        <v>11.121830075935913</v>
      </c>
      <c r="E20" s="57">
        <v>0.75935910750331059</v>
      </c>
      <c r="F20" s="57">
        <v>264.57247065169429</v>
      </c>
      <c r="G20" s="11"/>
      <c r="H20" s="94">
        <v>167.95945999999995</v>
      </c>
      <c r="I20" s="93">
        <v>121.13811956104506</v>
      </c>
      <c r="J20" s="57">
        <v>4.38954941568824</v>
      </c>
      <c r="K20" s="57">
        <v>-27.876572381784815</v>
      </c>
      <c r="L20" s="13"/>
      <c r="M20" s="90"/>
      <c r="N20" s="276">
        <v>3050.6500000000005</v>
      </c>
      <c r="O20" s="276">
        <v>11121.830075935914</v>
      </c>
      <c r="P20" s="276">
        <v>167959.45999999996</v>
      </c>
      <c r="Q20" s="276">
        <v>121138.11956104505</v>
      </c>
      <c r="R20" s="276"/>
      <c r="S20" s="91"/>
      <c r="T20" s="91"/>
      <c r="U20" s="91"/>
      <c r="V20" s="91"/>
      <c r="W20" s="91"/>
      <c r="X20" s="91"/>
      <c r="Y20" s="91"/>
      <c r="Z20" s="91"/>
    </row>
    <row r="21" spans="1:26" ht="13.25" x14ac:dyDescent="0.25">
      <c r="A21" s="3"/>
      <c r="B21" s="2" t="s">
        <v>258</v>
      </c>
      <c r="C21" s="92">
        <v>132.25239000000005</v>
      </c>
      <c r="D21" s="93">
        <v>150.23313102573857</v>
      </c>
      <c r="E21" s="57">
        <v>10.257385296684884</v>
      </c>
      <c r="F21" s="57">
        <v>13.595777759281713</v>
      </c>
      <c r="G21" s="11"/>
      <c r="H21" s="94">
        <v>199.55108999999996</v>
      </c>
      <c r="I21" s="93">
        <v>192.14406930374858</v>
      </c>
      <c r="J21" s="57">
        <v>6.9625142787130958</v>
      </c>
      <c r="K21" s="57">
        <v>-3.7118417625538358</v>
      </c>
      <c r="L21" s="13"/>
      <c r="M21" s="90"/>
      <c r="N21" s="276">
        <v>132252.39000000004</v>
      </c>
      <c r="O21" s="276">
        <v>150233.13102573858</v>
      </c>
      <c r="P21" s="276">
        <v>199551.08999999997</v>
      </c>
      <c r="Q21" s="276">
        <v>192144.06930374858</v>
      </c>
      <c r="R21" s="276"/>
      <c r="S21" s="91"/>
      <c r="T21" s="91"/>
      <c r="U21" s="91"/>
      <c r="V21" s="91"/>
      <c r="W21" s="91"/>
      <c r="X21" s="91"/>
      <c r="Y21" s="91"/>
      <c r="Z21" s="91"/>
    </row>
    <row r="22" spans="1:26" ht="13" x14ac:dyDescent="0.3">
      <c r="A22" s="3"/>
      <c r="B22" s="2" t="s">
        <v>259</v>
      </c>
      <c r="C22" s="92">
        <v>12.815170000000004</v>
      </c>
      <c r="D22" s="93">
        <v>10.390040070939511</v>
      </c>
      <c r="E22" s="57">
        <v>0.70939508168383247</v>
      </c>
      <c r="F22" s="57">
        <v>-18.923899792671438</v>
      </c>
      <c r="G22" s="11"/>
      <c r="H22" s="94">
        <v>148.45313999999999</v>
      </c>
      <c r="I22" s="93">
        <v>150.8499894533814</v>
      </c>
      <c r="J22" s="57">
        <v>5.4661859162175936</v>
      </c>
      <c r="K22" s="57">
        <v>1.6145495160165835</v>
      </c>
      <c r="L22" s="13"/>
      <c r="M22" s="90"/>
      <c r="N22" s="276">
        <v>12815.170000000004</v>
      </c>
      <c r="O22" s="276">
        <v>10390.040070939511</v>
      </c>
      <c r="P22" s="276">
        <v>148453.13999999998</v>
      </c>
      <c r="Q22" s="276">
        <v>150849.98945338139</v>
      </c>
      <c r="R22" s="276"/>
      <c r="S22" s="91"/>
      <c r="T22" s="91"/>
      <c r="U22" s="91"/>
      <c r="V22" s="91"/>
      <c r="W22" s="91"/>
      <c r="X22" s="91"/>
      <c r="Y22" s="91"/>
      <c r="Z22" s="91"/>
    </row>
    <row r="23" spans="1:26" ht="13" x14ac:dyDescent="0.3">
      <c r="A23" s="3"/>
      <c r="B23" s="2" t="s">
        <v>14</v>
      </c>
      <c r="C23" s="92">
        <v>85.594380000000015</v>
      </c>
      <c r="D23" s="93">
        <v>95.017900648748537</v>
      </c>
      <c r="E23" s="57">
        <v>6.4874852196840642</v>
      </c>
      <c r="F23" s="57">
        <v>11.009508625155661</v>
      </c>
      <c r="G23" s="11"/>
      <c r="H23" s="94">
        <v>148.01468999999997</v>
      </c>
      <c r="I23" s="93">
        <v>131.85334952221746</v>
      </c>
      <c r="J23" s="57">
        <v>4.7778254726838849</v>
      </c>
      <c r="K23" s="57">
        <v>-10.918740888341905</v>
      </c>
      <c r="L23" s="13"/>
      <c r="M23" s="90"/>
      <c r="N23" s="276">
        <v>85594.380000000019</v>
      </c>
      <c r="O23" s="276">
        <v>95017.900648748531</v>
      </c>
      <c r="P23" s="276">
        <v>148014.68999999997</v>
      </c>
      <c r="Q23" s="276">
        <v>131853.34952221747</v>
      </c>
      <c r="R23" s="276"/>
      <c r="S23" s="91"/>
      <c r="T23" s="91"/>
      <c r="U23" s="91"/>
      <c r="V23" s="91"/>
      <c r="W23" s="91"/>
      <c r="X23" s="91"/>
      <c r="Y23" s="91"/>
      <c r="Z23" s="91"/>
    </row>
    <row r="24" spans="1:26" ht="13.25" x14ac:dyDescent="0.25">
      <c r="A24" s="3"/>
      <c r="B24" s="2" t="s">
        <v>263</v>
      </c>
      <c r="C24" s="92">
        <v>36.464240000000011</v>
      </c>
      <c r="D24" s="93">
        <v>31.263780213458009</v>
      </c>
      <c r="E24" s="57">
        <v>2.1345800176751353</v>
      </c>
      <c r="F24" s="57">
        <v>-14.26180769581925</v>
      </c>
      <c r="G24" s="11"/>
      <c r="H24" s="94">
        <v>162.83184999999997</v>
      </c>
      <c r="I24" s="93">
        <v>137.74052950088472</v>
      </c>
      <c r="J24" s="57">
        <v>4.9911527682457724</v>
      </c>
      <c r="K24" s="57">
        <v>-15.409344362982591</v>
      </c>
      <c r="L24" s="13"/>
      <c r="M24" s="90"/>
      <c r="N24" s="276">
        <v>36464.240000000013</v>
      </c>
      <c r="O24" s="276">
        <v>31263.780213458009</v>
      </c>
      <c r="P24" s="276">
        <v>162831.84999999998</v>
      </c>
      <c r="Q24" s="276">
        <v>137740.52950088473</v>
      </c>
      <c r="R24" s="276"/>
      <c r="S24" s="91"/>
      <c r="T24" s="91"/>
      <c r="U24" s="91"/>
      <c r="V24" s="91"/>
      <c r="W24" s="91"/>
      <c r="X24" s="91"/>
      <c r="Y24" s="91"/>
      <c r="Z24" s="91"/>
    </row>
    <row r="25" spans="1:26" ht="13.2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90"/>
      <c r="N25" s="276"/>
      <c r="O25" s="276"/>
      <c r="P25" s="276"/>
      <c r="Q25" s="276"/>
      <c r="R25" s="276"/>
      <c r="S25" s="91"/>
      <c r="T25" s="91"/>
      <c r="U25" s="91"/>
      <c r="V25" s="91"/>
      <c r="W25" s="91"/>
      <c r="X25" s="91"/>
      <c r="Y25" s="91"/>
      <c r="Z25" s="91"/>
    </row>
    <row r="26" spans="1:26" ht="13" x14ac:dyDescent="0.3">
      <c r="A26" s="3"/>
      <c r="B26" s="2"/>
      <c r="C26" s="278" t="s">
        <v>336</v>
      </c>
      <c r="D26" s="278"/>
      <c r="E26" s="278"/>
      <c r="F26" s="278"/>
      <c r="G26" s="278"/>
      <c r="H26" s="278"/>
      <c r="I26" s="278"/>
      <c r="J26" s="278"/>
      <c r="K26" s="278"/>
      <c r="L26" s="13"/>
      <c r="M26" s="90"/>
      <c r="N26" s="276"/>
      <c r="O26" s="276"/>
      <c r="P26" s="276"/>
      <c r="Q26" s="276"/>
      <c r="R26" s="276"/>
      <c r="S26" s="91"/>
      <c r="T26" s="91"/>
      <c r="U26" s="91"/>
      <c r="V26" s="91"/>
      <c r="W26" s="91"/>
      <c r="X26" s="91"/>
      <c r="Y26" s="91"/>
      <c r="Z26" s="91"/>
    </row>
    <row r="27" spans="1:26" ht="15" customHeight="1" x14ac:dyDescent="0.3">
      <c r="A27" s="3"/>
      <c r="B27" s="2"/>
      <c r="C27" s="278" t="s">
        <v>54</v>
      </c>
      <c r="D27" s="278"/>
      <c r="E27" s="287" t="s">
        <v>312</v>
      </c>
      <c r="F27" s="287" t="s">
        <v>314</v>
      </c>
      <c r="G27" s="11"/>
      <c r="H27" s="278" t="s">
        <v>55</v>
      </c>
      <c r="I27" s="278"/>
      <c r="J27" s="287" t="s">
        <v>312</v>
      </c>
      <c r="K27" s="287" t="s">
        <v>314</v>
      </c>
      <c r="L27" s="13"/>
      <c r="M27" s="90"/>
      <c r="N27" s="276"/>
      <c r="O27" s="276"/>
      <c r="P27" s="276"/>
      <c r="Q27" s="276"/>
      <c r="R27" s="276"/>
      <c r="S27" s="91"/>
      <c r="T27" s="91"/>
      <c r="U27" s="91"/>
      <c r="V27" s="91"/>
      <c r="W27" s="91"/>
      <c r="X27" s="91"/>
      <c r="Y27" s="91"/>
      <c r="Z27" s="91"/>
    </row>
    <row r="28" spans="1:26" ht="13" x14ac:dyDescent="0.3">
      <c r="A28" s="3"/>
      <c r="B28" s="2"/>
      <c r="C28" s="20">
        <v>2023</v>
      </c>
      <c r="D28" s="20">
        <v>2024</v>
      </c>
      <c r="E28" s="287"/>
      <c r="F28" s="287"/>
      <c r="G28" s="11"/>
      <c r="H28" s="20">
        <v>2023</v>
      </c>
      <c r="I28" s="20">
        <v>2024</v>
      </c>
      <c r="J28" s="287"/>
      <c r="K28" s="287"/>
      <c r="L28" s="13"/>
      <c r="M28" s="90"/>
      <c r="N28" s="312" t="s">
        <v>54</v>
      </c>
      <c r="O28" s="312"/>
      <c r="P28" s="312" t="s">
        <v>55</v>
      </c>
      <c r="Q28" s="312"/>
      <c r="R28" s="276"/>
      <c r="S28" s="91"/>
      <c r="T28" s="91"/>
      <c r="U28" s="91"/>
      <c r="V28" s="91"/>
      <c r="W28" s="91"/>
      <c r="X28" s="91"/>
      <c r="Y28" s="91"/>
      <c r="Z28" s="91"/>
    </row>
    <row r="29" spans="1:26" ht="6" customHeight="1" x14ac:dyDescent="0.25">
      <c r="A29" s="3"/>
      <c r="B29" s="2"/>
      <c r="C29" s="20"/>
      <c r="D29" s="20"/>
      <c r="E29" s="20"/>
      <c r="F29" s="11"/>
      <c r="G29" s="11"/>
      <c r="H29" s="20"/>
      <c r="I29" s="20"/>
      <c r="J29" s="20"/>
      <c r="K29" s="20"/>
      <c r="L29" s="13"/>
      <c r="M29" s="90"/>
      <c r="N29" s="276"/>
      <c r="O29" s="276"/>
      <c r="P29" s="276"/>
      <c r="Q29" s="276"/>
      <c r="R29" s="276"/>
      <c r="S29" s="91"/>
      <c r="T29" s="91"/>
      <c r="U29" s="91"/>
      <c r="V29" s="91"/>
      <c r="W29" s="91"/>
      <c r="X29" s="91"/>
      <c r="Y29" s="91"/>
      <c r="Z29" s="91"/>
    </row>
    <row r="30" spans="1:26" ht="13.25" x14ac:dyDescent="0.25">
      <c r="A30" s="3"/>
      <c r="B30" s="21" t="s">
        <v>64</v>
      </c>
      <c r="C30" s="50">
        <v>1292.8740499999999</v>
      </c>
      <c r="D30" s="50">
        <v>1389.0136100000002</v>
      </c>
      <c r="E30" s="50">
        <v>100</v>
      </c>
      <c r="F30" s="60">
        <v>7.4361118161510253</v>
      </c>
      <c r="G30" s="11"/>
      <c r="H30" s="50">
        <v>2727.4744900000014</v>
      </c>
      <c r="I30" s="50">
        <v>2821.2272400000002</v>
      </c>
      <c r="J30" s="50">
        <v>100</v>
      </c>
      <c r="K30" s="60">
        <v>3.4373465395820757</v>
      </c>
      <c r="L30" s="13"/>
      <c r="M30" s="90"/>
      <c r="N30" s="276">
        <v>2023</v>
      </c>
      <c r="O30" s="276">
        <v>2024</v>
      </c>
      <c r="P30" s="276">
        <v>2023</v>
      </c>
      <c r="Q30" s="276">
        <v>2024</v>
      </c>
      <c r="R30" s="276"/>
      <c r="S30" s="91"/>
      <c r="T30" s="91"/>
      <c r="U30" s="91"/>
      <c r="V30" s="91"/>
      <c r="W30" s="91"/>
      <c r="X30" s="91"/>
      <c r="Y30" s="91"/>
      <c r="Z30" s="91"/>
    </row>
    <row r="31" spans="1:26" ht="13" x14ac:dyDescent="0.3">
      <c r="A31" s="3"/>
      <c r="B31" s="2" t="s">
        <v>262</v>
      </c>
      <c r="C31" s="94">
        <v>48.829149999999998</v>
      </c>
      <c r="D31" s="93">
        <v>62.207170000000012</v>
      </c>
      <c r="E31" s="57">
        <v>4.4785140730190545</v>
      </c>
      <c r="F31" s="57">
        <v>27.397609829374492</v>
      </c>
      <c r="G31" s="11"/>
      <c r="H31" s="94">
        <v>638.1433900000003</v>
      </c>
      <c r="I31" s="93">
        <v>642.60139000000004</v>
      </c>
      <c r="J31" s="57">
        <v>22.777370815404431</v>
      </c>
      <c r="K31" s="57">
        <v>0.69858907415771831</v>
      </c>
      <c r="L31" s="13"/>
      <c r="M31" s="90"/>
      <c r="N31" s="276">
        <v>48829.15</v>
      </c>
      <c r="O31" s="276">
        <v>62207.170000000013</v>
      </c>
      <c r="P31" s="276">
        <v>638143.39000000025</v>
      </c>
      <c r="Q31" s="276">
        <v>642601.39</v>
      </c>
      <c r="R31" s="276"/>
      <c r="S31" s="91"/>
      <c r="T31" s="91"/>
      <c r="U31" s="91"/>
      <c r="V31" s="91"/>
      <c r="W31" s="91"/>
      <c r="X31" s="91"/>
      <c r="Y31" s="91"/>
      <c r="Z31" s="91"/>
    </row>
    <row r="32" spans="1:26" ht="13" x14ac:dyDescent="0.3">
      <c r="A32" s="3"/>
      <c r="B32" s="2" t="s">
        <v>260</v>
      </c>
      <c r="C32" s="94">
        <v>346.18828000000002</v>
      </c>
      <c r="D32" s="93">
        <v>356.30097000000001</v>
      </c>
      <c r="E32" s="57">
        <v>25.651366367821261</v>
      </c>
      <c r="F32" s="57">
        <v>2.9211531944408842</v>
      </c>
      <c r="G32" s="11"/>
      <c r="H32" s="94">
        <v>382.05861000000016</v>
      </c>
      <c r="I32" s="93">
        <v>377.27067</v>
      </c>
      <c r="J32" s="57">
        <v>13.372572923264414</v>
      </c>
      <c r="K32" s="57">
        <v>-1.2531951576749356</v>
      </c>
      <c r="L32" s="13"/>
      <c r="M32" s="90"/>
      <c r="N32" s="276">
        <v>346188.28</v>
      </c>
      <c r="O32" s="276">
        <v>356300.97000000003</v>
      </c>
      <c r="P32" s="276">
        <v>382058.61000000016</v>
      </c>
      <c r="Q32" s="276">
        <v>377270.67</v>
      </c>
      <c r="R32" s="276"/>
      <c r="S32" s="91"/>
      <c r="T32" s="91"/>
      <c r="U32" s="91"/>
      <c r="V32" s="91"/>
      <c r="W32" s="91"/>
      <c r="X32" s="91"/>
      <c r="Y32" s="91"/>
      <c r="Z32" s="91"/>
    </row>
    <row r="33" spans="1:26" ht="13" x14ac:dyDescent="0.3">
      <c r="A33" s="3"/>
      <c r="B33" s="2" t="s">
        <v>253</v>
      </c>
      <c r="C33" s="94">
        <v>177.82237000000001</v>
      </c>
      <c r="D33" s="93">
        <v>188.03167000000005</v>
      </c>
      <c r="E33" s="57">
        <v>13.537064622426559</v>
      </c>
      <c r="F33" s="57">
        <v>5.7412911547630507</v>
      </c>
      <c r="G33" s="11"/>
      <c r="H33" s="94">
        <v>139.89862000000005</v>
      </c>
      <c r="I33" s="93">
        <v>163.71903</v>
      </c>
      <c r="J33" s="57">
        <v>5.8031138959228254</v>
      </c>
      <c r="K33" s="57">
        <v>17.02690848558759</v>
      </c>
      <c r="L33" s="13"/>
      <c r="M33" s="90"/>
      <c r="N33" s="276">
        <v>177822.37</v>
      </c>
      <c r="O33" s="276">
        <v>188031.67000000004</v>
      </c>
      <c r="P33" s="276">
        <v>139898.62000000005</v>
      </c>
      <c r="Q33" s="276">
        <v>163719.03</v>
      </c>
      <c r="R33" s="276"/>
      <c r="S33" s="91"/>
      <c r="T33" s="91"/>
      <c r="U33" s="91"/>
      <c r="V33" s="91"/>
      <c r="W33" s="91"/>
      <c r="X33" s="91"/>
      <c r="Y33" s="91"/>
      <c r="Z33" s="91"/>
    </row>
    <row r="34" spans="1:26" ht="13" x14ac:dyDescent="0.3">
      <c r="A34" s="3"/>
      <c r="B34" s="2" t="s">
        <v>254</v>
      </c>
      <c r="C34" s="94">
        <v>114.91063</v>
      </c>
      <c r="D34" s="93">
        <v>138.12462000000002</v>
      </c>
      <c r="E34" s="57">
        <v>9.9440796696009333</v>
      </c>
      <c r="F34" s="57">
        <v>20.201777677139198</v>
      </c>
      <c r="G34" s="11"/>
      <c r="H34" s="94">
        <v>431.18462000000017</v>
      </c>
      <c r="I34" s="93">
        <v>425.41987</v>
      </c>
      <c r="J34" s="57">
        <v>15.079248632237082</v>
      </c>
      <c r="K34" s="57">
        <v>-1.3369563135160467</v>
      </c>
      <c r="L34" s="13"/>
      <c r="M34" s="90"/>
      <c r="N34" s="276">
        <v>114910.63</v>
      </c>
      <c r="O34" s="276">
        <v>138124.62000000002</v>
      </c>
      <c r="P34" s="276">
        <v>431184.62000000017</v>
      </c>
      <c r="Q34" s="276">
        <v>425419.87</v>
      </c>
      <c r="R34" s="276"/>
      <c r="S34" s="91"/>
      <c r="T34" s="91"/>
      <c r="U34" s="91"/>
      <c r="V34" s="91"/>
      <c r="W34" s="91"/>
      <c r="X34" s="91"/>
      <c r="Y34" s="91"/>
      <c r="Z34" s="91"/>
    </row>
    <row r="35" spans="1:26" ht="13" x14ac:dyDescent="0.3">
      <c r="A35" s="3"/>
      <c r="B35" s="2" t="s">
        <v>255</v>
      </c>
      <c r="C35" s="94">
        <v>170.77554999999998</v>
      </c>
      <c r="D35" s="93">
        <v>186.30258000000001</v>
      </c>
      <c r="E35" s="57">
        <v>13.412581320927444</v>
      </c>
      <c r="F35" s="57">
        <v>9.0920685074649334</v>
      </c>
      <c r="G35" s="11"/>
      <c r="H35" s="94">
        <v>298.90399000000014</v>
      </c>
      <c r="I35" s="93">
        <v>324.19504999999998</v>
      </c>
      <c r="J35" s="57">
        <v>11.491277462640689</v>
      </c>
      <c r="K35" s="57">
        <v>8.461265438443899</v>
      </c>
      <c r="L35" s="13"/>
      <c r="M35" s="90"/>
      <c r="N35" s="276">
        <v>170775.55</v>
      </c>
      <c r="O35" s="276">
        <v>186302.58000000002</v>
      </c>
      <c r="P35" s="276">
        <v>298903.99000000011</v>
      </c>
      <c r="Q35" s="276">
        <v>324195.05</v>
      </c>
      <c r="R35" s="276"/>
      <c r="S35" s="91"/>
      <c r="T35" s="91"/>
      <c r="U35" s="91"/>
      <c r="V35" s="91"/>
      <c r="W35" s="91"/>
      <c r="X35" s="91"/>
      <c r="Y35" s="91"/>
      <c r="Z35" s="91"/>
    </row>
    <row r="36" spans="1:26" ht="13" x14ac:dyDescent="0.3">
      <c r="A36" s="3"/>
      <c r="B36" s="2" t="s">
        <v>256</v>
      </c>
      <c r="C36" s="94">
        <v>143.98314999999999</v>
      </c>
      <c r="D36" s="93">
        <v>157.18324000000001</v>
      </c>
      <c r="E36" s="57">
        <v>11.316177096349689</v>
      </c>
      <c r="F36" s="57">
        <v>9.167801926822694</v>
      </c>
      <c r="G36" s="11"/>
      <c r="H36" s="94">
        <v>81.046200000000027</v>
      </c>
      <c r="I36" s="93">
        <v>90.787589999999994</v>
      </c>
      <c r="J36" s="57">
        <v>3.218017631220659</v>
      </c>
      <c r="K36" s="57">
        <v>12.019551811189121</v>
      </c>
      <c r="L36" s="13"/>
      <c r="M36" s="90"/>
      <c r="N36" s="276">
        <v>143983.15</v>
      </c>
      <c r="O36" s="276">
        <v>157183.24000000002</v>
      </c>
      <c r="P36" s="276">
        <v>81046.200000000026</v>
      </c>
      <c r="Q36" s="276">
        <v>90787.59</v>
      </c>
      <c r="R36" s="276"/>
      <c r="S36" s="91"/>
      <c r="T36" s="91"/>
      <c r="U36" s="91"/>
      <c r="V36" s="91"/>
      <c r="W36" s="91"/>
      <c r="X36" s="91"/>
      <c r="Y36" s="91"/>
      <c r="Z36" s="91"/>
    </row>
    <row r="37" spans="1:26" ht="13" x14ac:dyDescent="0.3">
      <c r="A37" s="3"/>
      <c r="B37" s="2" t="s">
        <v>257</v>
      </c>
      <c r="C37" s="94">
        <v>3.65923</v>
      </c>
      <c r="D37" s="93">
        <v>7.8997900000000021</v>
      </c>
      <c r="E37" s="57">
        <v>0.56873380815901442</v>
      </c>
      <c r="F37" s="57">
        <v>115.88667561208239</v>
      </c>
      <c r="G37" s="11"/>
      <c r="H37" s="94">
        <v>152.57302000000004</v>
      </c>
      <c r="I37" s="93">
        <v>162.41255999999998</v>
      </c>
      <c r="J37" s="57">
        <v>5.756805325614252</v>
      </c>
      <c r="K37" s="57">
        <v>6.4490694357363765</v>
      </c>
      <c r="L37" s="13"/>
      <c r="M37" s="90"/>
      <c r="N37" s="276">
        <v>3659.23</v>
      </c>
      <c r="O37" s="276">
        <v>7899.7900000000018</v>
      </c>
      <c r="P37" s="276">
        <v>152573.02000000005</v>
      </c>
      <c r="Q37" s="276">
        <v>162412.56</v>
      </c>
      <c r="R37" s="276"/>
      <c r="S37" s="91"/>
      <c r="T37" s="91"/>
      <c r="U37" s="91"/>
      <c r="V37" s="91"/>
      <c r="W37" s="91"/>
      <c r="X37" s="91"/>
      <c r="Y37" s="91"/>
      <c r="Z37" s="91"/>
    </row>
    <row r="38" spans="1:26" ht="13" x14ac:dyDescent="0.3">
      <c r="A38" s="3"/>
      <c r="B38" s="2" t="s">
        <v>258</v>
      </c>
      <c r="C38" s="94">
        <v>140.67519000000001</v>
      </c>
      <c r="D38" s="93">
        <v>149.59072000000003</v>
      </c>
      <c r="E38" s="57">
        <v>10.769564741701847</v>
      </c>
      <c r="F38" s="57">
        <v>6.337670487596303</v>
      </c>
      <c r="G38" s="11"/>
      <c r="H38" s="94">
        <v>180.98278000000008</v>
      </c>
      <c r="I38" s="93">
        <v>185.98794000000001</v>
      </c>
      <c r="J38" s="57">
        <v>6.59244804399379</v>
      </c>
      <c r="K38" s="57">
        <v>2.7655448767003765</v>
      </c>
      <c r="L38" s="13"/>
      <c r="M38" s="90"/>
      <c r="N38" s="276">
        <v>140675.19</v>
      </c>
      <c r="O38" s="276">
        <v>149590.72000000003</v>
      </c>
      <c r="P38" s="276">
        <v>180982.78000000009</v>
      </c>
      <c r="Q38" s="276">
        <v>185987.94</v>
      </c>
      <c r="R38" s="276"/>
      <c r="S38" s="91"/>
      <c r="T38" s="91"/>
      <c r="U38" s="91"/>
      <c r="V38" s="91"/>
      <c r="W38" s="91"/>
      <c r="X38" s="91"/>
      <c r="Y38" s="91"/>
      <c r="Z38" s="91"/>
    </row>
    <row r="39" spans="1:26" ht="13" x14ac:dyDescent="0.3">
      <c r="A39" s="3"/>
      <c r="B39" s="2" t="s">
        <v>259</v>
      </c>
      <c r="C39" s="94">
        <v>12.29149</v>
      </c>
      <c r="D39" s="93">
        <v>14.122960000000003</v>
      </c>
      <c r="E39" s="57">
        <v>1.0167618156023683</v>
      </c>
      <c r="F39" s="57">
        <v>14.900309075628781</v>
      </c>
      <c r="G39" s="11"/>
      <c r="H39" s="94">
        <v>151.48316000000005</v>
      </c>
      <c r="I39" s="93">
        <v>161.04906</v>
      </c>
      <c r="J39" s="57">
        <v>5.7084752946026418</v>
      </c>
      <c r="K39" s="57">
        <v>6.3148273379033837</v>
      </c>
      <c r="L39" s="13"/>
      <c r="M39" s="90"/>
      <c r="N39" s="276">
        <v>12291.49</v>
      </c>
      <c r="O39" s="276">
        <v>14122.960000000003</v>
      </c>
      <c r="P39" s="276">
        <v>151483.16000000006</v>
      </c>
      <c r="Q39" s="276">
        <v>161049.06</v>
      </c>
      <c r="R39" s="276"/>
      <c r="S39" s="91"/>
      <c r="T39" s="91"/>
      <c r="U39" s="91"/>
      <c r="V39" s="91"/>
      <c r="W39" s="91"/>
      <c r="X39" s="91"/>
      <c r="Y39" s="91"/>
      <c r="Z39" s="91"/>
    </row>
    <row r="40" spans="1:26" ht="13" x14ac:dyDescent="0.3">
      <c r="A40" s="3"/>
      <c r="B40" s="2" t="s">
        <v>14</v>
      </c>
      <c r="C40" s="94">
        <v>90.335039999999992</v>
      </c>
      <c r="D40" s="93">
        <v>93.668880000000016</v>
      </c>
      <c r="E40" s="57">
        <v>6.7435537942641179</v>
      </c>
      <c r="F40" s="57">
        <v>3.6905280608720892</v>
      </c>
      <c r="G40" s="11"/>
      <c r="H40" s="94">
        <v>123.09494000000007</v>
      </c>
      <c r="I40" s="93">
        <v>132.00579000000002</v>
      </c>
      <c r="J40" s="57">
        <v>4.6790201132468869</v>
      </c>
      <c r="K40" s="57">
        <v>7.2390059250201144</v>
      </c>
      <c r="L40" s="13"/>
      <c r="M40" s="90"/>
      <c r="N40" s="276">
        <v>90335.039999999994</v>
      </c>
      <c r="O40" s="276">
        <v>93668.880000000019</v>
      </c>
      <c r="P40" s="276">
        <v>123094.94000000006</v>
      </c>
      <c r="Q40" s="276">
        <v>132005.79</v>
      </c>
      <c r="R40" s="276"/>
      <c r="S40" s="91"/>
      <c r="T40" s="91"/>
      <c r="U40" s="91"/>
      <c r="V40" s="91"/>
      <c r="W40" s="91"/>
      <c r="X40" s="91"/>
      <c r="Y40" s="91"/>
      <c r="Z40" s="91"/>
    </row>
    <row r="41" spans="1:26" ht="13" x14ac:dyDescent="0.3">
      <c r="A41" s="3"/>
      <c r="B41" s="2" t="s">
        <v>263</v>
      </c>
      <c r="C41" s="94">
        <v>43.403970000000001</v>
      </c>
      <c r="D41" s="93">
        <v>35.581009999999999</v>
      </c>
      <c r="E41" s="57">
        <v>2.561602690127708</v>
      </c>
      <c r="F41" s="57">
        <v>-18.023604753205756</v>
      </c>
      <c r="G41" s="11"/>
      <c r="H41" s="94">
        <v>148.10516000000007</v>
      </c>
      <c r="I41" s="93">
        <v>155.77829</v>
      </c>
      <c r="J41" s="57">
        <v>5.5216498618523184</v>
      </c>
      <c r="K41" s="57">
        <v>5.1808660819109287</v>
      </c>
      <c r="L41" s="13"/>
      <c r="M41" s="90"/>
      <c r="N41" s="276">
        <v>43403.97</v>
      </c>
      <c r="O41" s="276">
        <v>35581.01</v>
      </c>
      <c r="P41" s="276">
        <v>148105.16000000006</v>
      </c>
      <c r="Q41" s="276">
        <v>155778.29</v>
      </c>
      <c r="R41" s="276"/>
      <c r="S41" s="91"/>
      <c r="T41" s="91"/>
      <c r="U41" s="91"/>
      <c r="V41" s="91"/>
      <c r="W41" s="91"/>
      <c r="X41" s="91"/>
      <c r="Y41" s="91"/>
      <c r="Z41" s="91"/>
    </row>
    <row r="42" spans="1:26" ht="14.25" customHeight="1" x14ac:dyDescent="0.25">
      <c r="A42" s="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13"/>
      <c r="M42" s="90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3" x14ac:dyDescent="0.3">
      <c r="A43" s="314" t="s">
        <v>188</v>
      </c>
      <c r="B43" s="304"/>
      <c r="C43" s="304"/>
      <c r="D43" s="304"/>
      <c r="E43" s="304"/>
      <c r="F43" s="37"/>
      <c r="G43" s="304" t="s">
        <v>189</v>
      </c>
      <c r="H43" s="304"/>
      <c r="I43" s="304"/>
      <c r="J43" s="304"/>
      <c r="K43" s="304"/>
      <c r="L43" s="13"/>
      <c r="M43" s="90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3" x14ac:dyDescent="0.3">
      <c r="A44" s="315" t="s">
        <v>333</v>
      </c>
      <c r="B44" s="302"/>
      <c r="C44" s="302"/>
      <c r="D44" s="302"/>
      <c r="E44" s="302"/>
      <c r="F44" s="37"/>
      <c r="G44" s="313" t="s">
        <v>333</v>
      </c>
      <c r="H44" s="313"/>
      <c r="I44" s="313"/>
      <c r="J44" s="313"/>
      <c r="K44" s="313"/>
      <c r="L44" s="13"/>
      <c r="M44" s="90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0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0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0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0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0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89"/>
    </row>
    <row r="51" spans="1:26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89"/>
    </row>
    <row r="52" spans="1:26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13"/>
      <c r="M52" s="89"/>
    </row>
    <row r="53" spans="1:26" ht="13" x14ac:dyDescent="0.3">
      <c r="A53" s="3"/>
      <c r="B53" s="2"/>
      <c r="C53" s="19"/>
      <c r="D53" s="19"/>
      <c r="E53" s="19"/>
      <c r="F53" s="37"/>
      <c r="G53" s="37"/>
      <c r="H53" s="37"/>
      <c r="I53" s="32"/>
      <c r="J53" s="32"/>
      <c r="K53" s="32"/>
      <c r="L53" s="13"/>
      <c r="M53" s="89"/>
    </row>
    <row r="54" spans="1:26" ht="92.25" customHeight="1" x14ac:dyDescent="0.3">
      <c r="A54" s="3"/>
      <c r="B54" s="2"/>
      <c r="C54" s="19"/>
      <c r="D54" s="19"/>
      <c r="E54" s="19"/>
      <c r="F54" s="37"/>
      <c r="G54" s="37"/>
      <c r="H54" s="37"/>
      <c r="I54" s="32"/>
      <c r="J54" s="32"/>
      <c r="K54" s="32"/>
      <c r="L54" s="13"/>
      <c r="M54" s="89"/>
    </row>
    <row r="55" spans="1:26" x14ac:dyDescent="0.25">
      <c r="A55" s="197" t="s">
        <v>330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13"/>
      <c r="M55" s="89"/>
    </row>
    <row r="56" spans="1:26" x14ac:dyDescent="0.25">
      <c r="A56" s="197" t="s">
        <v>219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13"/>
      <c r="M56" s="89"/>
    </row>
    <row r="57" spans="1:26" x14ac:dyDescent="0.25">
      <c r="A57" s="202" t="s">
        <v>160</v>
      </c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43"/>
      <c r="M57" s="89"/>
    </row>
    <row r="59" spans="1:26" x14ac:dyDescent="0.25">
      <c r="B59" s="48"/>
      <c r="C59" s="48"/>
      <c r="D59" s="48"/>
      <c r="E59" s="48"/>
    </row>
  </sheetData>
  <mergeCells count="23">
    <mergeCell ref="G43:K43"/>
    <mergeCell ref="G44:K44"/>
    <mergeCell ref="A43:E43"/>
    <mergeCell ref="A44:E44"/>
    <mergeCell ref="C7:K7"/>
    <mergeCell ref="C8:K8"/>
    <mergeCell ref="C10:D10"/>
    <mergeCell ref="E10:E11"/>
    <mergeCell ref="F10:F11"/>
    <mergeCell ref="H10:I10"/>
    <mergeCell ref="J10:J11"/>
    <mergeCell ref="K10:K11"/>
    <mergeCell ref="N11:O11"/>
    <mergeCell ref="P11:Q11"/>
    <mergeCell ref="P28:Q28"/>
    <mergeCell ref="N28:O28"/>
    <mergeCell ref="C26:K26"/>
    <mergeCell ref="C27:D27"/>
    <mergeCell ref="E27:E28"/>
    <mergeCell ref="F27:F28"/>
    <mergeCell ref="H27:I27"/>
    <mergeCell ref="J27:J28"/>
    <mergeCell ref="K27:K28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35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68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1.453125" style="10" customWidth="1"/>
    <col min="3" max="5" width="10" style="10" customWidth="1"/>
    <col min="6" max="6" width="11.36328125" style="10" customWidth="1"/>
    <col min="7" max="7" width="10.453125" style="10" customWidth="1"/>
    <col min="8" max="10" width="10" style="10" customWidth="1"/>
    <col min="11" max="11" width="11.36328125" style="10" customWidth="1"/>
    <col min="12" max="12" width="1.90625" style="10" customWidth="1"/>
    <col min="13" max="13" width="10.90625" style="10"/>
    <col min="14" max="17" width="10.36328125" style="10" bestFit="1" customWidth="1"/>
    <col min="18" max="16384" width="10.90625" style="10"/>
  </cols>
  <sheetData>
    <row r="1" spans="1:18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8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8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8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8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8" ht="41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8" ht="13" x14ac:dyDescent="0.3">
      <c r="A7" s="3"/>
      <c r="B7" s="11"/>
      <c r="C7" s="280" t="s">
        <v>77</v>
      </c>
      <c r="D7" s="280"/>
      <c r="E7" s="280"/>
      <c r="F7" s="280"/>
      <c r="G7" s="280"/>
      <c r="H7" s="280"/>
      <c r="I7" s="280"/>
      <c r="J7" s="280"/>
      <c r="K7" s="280"/>
      <c r="L7" s="13"/>
      <c r="M7" s="2"/>
      <c r="N7" s="48"/>
      <c r="O7" s="48"/>
      <c r="P7" s="48"/>
      <c r="Q7" s="48"/>
      <c r="R7" s="48"/>
    </row>
    <row r="8" spans="1:18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2"/>
      <c r="N8" s="48"/>
      <c r="O8" s="48"/>
      <c r="P8" s="48"/>
      <c r="Q8" s="48"/>
      <c r="R8" s="48"/>
    </row>
    <row r="9" spans="1:18" ht="7.5" customHeight="1" x14ac:dyDescent="0.25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  <c r="N9" s="48"/>
      <c r="O9" s="48"/>
      <c r="P9" s="48"/>
      <c r="Q9" s="48"/>
      <c r="R9" s="48"/>
    </row>
    <row r="10" spans="1:18" ht="15.75" customHeight="1" x14ac:dyDescent="0.3">
      <c r="A10" s="3"/>
      <c r="B10" s="2"/>
      <c r="C10" s="278" t="s">
        <v>54</v>
      </c>
      <c r="D10" s="278"/>
      <c r="E10" s="287" t="s">
        <v>312</v>
      </c>
      <c r="F10" s="287" t="s">
        <v>314</v>
      </c>
      <c r="G10" s="11"/>
      <c r="H10" s="278" t="s">
        <v>55</v>
      </c>
      <c r="I10" s="278"/>
      <c r="J10" s="287" t="s">
        <v>312</v>
      </c>
      <c r="K10" s="317" t="s">
        <v>314</v>
      </c>
      <c r="L10" s="13"/>
      <c r="M10" s="2"/>
      <c r="N10" s="48"/>
      <c r="O10" s="48"/>
      <c r="P10" s="48"/>
      <c r="Q10" s="48"/>
      <c r="R10" s="48"/>
    </row>
    <row r="11" spans="1:18" ht="15.75" customHeight="1" x14ac:dyDescent="0.3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292" t="s">
        <v>54</v>
      </c>
      <c r="O11" s="292"/>
      <c r="P11" s="292" t="s">
        <v>55</v>
      </c>
      <c r="Q11" s="292"/>
      <c r="R11" s="48"/>
    </row>
    <row r="12" spans="1:18" ht="6" customHeight="1" x14ac:dyDescent="0.25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2"/>
      <c r="N12" s="48"/>
      <c r="O12" s="48"/>
      <c r="P12" s="48"/>
      <c r="Q12" s="48"/>
      <c r="R12" s="48"/>
    </row>
    <row r="13" spans="1:18" ht="13.25" x14ac:dyDescent="0.25">
      <c r="A13" s="3"/>
      <c r="B13" s="21" t="s">
        <v>64</v>
      </c>
      <c r="C13" s="50">
        <v>1319.8378200000002</v>
      </c>
      <c r="D13" s="50">
        <v>1464.6337899999999</v>
      </c>
      <c r="E13" s="50">
        <v>100</v>
      </c>
      <c r="F13" s="60">
        <v>10.970739571624</v>
      </c>
      <c r="G13" s="11"/>
      <c r="H13" s="50">
        <v>2830.2000600000001</v>
      </c>
      <c r="I13" s="50">
        <v>2759.6937199999993</v>
      </c>
      <c r="J13" s="50">
        <v>100</v>
      </c>
      <c r="K13" s="60">
        <v>-2.4912139956636437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ht="13" x14ac:dyDescent="0.3">
      <c r="A14" s="3"/>
      <c r="B14" s="2" t="s">
        <v>25</v>
      </c>
      <c r="C14" s="51">
        <v>48.99925037125206</v>
      </c>
      <c r="D14" s="52">
        <v>71.574060000000003</v>
      </c>
      <c r="E14" s="57">
        <v>4.8868229374934753</v>
      </c>
      <c r="F14" s="57">
        <v>46.07174488937207</v>
      </c>
      <c r="G14" s="11"/>
      <c r="H14" s="51">
        <v>51.485120181913359</v>
      </c>
      <c r="I14" s="52">
        <v>39.621509999999994</v>
      </c>
      <c r="J14" s="57">
        <v>1.4357212799687062</v>
      </c>
      <c r="K14" s="57">
        <v>-23.042793995615519</v>
      </c>
      <c r="L14" s="13"/>
      <c r="M14" s="2"/>
      <c r="N14" s="86">
        <v>48999.250371252063</v>
      </c>
      <c r="O14" s="86">
        <v>71574.06</v>
      </c>
      <c r="P14" s="86">
        <v>51485.120181913357</v>
      </c>
      <c r="Q14" s="86">
        <v>39621.509999999995</v>
      </c>
      <c r="R14" s="48"/>
    </row>
    <row r="15" spans="1:18" ht="13.25" x14ac:dyDescent="0.25">
      <c r="A15" s="3"/>
      <c r="B15" s="2" t="s">
        <v>26</v>
      </c>
      <c r="C15" s="51">
        <v>400.61732303535268</v>
      </c>
      <c r="D15" s="52">
        <v>438.93541999999997</v>
      </c>
      <c r="E15" s="57">
        <v>29.968953536160054</v>
      </c>
      <c r="F15" s="57">
        <v>9.5647628700434204</v>
      </c>
      <c r="G15" s="11"/>
      <c r="H15" s="51">
        <v>2047.1928172333853</v>
      </c>
      <c r="I15" s="52">
        <v>1954.5481599999994</v>
      </c>
      <c r="J15" s="57">
        <v>70.824821821169337</v>
      </c>
      <c r="K15" s="57">
        <v>-4.5254485290050823</v>
      </c>
      <c r="L15" s="13"/>
      <c r="M15" s="2"/>
      <c r="N15" s="86">
        <v>400617.32303535269</v>
      </c>
      <c r="O15" s="86">
        <v>438935.42</v>
      </c>
      <c r="P15" s="86">
        <v>2047192.8172333853</v>
      </c>
      <c r="Q15" s="86">
        <v>1954548.1599999995</v>
      </c>
      <c r="R15" s="48"/>
    </row>
    <row r="16" spans="1:18" ht="13.25" x14ac:dyDescent="0.25">
      <c r="A16" s="3"/>
      <c r="B16" s="2" t="s">
        <v>27</v>
      </c>
      <c r="C16" s="51">
        <v>0</v>
      </c>
      <c r="D16" s="52">
        <v>0</v>
      </c>
      <c r="E16" s="57" t="s">
        <v>18</v>
      </c>
      <c r="F16" s="57" t="s">
        <v>18</v>
      </c>
      <c r="G16" s="11"/>
      <c r="H16" s="51">
        <v>226.01672079858918</v>
      </c>
      <c r="I16" s="52">
        <v>211.00990999999993</v>
      </c>
      <c r="J16" s="57">
        <v>7.6461350935711794</v>
      </c>
      <c r="K16" s="57">
        <v>-6.6396905262431023</v>
      </c>
      <c r="L16" s="13"/>
      <c r="M16" s="2"/>
      <c r="N16" s="86">
        <v>0</v>
      </c>
      <c r="O16" s="86">
        <v>0</v>
      </c>
      <c r="P16" s="86">
        <v>226016.72079858917</v>
      </c>
      <c r="Q16" s="86">
        <v>211009.90999999995</v>
      </c>
      <c r="R16" s="48"/>
    </row>
    <row r="17" spans="1:18" ht="13.25" x14ac:dyDescent="0.25">
      <c r="A17" s="3"/>
      <c r="B17" s="2" t="s">
        <v>29</v>
      </c>
      <c r="C17" s="51">
        <v>25.24189019124994</v>
      </c>
      <c r="D17" s="52">
        <v>35.850859999999997</v>
      </c>
      <c r="E17" s="57">
        <v>2.447769554736273</v>
      </c>
      <c r="F17" s="57">
        <v>42.029220982934312</v>
      </c>
      <c r="G17" s="11"/>
      <c r="H17" s="51">
        <v>3.8334000135446251</v>
      </c>
      <c r="I17" s="52">
        <v>0.95145999999999986</v>
      </c>
      <c r="J17" s="57">
        <v>3.4477014355056769E-2</v>
      </c>
      <c r="K17" s="57">
        <v>-75.179736092289147</v>
      </c>
      <c r="L17" s="13"/>
      <c r="M17" s="2"/>
      <c r="N17" s="86">
        <v>25241.890191249939</v>
      </c>
      <c r="O17" s="86">
        <v>35850.86</v>
      </c>
      <c r="P17" s="86">
        <v>3833.4000135446249</v>
      </c>
      <c r="Q17" s="86">
        <v>951.45999999999981</v>
      </c>
      <c r="R17" s="48"/>
    </row>
    <row r="18" spans="1:18" ht="13" x14ac:dyDescent="0.3">
      <c r="A18" s="3"/>
      <c r="B18" s="2" t="s">
        <v>145</v>
      </c>
      <c r="C18" s="51">
        <v>50.239840380651621</v>
      </c>
      <c r="D18" s="52">
        <v>76.266929999999988</v>
      </c>
      <c r="E18" s="57">
        <v>5.2072354550825972</v>
      </c>
      <c r="F18" s="57">
        <v>51.805677371084812</v>
      </c>
      <c r="G18" s="11"/>
      <c r="H18" s="51">
        <v>73.813660260807211</v>
      </c>
      <c r="I18" s="52">
        <v>70.71374999999999</v>
      </c>
      <c r="J18" s="57">
        <v>2.5623767408507931</v>
      </c>
      <c r="K18" s="57">
        <v>-4.1996430604501196</v>
      </c>
      <c r="L18" s="13"/>
      <c r="M18" s="2"/>
      <c r="N18" s="86">
        <v>50239.840380651622</v>
      </c>
      <c r="O18" s="86">
        <v>76266.929999999993</v>
      </c>
      <c r="P18" s="86">
        <v>73813.660260807213</v>
      </c>
      <c r="Q18" s="86">
        <v>70713.749999999985</v>
      </c>
      <c r="R18" s="48"/>
    </row>
    <row r="19" spans="1:18" ht="13.25" x14ac:dyDescent="0.25">
      <c r="A19" s="3"/>
      <c r="B19" s="2" t="s">
        <v>28</v>
      </c>
      <c r="C19" s="51">
        <v>794.73951602149384</v>
      </c>
      <c r="D19" s="52">
        <v>842.00652000000002</v>
      </c>
      <c r="E19" s="57">
        <v>57.489218516527608</v>
      </c>
      <c r="F19" s="57">
        <v>5.9474838013752196</v>
      </c>
      <c r="G19" s="11"/>
      <c r="H19" s="51">
        <v>427.85834151176005</v>
      </c>
      <c r="I19" s="52">
        <v>482.84892999999988</v>
      </c>
      <c r="J19" s="57">
        <v>17.496468050084921</v>
      </c>
      <c r="K19" s="57">
        <v>12.85252223760336</v>
      </c>
      <c r="L19" s="13"/>
      <c r="M19" s="2"/>
      <c r="N19" s="86">
        <v>794739.51602149382</v>
      </c>
      <c r="O19" s="86">
        <v>842006.52</v>
      </c>
      <c r="P19" s="86">
        <v>427858.34151176002</v>
      </c>
      <c r="Q19" s="86">
        <v>482848.92999999988</v>
      </c>
      <c r="R19" s="48"/>
    </row>
    <row r="20" spans="1:18" ht="13.25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  <c r="N20" s="48"/>
      <c r="O20" s="48"/>
      <c r="P20" s="48"/>
      <c r="Q20" s="48"/>
      <c r="R20" s="48"/>
    </row>
    <row r="21" spans="1:18" ht="13.25" x14ac:dyDescent="0.25">
      <c r="A21" s="3"/>
      <c r="B21" s="2" t="s">
        <v>46</v>
      </c>
      <c r="C21" s="51">
        <v>449.61657340660474</v>
      </c>
      <c r="D21" s="52">
        <v>510.50947999999994</v>
      </c>
      <c r="E21" s="57">
        <v>34.855776473653528</v>
      </c>
      <c r="F21" s="57">
        <v>13.543296709911878</v>
      </c>
      <c r="G21" s="2"/>
      <c r="H21" s="51">
        <v>2324.6946582138876</v>
      </c>
      <c r="I21" s="52">
        <v>2205.1795799999991</v>
      </c>
      <c r="J21" s="57">
        <v>79.906678194709215</v>
      </c>
      <c r="K21" s="57">
        <v>-5.1411086523386444</v>
      </c>
      <c r="L21" s="13"/>
      <c r="M21" s="2"/>
      <c r="N21" s="48"/>
      <c r="O21" s="48"/>
      <c r="P21" s="48"/>
      <c r="Q21" s="48"/>
      <c r="R21" s="48"/>
    </row>
    <row r="22" spans="1:18" ht="13.2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  <c r="N22" s="48"/>
      <c r="O22" s="48"/>
      <c r="P22" s="48"/>
      <c r="Q22" s="48"/>
      <c r="R22" s="48"/>
    </row>
    <row r="23" spans="1:18" ht="13" x14ac:dyDescent="0.3">
      <c r="A23" s="3"/>
      <c r="B23" s="2"/>
      <c r="C23" s="278" t="s">
        <v>336</v>
      </c>
      <c r="D23" s="278"/>
      <c r="E23" s="278"/>
      <c r="F23" s="278"/>
      <c r="G23" s="278"/>
      <c r="H23" s="278"/>
      <c r="I23" s="278"/>
      <c r="J23" s="278"/>
      <c r="K23" s="278"/>
      <c r="L23" s="13"/>
      <c r="M23" s="2"/>
      <c r="N23" s="48"/>
      <c r="O23" s="48"/>
      <c r="P23" s="48"/>
      <c r="Q23" s="48"/>
      <c r="R23" s="48"/>
    </row>
    <row r="24" spans="1:18" ht="13.25" x14ac:dyDescent="0.25">
      <c r="A24" s="3"/>
      <c r="B24" s="2"/>
      <c r="C24" s="2"/>
      <c r="D24" s="2"/>
      <c r="E24" s="75"/>
      <c r="F24" s="75"/>
      <c r="G24" s="2"/>
      <c r="H24" s="2"/>
      <c r="I24" s="2"/>
      <c r="J24" s="5"/>
      <c r="K24" s="5"/>
      <c r="L24" s="13"/>
      <c r="M24" s="2"/>
      <c r="N24" s="49"/>
      <c r="O24" s="48"/>
      <c r="P24" s="48"/>
      <c r="Q24" s="48"/>
      <c r="R24" s="48"/>
    </row>
    <row r="25" spans="1:18" ht="15" customHeight="1" x14ac:dyDescent="0.3">
      <c r="A25" s="3"/>
      <c r="B25" s="2"/>
      <c r="C25" s="278" t="s">
        <v>54</v>
      </c>
      <c r="D25" s="278"/>
      <c r="E25" s="287" t="s">
        <v>312</v>
      </c>
      <c r="F25" s="287" t="s">
        <v>314</v>
      </c>
      <c r="G25" s="11"/>
      <c r="H25" s="278" t="s">
        <v>55</v>
      </c>
      <c r="I25" s="278"/>
      <c r="J25" s="287" t="s">
        <v>312</v>
      </c>
      <c r="K25" s="287" t="s">
        <v>314</v>
      </c>
      <c r="L25" s="13"/>
      <c r="M25" s="96"/>
      <c r="N25" s="222"/>
      <c r="O25" s="64"/>
      <c r="P25" s="64"/>
      <c r="Q25" s="64"/>
      <c r="R25" s="64"/>
    </row>
    <row r="26" spans="1:18" ht="13" x14ac:dyDescent="0.3">
      <c r="A26" s="3"/>
      <c r="B26" s="2"/>
      <c r="C26" s="20">
        <v>2023</v>
      </c>
      <c r="D26" s="20">
        <v>2024</v>
      </c>
      <c r="E26" s="287"/>
      <c r="F26" s="287"/>
      <c r="G26" s="11"/>
      <c r="H26" s="20">
        <v>2023</v>
      </c>
      <c r="I26" s="20">
        <v>2024</v>
      </c>
      <c r="J26" s="287"/>
      <c r="K26" s="287"/>
      <c r="L26" s="13"/>
      <c r="M26" s="96"/>
      <c r="N26" s="308"/>
      <c r="O26" s="308"/>
      <c r="P26" s="308"/>
      <c r="Q26" s="308"/>
      <c r="R26" s="64"/>
    </row>
    <row r="27" spans="1:18" ht="6" customHeight="1" x14ac:dyDescent="0.25">
      <c r="A27" s="3"/>
      <c r="B27" s="2"/>
      <c r="C27" s="20"/>
      <c r="D27" s="20"/>
      <c r="E27" s="20"/>
      <c r="F27" s="11"/>
      <c r="G27" s="11"/>
      <c r="H27" s="20"/>
      <c r="I27" s="20"/>
      <c r="J27" s="20"/>
      <c r="K27" s="20"/>
      <c r="L27" s="13"/>
      <c r="M27" s="96"/>
      <c r="N27" s="64"/>
      <c r="O27" s="64"/>
      <c r="P27" s="64"/>
      <c r="Q27" s="64"/>
      <c r="R27" s="64"/>
    </row>
    <row r="28" spans="1:18" ht="13.25" x14ac:dyDescent="0.25">
      <c r="A28" s="3"/>
      <c r="B28" s="21" t="s">
        <v>64</v>
      </c>
      <c r="C28" s="50">
        <v>1292.8740499999999</v>
      </c>
      <c r="D28" s="50">
        <v>1389.01361</v>
      </c>
      <c r="E28" s="50">
        <v>100</v>
      </c>
      <c r="F28" s="60">
        <v>7.4361118161510031</v>
      </c>
      <c r="G28" s="11"/>
      <c r="H28" s="50">
        <v>2727.4744899999996</v>
      </c>
      <c r="I28" s="50">
        <v>2821.2272399999993</v>
      </c>
      <c r="J28" s="50">
        <v>100</v>
      </c>
      <c r="K28" s="60">
        <v>3.4373465395820979</v>
      </c>
      <c r="L28" s="13"/>
      <c r="M28" s="96"/>
      <c r="N28" s="64"/>
      <c r="O28" s="64"/>
      <c r="P28" s="64"/>
      <c r="Q28" s="64"/>
      <c r="R28" s="64"/>
    </row>
    <row r="29" spans="1:18" ht="13" x14ac:dyDescent="0.3">
      <c r="A29" s="3"/>
      <c r="B29" s="2" t="s">
        <v>25</v>
      </c>
      <c r="C29" s="51">
        <v>57.349460000000001</v>
      </c>
      <c r="D29" s="52">
        <v>55.724030401176989</v>
      </c>
      <c r="E29" s="57">
        <v>4.0117699351539828</v>
      </c>
      <c r="F29" s="57">
        <v>-2.8342544094103306</v>
      </c>
      <c r="G29" s="11"/>
      <c r="H29" s="51">
        <v>44.036300000000004</v>
      </c>
      <c r="I29" s="52">
        <v>49.48873982458435</v>
      </c>
      <c r="J29" s="57">
        <v>1.7541564579740967</v>
      </c>
      <c r="K29" s="57">
        <v>12.381693794856385</v>
      </c>
      <c r="L29" s="13"/>
      <c r="M29" s="96"/>
      <c r="N29" s="196"/>
      <c r="O29" s="196"/>
      <c r="P29" s="196"/>
      <c r="Q29" s="196"/>
      <c r="R29" s="64"/>
    </row>
    <row r="30" spans="1:18" ht="13.25" x14ac:dyDescent="0.25">
      <c r="A30" s="3"/>
      <c r="B30" s="2" t="s">
        <v>26</v>
      </c>
      <c r="C30" s="51">
        <v>379.22721000000001</v>
      </c>
      <c r="D30" s="52">
        <v>421.62907303545677</v>
      </c>
      <c r="E30" s="57">
        <v>30.354567442680192</v>
      </c>
      <c r="F30" s="57">
        <v>11.181123589590714</v>
      </c>
      <c r="G30" s="11"/>
      <c r="H30" s="51">
        <v>2017.81123</v>
      </c>
      <c r="I30" s="52">
        <v>2027.8989728119968</v>
      </c>
      <c r="J30" s="57">
        <v>71.880029515523788</v>
      </c>
      <c r="K30" s="57">
        <v>0.49993491274189505</v>
      </c>
      <c r="L30" s="13"/>
      <c r="M30" s="96"/>
      <c r="N30" s="196"/>
      <c r="O30" s="196"/>
      <c r="P30" s="196"/>
      <c r="Q30" s="196"/>
      <c r="R30" s="64"/>
    </row>
    <row r="31" spans="1:18" ht="13.25" x14ac:dyDescent="0.25">
      <c r="A31" s="3"/>
      <c r="B31" s="2" t="s">
        <v>27</v>
      </c>
      <c r="C31" s="51">
        <v>0</v>
      </c>
      <c r="D31" s="52">
        <v>0.24573000176909712</v>
      </c>
      <c r="E31" s="57">
        <v>1.7690971492287762E-2</v>
      </c>
      <c r="F31" s="57" t="s">
        <v>18</v>
      </c>
      <c r="G31" s="11"/>
      <c r="H31" s="51">
        <v>224.72057999999998</v>
      </c>
      <c r="I31" s="52">
        <v>209.61292925701505</v>
      </c>
      <c r="J31" s="57">
        <v>7.4298491906314892</v>
      </c>
      <c r="K31" s="57">
        <v>-6.7228603374844154</v>
      </c>
      <c r="L31" s="13"/>
      <c r="M31" s="96"/>
      <c r="N31" s="196"/>
      <c r="O31" s="196"/>
      <c r="P31" s="196"/>
      <c r="Q31" s="196"/>
      <c r="R31" s="64"/>
    </row>
    <row r="32" spans="1:18" ht="13" x14ac:dyDescent="0.3">
      <c r="A32" s="3"/>
      <c r="B32" s="2" t="s">
        <v>29</v>
      </c>
      <c r="C32" s="51">
        <v>24.351959999999998</v>
      </c>
      <c r="D32" s="52">
        <v>27.224400195998083</v>
      </c>
      <c r="E32" s="57">
        <v>1.9599808094031623</v>
      </c>
      <c r="F32" s="57">
        <v>11.795519522856001</v>
      </c>
      <c r="G32" s="11"/>
      <c r="H32" s="51">
        <v>3.4747699999999999</v>
      </c>
      <c r="I32" s="52">
        <v>4.2852599848106525</v>
      </c>
      <c r="J32" s="57">
        <v>0.15189347118350713</v>
      </c>
      <c r="K32" s="57">
        <v>23.324996613032024</v>
      </c>
      <c r="L32" s="13"/>
      <c r="M32" s="96"/>
      <c r="N32" s="196"/>
      <c r="O32" s="196"/>
      <c r="P32" s="196"/>
      <c r="Q32" s="196"/>
      <c r="R32" s="64"/>
    </row>
    <row r="33" spans="1:18" ht="13" x14ac:dyDescent="0.3">
      <c r="A33" s="3"/>
      <c r="B33" s="2" t="s">
        <v>145</v>
      </c>
      <c r="C33" s="51">
        <v>50.268219999999999</v>
      </c>
      <c r="D33" s="52">
        <v>63.849910459678078</v>
      </c>
      <c r="E33" s="57">
        <v>4.5967807658614719</v>
      </c>
      <c r="F33" s="57">
        <v>27.018443182746623</v>
      </c>
      <c r="G33" s="11"/>
      <c r="H33" s="51">
        <v>64.258160000000004</v>
      </c>
      <c r="I33" s="52">
        <v>69.111499755030366</v>
      </c>
      <c r="J33" s="57">
        <v>2.4496963156725506</v>
      </c>
      <c r="K33" s="57">
        <v>7.5528769498385273</v>
      </c>
      <c r="L33" s="13"/>
      <c r="M33" s="96"/>
      <c r="N33" s="196"/>
      <c r="O33" s="196"/>
      <c r="P33" s="196"/>
      <c r="Q33" s="196"/>
      <c r="R33" s="64"/>
    </row>
    <row r="34" spans="1:18" ht="13" x14ac:dyDescent="0.3">
      <c r="A34" s="3"/>
      <c r="B34" s="2" t="s">
        <v>28</v>
      </c>
      <c r="C34" s="51">
        <v>781.67719999999997</v>
      </c>
      <c r="D34" s="52">
        <v>820.34046590592095</v>
      </c>
      <c r="E34" s="57">
        <v>59.059210075408906</v>
      </c>
      <c r="F34" s="57">
        <v>4.9461933782795509</v>
      </c>
      <c r="G34" s="11"/>
      <c r="H34" s="51">
        <v>373.17345</v>
      </c>
      <c r="I34" s="52">
        <v>460.82983836656251</v>
      </c>
      <c r="J34" s="57">
        <v>16.334375049014579</v>
      </c>
      <c r="K34" s="57">
        <v>23.489449307436661</v>
      </c>
      <c r="L34" s="13"/>
      <c r="M34" s="96"/>
      <c r="N34" s="196"/>
      <c r="O34" s="196"/>
      <c r="P34" s="196"/>
      <c r="Q34" s="196"/>
      <c r="R34" s="64"/>
    </row>
    <row r="35" spans="1:18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6"/>
      <c r="N35" s="64"/>
      <c r="O35" s="64"/>
      <c r="P35" s="64"/>
      <c r="Q35" s="64"/>
      <c r="R35" s="64"/>
    </row>
    <row r="36" spans="1:18" x14ac:dyDescent="0.25">
      <c r="A36" s="3"/>
      <c r="B36" s="2" t="s">
        <v>46</v>
      </c>
      <c r="C36" s="51">
        <v>436.57667000000004</v>
      </c>
      <c r="D36" s="52">
        <v>477.59883343840289</v>
      </c>
      <c r="E36" s="57">
        <v>34.384028349326464</v>
      </c>
      <c r="F36" s="57">
        <v>9.3963251491205</v>
      </c>
      <c r="G36" s="2"/>
      <c r="H36" s="51">
        <v>2286.5681100000002</v>
      </c>
      <c r="I36" s="52">
        <v>2287.0006418935959</v>
      </c>
      <c r="J36" s="57">
        <v>81.064035164129365</v>
      </c>
      <c r="K36" s="57">
        <v>1.8916204232199973E-2</v>
      </c>
      <c r="L36" s="13"/>
      <c r="M36" s="96"/>
      <c r="N36" s="64"/>
      <c r="O36" s="64"/>
      <c r="P36" s="64"/>
      <c r="Q36" s="64"/>
      <c r="R36" s="64"/>
    </row>
    <row r="37" spans="1:18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6"/>
      <c r="N37" s="64"/>
      <c r="O37" s="64"/>
      <c r="P37" s="64"/>
      <c r="Q37" s="64"/>
      <c r="R37" s="64"/>
    </row>
    <row r="38" spans="1:18" ht="13" x14ac:dyDescent="0.25">
      <c r="A38" s="3"/>
      <c r="B38" s="281" t="s">
        <v>192</v>
      </c>
      <c r="C38" s="281"/>
      <c r="D38" s="281"/>
      <c r="E38" s="281"/>
      <c r="F38" s="281"/>
      <c r="G38" s="281" t="s">
        <v>191</v>
      </c>
      <c r="H38" s="281"/>
      <c r="I38" s="281"/>
      <c r="J38" s="281"/>
      <c r="K38" s="281"/>
      <c r="L38" s="316"/>
      <c r="M38" s="96"/>
      <c r="N38" s="64"/>
      <c r="O38" s="64"/>
      <c r="P38" s="64"/>
      <c r="Q38" s="64"/>
      <c r="R38" s="64"/>
    </row>
    <row r="39" spans="1:18" ht="13" x14ac:dyDescent="0.25">
      <c r="A39" s="3"/>
      <c r="B39" s="281" t="s">
        <v>333</v>
      </c>
      <c r="C39" s="281"/>
      <c r="D39" s="281"/>
      <c r="E39" s="281"/>
      <c r="F39" s="281"/>
      <c r="G39" s="281" t="s">
        <v>333</v>
      </c>
      <c r="H39" s="281"/>
      <c r="I39" s="281"/>
      <c r="J39" s="281"/>
      <c r="K39" s="281"/>
      <c r="L39" s="13"/>
      <c r="M39" s="96"/>
      <c r="N39" s="64"/>
      <c r="O39" s="64"/>
      <c r="P39" s="64"/>
      <c r="Q39" s="64"/>
      <c r="R39" s="64"/>
    </row>
    <row r="40" spans="1:18" ht="13" x14ac:dyDescent="0.3">
      <c r="A40" s="3"/>
      <c r="B40" s="2"/>
      <c r="C40" s="19"/>
      <c r="D40" s="19"/>
      <c r="E40" s="19"/>
      <c r="F40" s="37"/>
      <c r="G40" s="88"/>
      <c r="H40" s="37"/>
      <c r="I40" s="32"/>
      <c r="J40" s="32"/>
      <c r="K40" s="32"/>
      <c r="L40" s="13"/>
      <c r="M40" s="96"/>
      <c r="N40" s="64"/>
      <c r="O40" s="64"/>
      <c r="P40" s="64"/>
      <c r="Q40" s="64"/>
      <c r="R40" s="64"/>
    </row>
    <row r="41" spans="1:1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/>
      <c r="O41" s="64"/>
      <c r="P41" s="64"/>
      <c r="Q41" s="64"/>
      <c r="R41" s="64"/>
    </row>
    <row r="42" spans="1:1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/>
      <c r="O42" s="64"/>
      <c r="P42" s="64"/>
      <c r="Q42" s="64"/>
      <c r="R42" s="64"/>
    </row>
    <row r="43" spans="1:1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/>
      <c r="O43" s="64"/>
      <c r="P43" s="64"/>
      <c r="Q43" s="64"/>
      <c r="R43" s="64"/>
    </row>
    <row r="44" spans="1:1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</row>
    <row r="45" spans="1:1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/>
      <c r="O45" s="64"/>
      <c r="P45" s="64"/>
      <c r="Q45" s="64"/>
      <c r="R45" s="64"/>
    </row>
    <row r="46" spans="1:18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/>
      <c r="O46" s="64"/>
      <c r="P46" s="64"/>
      <c r="Q46" s="64"/>
      <c r="R46" s="64"/>
    </row>
    <row r="47" spans="1:18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8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</row>
    <row r="49" spans="1:13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</row>
    <row r="50" spans="1:13" x14ac:dyDescent="0.25">
      <c r="A50" s="197" t="s">
        <v>330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13"/>
      <c r="M50" s="2"/>
    </row>
    <row r="51" spans="1:13" x14ac:dyDescent="0.25">
      <c r="A51" s="197" t="s">
        <v>190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13"/>
      <c r="M51" s="2"/>
    </row>
    <row r="52" spans="1:13" x14ac:dyDescent="0.25">
      <c r="A52" s="202" t="s">
        <v>160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43"/>
      <c r="M52" s="2"/>
    </row>
    <row r="54" spans="1:13" x14ac:dyDescent="0.25">
      <c r="D54" s="64"/>
      <c r="E54" s="64"/>
      <c r="F54" s="64"/>
      <c r="G54" s="64"/>
      <c r="H54" s="64"/>
      <c r="I54" s="64"/>
      <c r="J54" s="64"/>
      <c r="K54" s="64"/>
    </row>
    <row r="55" spans="1:13" x14ac:dyDescent="0.25">
      <c r="D55" s="64"/>
      <c r="E55" s="64"/>
      <c r="F55" s="64"/>
      <c r="G55" s="64"/>
      <c r="H55" s="64"/>
      <c r="I55" s="64"/>
      <c r="J55" s="64"/>
      <c r="K55" s="64"/>
    </row>
    <row r="56" spans="1:13" x14ac:dyDescent="0.25">
      <c r="D56" s="64"/>
      <c r="E56" s="64"/>
      <c r="F56" s="64"/>
      <c r="G56" s="64"/>
      <c r="H56" s="64"/>
      <c r="I56" s="64"/>
      <c r="J56" s="64"/>
      <c r="K56" s="64"/>
    </row>
    <row r="57" spans="1:13" x14ac:dyDescent="0.25">
      <c r="D57" s="64"/>
      <c r="E57" s="64"/>
      <c r="F57" s="64"/>
      <c r="G57" s="64" t="s">
        <v>75</v>
      </c>
      <c r="H57" s="64" t="s">
        <v>55</v>
      </c>
      <c r="I57" s="64"/>
      <c r="J57" s="64"/>
      <c r="K57" s="64"/>
    </row>
    <row r="58" spans="1:13" x14ac:dyDescent="0.25">
      <c r="D58" s="64"/>
      <c r="E58" s="64"/>
      <c r="F58" s="64" t="s">
        <v>46</v>
      </c>
      <c r="G58" s="222">
        <v>477.59883343840289</v>
      </c>
      <c r="H58" s="222">
        <v>2287.0006418935959</v>
      </c>
      <c r="I58" s="64"/>
      <c r="J58" s="64"/>
      <c r="K58" s="64"/>
    </row>
    <row r="59" spans="1:13" x14ac:dyDescent="0.25">
      <c r="D59" s="64"/>
      <c r="E59" s="64"/>
      <c r="F59" s="64" t="s">
        <v>73</v>
      </c>
      <c r="G59" s="222">
        <v>911.41477656159714</v>
      </c>
      <c r="H59" s="222">
        <v>534.22659810640334</v>
      </c>
      <c r="I59" s="64"/>
      <c r="J59" s="64"/>
      <c r="K59" s="64"/>
    </row>
    <row r="60" spans="1:13" x14ac:dyDescent="0.25">
      <c r="D60" s="64"/>
      <c r="E60" s="64"/>
      <c r="F60" s="64"/>
      <c r="G60" s="64"/>
      <c r="H60" s="64"/>
      <c r="I60" s="64"/>
      <c r="J60" s="64"/>
      <c r="K60" s="64"/>
    </row>
    <row r="61" spans="1:13" x14ac:dyDescent="0.25">
      <c r="D61" s="64"/>
      <c r="E61" s="64"/>
      <c r="F61" s="64"/>
      <c r="G61" s="64"/>
      <c r="H61" s="64"/>
      <c r="I61" s="64"/>
      <c r="J61" s="64"/>
      <c r="K61" s="64"/>
    </row>
    <row r="62" spans="1:13" x14ac:dyDescent="0.25">
      <c r="D62" s="64"/>
      <c r="E62" s="64"/>
      <c r="F62" s="64"/>
      <c r="G62" s="64"/>
      <c r="H62" s="64"/>
      <c r="I62" s="64"/>
      <c r="J62" s="64"/>
      <c r="K62" s="64"/>
    </row>
    <row r="63" spans="1:13" x14ac:dyDescent="0.25">
      <c r="D63" s="64"/>
      <c r="E63" s="64"/>
      <c r="F63" s="64"/>
      <c r="G63" s="64"/>
      <c r="H63" s="64"/>
      <c r="I63" s="64"/>
      <c r="J63" s="64"/>
      <c r="K63" s="64"/>
    </row>
    <row r="64" spans="1:13" x14ac:dyDescent="0.25">
      <c r="D64" s="64"/>
      <c r="E64" s="64"/>
      <c r="F64" s="64"/>
      <c r="G64" s="64"/>
      <c r="H64" s="64"/>
      <c r="I64" s="64"/>
      <c r="J64" s="64"/>
      <c r="K64" s="64"/>
    </row>
    <row r="65" spans="4:11" x14ac:dyDescent="0.25">
      <c r="D65" s="64"/>
      <c r="E65" s="64"/>
      <c r="F65" s="64"/>
      <c r="G65" s="64"/>
      <c r="H65" s="64"/>
      <c r="I65" s="64"/>
      <c r="J65" s="64"/>
      <c r="K65" s="64"/>
    </row>
    <row r="66" spans="4:11" x14ac:dyDescent="0.25">
      <c r="D66" s="64"/>
      <c r="E66" s="64"/>
      <c r="F66" s="64"/>
      <c r="G66" s="64"/>
      <c r="H66" s="64"/>
      <c r="I66" s="64"/>
      <c r="J66" s="64"/>
      <c r="K66" s="64"/>
    </row>
    <row r="67" spans="4:11" x14ac:dyDescent="0.25">
      <c r="D67" s="64"/>
      <c r="E67" s="64"/>
      <c r="F67" s="64"/>
      <c r="G67" s="64"/>
      <c r="H67" s="64"/>
      <c r="I67" s="64"/>
      <c r="J67" s="64"/>
      <c r="K67" s="64"/>
    </row>
    <row r="68" spans="4:11" x14ac:dyDescent="0.25">
      <c r="D68" s="64"/>
      <c r="E68" s="64"/>
      <c r="F68" s="64"/>
      <c r="G68" s="64"/>
      <c r="H68" s="64"/>
      <c r="I68" s="64"/>
      <c r="J68" s="64"/>
      <c r="K68" s="64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B39:F39"/>
    <mergeCell ref="G39:K39"/>
    <mergeCell ref="N11:O11"/>
    <mergeCell ref="P11:Q11"/>
    <mergeCell ref="N26:O26"/>
    <mergeCell ref="P26:Q26"/>
    <mergeCell ref="B38:F38"/>
    <mergeCell ref="C23:K23"/>
    <mergeCell ref="C25:D25"/>
    <mergeCell ref="E25:E26"/>
    <mergeCell ref="F25:F26"/>
    <mergeCell ref="H25:I25"/>
    <mergeCell ref="J25:J26"/>
    <mergeCell ref="K25:K26"/>
    <mergeCell ref="G38:L38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36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52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0.08984375" style="10" customWidth="1"/>
    <col min="3" max="5" width="10" style="10" customWidth="1"/>
    <col min="6" max="6" width="11.36328125" style="10" customWidth="1"/>
    <col min="7" max="10" width="10" style="10" customWidth="1"/>
    <col min="11" max="11" width="11.36328125" style="10" customWidth="1"/>
    <col min="12" max="12" width="1.90625" style="10" customWidth="1"/>
    <col min="13" max="13" width="10.90625" style="10"/>
    <col min="14" max="15" width="10.36328125" style="48" bestFit="1" customWidth="1"/>
    <col min="16" max="17" width="9" style="48" bestFit="1" customWidth="1"/>
    <col min="18" max="19" width="10.90625" style="48"/>
    <col min="20" max="22" width="10.90625" style="63"/>
    <col min="23" max="16384" width="10.90625" style="10"/>
  </cols>
  <sheetData>
    <row r="1" spans="1:17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7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7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7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7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7" ht="40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7" ht="13" x14ac:dyDescent="0.3">
      <c r="A7" s="3"/>
      <c r="B7" s="11"/>
      <c r="C7" s="280" t="s">
        <v>76</v>
      </c>
      <c r="D7" s="280"/>
      <c r="E7" s="280"/>
      <c r="F7" s="280"/>
      <c r="G7" s="280"/>
      <c r="H7" s="280"/>
      <c r="I7" s="280"/>
      <c r="J7" s="280"/>
      <c r="K7" s="280"/>
      <c r="L7" s="13"/>
      <c r="M7" s="2"/>
    </row>
    <row r="8" spans="1:17" ht="13.25" x14ac:dyDescent="0.25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2"/>
    </row>
    <row r="9" spans="1:17" ht="7.5" customHeight="1" x14ac:dyDescent="0.25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</row>
    <row r="10" spans="1:17" ht="15.75" customHeight="1" x14ac:dyDescent="0.3">
      <c r="A10" s="3"/>
      <c r="B10" s="2"/>
      <c r="C10" s="278" t="s">
        <v>54</v>
      </c>
      <c r="D10" s="278"/>
      <c r="E10" s="287" t="s">
        <v>312</v>
      </c>
      <c r="F10" s="287" t="s">
        <v>314</v>
      </c>
      <c r="G10" s="11"/>
      <c r="H10" s="278" t="s">
        <v>55</v>
      </c>
      <c r="I10" s="278"/>
      <c r="J10" s="287" t="s">
        <v>312</v>
      </c>
      <c r="K10" s="287" t="s">
        <v>314</v>
      </c>
      <c r="L10" s="13"/>
      <c r="M10" s="2"/>
    </row>
    <row r="11" spans="1:17" ht="15.75" customHeight="1" x14ac:dyDescent="0.3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318" t="s">
        <v>54</v>
      </c>
      <c r="O11" s="318"/>
      <c r="P11" s="292" t="s">
        <v>55</v>
      </c>
      <c r="Q11" s="292"/>
    </row>
    <row r="12" spans="1:17" ht="6" customHeight="1" x14ac:dyDescent="0.25">
      <c r="A12" s="3"/>
      <c r="B12" s="2"/>
      <c r="C12" s="20"/>
      <c r="D12" s="20"/>
      <c r="E12" s="20"/>
      <c r="F12" s="85"/>
      <c r="G12" s="11"/>
      <c r="H12" s="20"/>
      <c r="I12" s="20"/>
      <c r="J12" s="20"/>
      <c r="K12" s="20"/>
      <c r="L12" s="13"/>
      <c r="M12" s="2"/>
    </row>
    <row r="13" spans="1:17" ht="13.25" x14ac:dyDescent="0.25">
      <c r="A13" s="3"/>
      <c r="B13" s="21" t="s">
        <v>65</v>
      </c>
      <c r="C13" s="50">
        <v>1319.8378200000002</v>
      </c>
      <c r="D13" s="50">
        <v>1464.6337899999999</v>
      </c>
      <c r="E13" s="50">
        <v>100</v>
      </c>
      <c r="F13" s="60">
        <v>10.970739571624</v>
      </c>
      <c r="G13" s="11"/>
      <c r="H13" s="50">
        <v>2830.2000600000001</v>
      </c>
      <c r="I13" s="50">
        <v>2759.6937199999998</v>
      </c>
      <c r="J13" s="50">
        <v>100</v>
      </c>
      <c r="K13" s="60">
        <v>-2.4912139956636214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</row>
    <row r="14" spans="1:17" ht="13.25" x14ac:dyDescent="0.25">
      <c r="A14" s="3"/>
      <c r="B14" s="2" t="s">
        <v>30</v>
      </c>
      <c r="C14" s="51">
        <v>20.047260151891845</v>
      </c>
      <c r="D14" s="52">
        <v>18.178090124113552</v>
      </c>
      <c r="E14" s="57">
        <v>1.2411355144355609</v>
      </c>
      <c r="F14" s="57">
        <v>-9.3238178864152648</v>
      </c>
      <c r="G14" s="11"/>
      <c r="H14" s="51">
        <v>5.7865999999999991</v>
      </c>
      <c r="I14" s="52">
        <v>4.3823699841200847</v>
      </c>
      <c r="J14" s="57">
        <v>0.1587991432658</v>
      </c>
      <c r="K14" s="57">
        <v>-24.26692731275558</v>
      </c>
      <c r="L14" s="13"/>
      <c r="M14" s="2"/>
      <c r="N14" s="86">
        <v>20047.260151891845</v>
      </c>
      <c r="O14" s="86">
        <v>18178.090124113551</v>
      </c>
      <c r="P14" s="86">
        <v>5786.5999999999995</v>
      </c>
      <c r="Q14" s="86">
        <v>4382.3699841200851</v>
      </c>
    </row>
    <row r="15" spans="1:17" ht="13.25" x14ac:dyDescent="0.25">
      <c r="A15" s="3"/>
      <c r="B15" s="2" t="s">
        <v>31</v>
      </c>
      <c r="C15" s="51">
        <v>21.439420162439809</v>
      </c>
      <c r="D15" s="52">
        <v>24.985850170594521</v>
      </c>
      <c r="E15" s="57">
        <v>1.7059452227027019</v>
      </c>
      <c r="F15" s="57">
        <v>16.541632102382042</v>
      </c>
      <c r="G15" s="11"/>
      <c r="H15" s="51">
        <v>573.96625999999992</v>
      </c>
      <c r="I15" s="52">
        <v>527.76353808760109</v>
      </c>
      <c r="J15" s="57">
        <v>19.123989530533887</v>
      </c>
      <c r="K15" s="57">
        <v>-8.0497278555012652</v>
      </c>
      <c r="L15" s="13"/>
      <c r="M15" s="2"/>
      <c r="N15" s="86">
        <v>21439.420162439808</v>
      </c>
      <c r="O15" s="86">
        <v>24985.85017059452</v>
      </c>
      <c r="P15" s="86">
        <v>573966.25999999989</v>
      </c>
      <c r="Q15" s="86">
        <v>527763.53808760107</v>
      </c>
    </row>
    <row r="16" spans="1:17" ht="13.25" x14ac:dyDescent="0.25">
      <c r="A16" s="3"/>
      <c r="B16" s="2" t="s">
        <v>32</v>
      </c>
      <c r="C16" s="51">
        <v>216.34295163916318</v>
      </c>
      <c r="D16" s="52">
        <v>242.73052165727788</v>
      </c>
      <c r="E16" s="57">
        <v>16.572779032858303</v>
      </c>
      <c r="F16" s="57">
        <v>12.197101785930297</v>
      </c>
      <c r="G16" s="11"/>
      <c r="H16" s="51">
        <v>125.09252999999998</v>
      </c>
      <c r="I16" s="52">
        <v>120.79435956229071</v>
      </c>
      <c r="J16" s="57">
        <v>4.3770929609641875</v>
      </c>
      <c r="K16" s="57">
        <v>-3.4359928907899406</v>
      </c>
      <c r="L16" s="13"/>
      <c r="M16" s="2"/>
      <c r="N16" s="86">
        <v>216342.95163916316</v>
      </c>
      <c r="O16" s="86">
        <v>242730.52165727789</v>
      </c>
      <c r="P16" s="86">
        <v>125092.52999999998</v>
      </c>
      <c r="Q16" s="86">
        <v>120794.3595622907</v>
      </c>
    </row>
    <row r="17" spans="1:17" ht="13.25" x14ac:dyDescent="0.25">
      <c r="A17" s="3"/>
      <c r="B17" s="2" t="s">
        <v>33</v>
      </c>
      <c r="C17" s="51">
        <v>726.8535755071432</v>
      </c>
      <c r="D17" s="52">
        <v>822.55985561614693</v>
      </c>
      <c r="E17" s="57">
        <v>56.161469251378328</v>
      </c>
      <c r="F17" s="57">
        <v>13.16720221706651</v>
      </c>
      <c r="G17" s="11"/>
      <c r="H17" s="51">
        <v>798.70529999999997</v>
      </c>
      <c r="I17" s="52">
        <v>839.54924695781722</v>
      </c>
      <c r="J17" s="57">
        <v>30.421826917728296</v>
      </c>
      <c r="K17" s="57">
        <v>5.1137693662252293</v>
      </c>
      <c r="L17" s="13"/>
      <c r="M17" s="2"/>
      <c r="N17" s="86">
        <v>726853.57550714316</v>
      </c>
      <c r="O17" s="86">
        <v>822559.85561614693</v>
      </c>
      <c r="P17" s="86">
        <v>798705.29999999993</v>
      </c>
      <c r="Q17" s="86">
        <v>839549.24695781723</v>
      </c>
    </row>
    <row r="18" spans="1:17" ht="13" x14ac:dyDescent="0.3">
      <c r="A18" s="3"/>
      <c r="B18" s="2" t="s">
        <v>34</v>
      </c>
      <c r="C18" s="51">
        <v>159.09766120543344</v>
      </c>
      <c r="D18" s="52">
        <v>164.80000112519596</v>
      </c>
      <c r="E18" s="57">
        <v>11.251959517142915</v>
      </c>
      <c r="F18" s="57">
        <v>3.5841758304664406</v>
      </c>
      <c r="G18" s="11"/>
      <c r="H18" s="51">
        <v>403.24268999999993</v>
      </c>
      <c r="I18" s="52">
        <v>403.65524853731864</v>
      </c>
      <c r="J18" s="57">
        <v>14.626813316708157</v>
      </c>
      <c r="K18" s="57">
        <v>0.10231023340279144</v>
      </c>
      <c r="L18" s="13"/>
      <c r="M18" s="2"/>
      <c r="N18" s="86">
        <v>159097.66120543343</v>
      </c>
      <c r="O18" s="86">
        <v>164800.00112519597</v>
      </c>
      <c r="P18" s="86">
        <v>403242.68999999994</v>
      </c>
      <c r="Q18" s="86">
        <v>403655.24853731866</v>
      </c>
    </row>
    <row r="19" spans="1:17" ht="13.25" x14ac:dyDescent="0.25">
      <c r="A19" s="3"/>
      <c r="B19" s="32" t="s">
        <v>35</v>
      </c>
      <c r="C19" s="51">
        <v>176.05695133392871</v>
      </c>
      <c r="D19" s="52">
        <v>191.37947130667115</v>
      </c>
      <c r="E19" s="57">
        <v>13.066711461482203</v>
      </c>
      <c r="F19" s="57">
        <v>8.7031610263886172</v>
      </c>
      <c r="G19" s="11"/>
      <c r="H19" s="51">
        <v>923.40667999999994</v>
      </c>
      <c r="I19" s="52">
        <v>863.54895687085218</v>
      </c>
      <c r="J19" s="57">
        <v>31.291478130799682</v>
      </c>
      <c r="K19" s="57">
        <v>-6.4822709674514982</v>
      </c>
      <c r="L19" s="13"/>
      <c r="M19" s="2"/>
      <c r="N19" s="86">
        <v>176056.95133392871</v>
      </c>
      <c r="O19" s="86">
        <v>191379.47130667116</v>
      </c>
      <c r="P19" s="86">
        <v>923406.67999999993</v>
      </c>
      <c r="Q19" s="86">
        <v>863548.95687085215</v>
      </c>
    </row>
    <row r="20" spans="1:17" ht="13.25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7" ht="13.25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7" ht="13" x14ac:dyDescent="0.3">
      <c r="A22" s="3"/>
      <c r="B22" s="2"/>
      <c r="C22" s="278" t="s">
        <v>336</v>
      </c>
      <c r="D22" s="278"/>
      <c r="E22" s="278"/>
      <c r="F22" s="278"/>
      <c r="G22" s="278"/>
      <c r="H22" s="278"/>
      <c r="I22" s="278"/>
      <c r="J22" s="278"/>
      <c r="K22" s="278"/>
      <c r="L22" s="13"/>
      <c r="M22" s="2"/>
    </row>
    <row r="23" spans="1:17" ht="13.25" x14ac:dyDescent="0.25">
      <c r="A23" s="3"/>
      <c r="B23" s="2"/>
      <c r="C23" s="2"/>
      <c r="D23" s="2"/>
      <c r="E23" s="75"/>
      <c r="F23" s="75"/>
      <c r="G23" s="2"/>
      <c r="H23" s="2"/>
      <c r="I23" s="2"/>
      <c r="J23" s="75"/>
      <c r="K23" s="75"/>
      <c r="L23" s="13"/>
      <c r="M23" s="2"/>
      <c r="O23" s="49"/>
    </row>
    <row r="24" spans="1:17" ht="15" customHeight="1" x14ac:dyDescent="0.3">
      <c r="A24" s="3"/>
      <c r="B24" s="2"/>
      <c r="C24" s="278" t="s">
        <v>54</v>
      </c>
      <c r="D24" s="278"/>
      <c r="E24" s="287" t="s">
        <v>312</v>
      </c>
      <c r="F24" s="287" t="s">
        <v>314</v>
      </c>
      <c r="G24" s="11"/>
      <c r="H24" s="278" t="s">
        <v>55</v>
      </c>
      <c r="I24" s="278"/>
      <c r="J24" s="287" t="s">
        <v>312</v>
      </c>
      <c r="K24" s="287" t="s">
        <v>314</v>
      </c>
      <c r="L24" s="13"/>
      <c r="M24" s="2"/>
      <c r="O24" s="49"/>
    </row>
    <row r="25" spans="1:17" ht="13" x14ac:dyDescent="0.3">
      <c r="A25" s="3"/>
      <c r="B25" s="2"/>
      <c r="C25" s="20">
        <v>2023</v>
      </c>
      <c r="D25" s="20">
        <v>2024</v>
      </c>
      <c r="E25" s="287"/>
      <c r="F25" s="287"/>
      <c r="G25" s="11"/>
      <c r="H25" s="20">
        <v>2023</v>
      </c>
      <c r="I25" s="20">
        <v>2024</v>
      </c>
      <c r="J25" s="287"/>
      <c r="K25" s="287"/>
      <c r="L25" s="13"/>
      <c r="M25" s="2"/>
      <c r="N25" s="318" t="s">
        <v>54</v>
      </c>
      <c r="O25" s="318"/>
      <c r="P25" s="292" t="s">
        <v>55</v>
      </c>
      <c r="Q25" s="292"/>
    </row>
    <row r="26" spans="1:17" ht="6" customHeight="1" x14ac:dyDescent="0.25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2"/>
    </row>
    <row r="27" spans="1:17" ht="13.25" x14ac:dyDescent="0.25">
      <c r="A27" s="3"/>
      <c r="B27" s="21" t="s">
        <v>64</v>
      </c>
      <c r="C27" s="50">
        <v>1292.8740499999999</v>
      </c>
      <c r="D27" s="50">
        <v>1389.01361</v>
      </c>
      <c r="E27" s="50">
        <v>100</v>
      </c>
      <c r="F27" s="60">
        <v>7.4361118161510031</v>
      </c>
      <c r="G27" s="11"/>
      <c r="H27" s="50">
        <v>2727.4744900000005</v>
      </c>
      <c r="I27" s="50">
        <v>2821.2272399999993</v>
      </c>
      <c r="J27" s="50">
        <v>100</v>
      </c>
      <c r="K27" s="60">
        <v>3.4373465395820757</v>
      </c>
      <c r="L27" s="13"/>
      <c r="M27" s="2"/>
      <c r="N27" s="48">
        <v>2023</v>
      </c>
      <c r="O27" s="48">
        <v>2024</v>
      </c>
      <c r="P27" s="48">
        <v>2023</v>
      </c>
      <c r="Q27" s="48">
        <v>2024</v>
      </c>
    </row>
    <row r="28" spans="1:17" ht="13.25" x14ac:dyDescent="0.25">
      <c r="A28" s="3"/>
      <c r="B28" s="2" t="s">
        <v>30</v>
      </c>
      <c r="C28" s="51">
        <v>15.4382</v>
      </c>
      <c r="D28" s="52">
        <v>16.068049999999999</v>
      </c>
      <c r="E28" s="57">
        <v>1.1567957206697206</v>
      </c>
      <c r="F28" s="57">
        <v>4.0798150043398707</v>
      </c>
      <c r="G28" s="11"/>
      <c r="H28" s="51">
        <v>4.0021000146732817</v>
      </c>
      <c r="I28" s="52">
        <v>4.2669200151243389</v>
      </c>
      <c r="J28" s="57">
        <v>0.15124340055373703</v>
      </c>
      <c r="K28" s="57">
        <v>6.6170260483276788</v>
      </c>
      <c r="L28" s="13"/>
      <c r="M28" s="2"/>
      <c r="N28" s="86">
        <v>15438.2</v>
      </c>
      <c r="O28" s="86">
        <v>16068.05</v>
      </c>
      <c r="P28" s="86">
        <v>4002.1000146732817</v>
      </c>
      <c r="Q28" s="86">
        <v>4266.9200151243385</v>
      </c>
    </row>
    <row r="29" spans="1:17" ht="13.25" x14ac:dyDescent="0.25">
      <c r="A29" s="3"/>
      <c r="B29" s="2" t="s">
        <v>31</v>
      </c>
      <c r="C29" s="51">
        <v>17.281410000000001</v>
      </c>
      <c r="D29" s="52">
        <v>26.304089999999999</v>
      </c>
      <c r="E29" s="57">
        <v>1.893724425061609</v>
      </c>
      <c r="F29" s="57">
        <v>52.210323115995713</v>
      </c>
      <c r="G29" s="11"/>
      <c r="H29" s="51">
        <v>531.35210194814692</v>
      </c>
      <c r="I29" s="52">
        <v>534.3376018939897</v>
      </c>
      <c r="J29" s="57">
        <v>18.939899428093916</v>
      </c>
      <c r="K29" s="57">
        <v>0.56186847382304617</v>
      </c>
      <c r="L29" s="13"/>
      <c r="M29" s="2" t="s">
        <v>18</v>
      </c>
      <c r="N29" s="86">
        <v>17281.41</v>
      </c>
      <c r="O29" s="86">
        <v>26304.09</v>
      </c>
      <c r="P29" s="86">
        <v>531352.10194814694</v>
      </c>
      <c r="Q29" s="86">
        <v>534337.60189398972</v>
      </c>
    </row>
    <row r="30" spans="1:17" ht="13.25" x14ac:dyDescent="0.25">
      <c r="A30" s="3"/>
      <c r="B30" s="2" t="s">
        <v>32</v>
      </c>
      <c r="C30" s="51">
        <v>226.30654000000001</v>
      </c>
      <c r="D30" s="52">
        <v>229.45196999999999</v>
      </c>
      <c r="E30" s="57">
        <v>16.519058441767175</v>
      </c>
      <c r="F30" s="57">
        <v>1.3898979675973866</v>
      </c>
      <c r="G30" s="11"/>
      <c r="H30" s="51">
        <v>117.4931304307763</v>
      </c>
      <c r="I30" s="52">
        <v>119.77874042456251</v>
      </c>
      <c r="J30" s="57">
        <v>4.2456254046576749</v>
      </c>
      <c r="K30" s="57">
        <v>1.9453137263482967</v>
      </c>
      <c r="L30" s="13"/>
      <c r="M30" s="2"/>
      <c r="N30" s="86">
        <v>226306.54</v>
      </c>
      <c r="O30" s="86">
        <v>229451.97</v>
      </c>
      <c r="P30" s="86">
        <v>117493.13043077631</v>
      </c>
      <c r="Q30" s="86">
        <v>119778.74042456251</v>
      </c>
    </row>
    <row r="31" spans="1:17" ht="13.25" x14ac:dyDescent="0.25">
      <c r="A31" s="3"/>
      <c r="B31" s="2" t="s">
        <v>33</v>
      </c>
      <c r="C31" s="51">
        <v>703.29295999999999</v>
      </c>
      <c r="D31" s="52">
        <v>772.71904000000006</v>
      </c>
      <c r="E31" s="57">
        <v>55.630775280884407</v>
      </c>
      <c r="F31" s="57">
        <v>9.8715732914488541</v>
      </c>
      <c r="G31" s="11"/>
      <c r="H31" s="51">
        <v>780.33533286101806</v>
      </c>
      <c r="I31" s="52">
        <v>829.65977294077584</v>
      </c>
      <c r="J31" s="57">
        <v>29.407761316694792</v>
      </c>
      <c r="K31" s="57">
        <v>6.3209287088045629</v>
      </c>
      <c r="L31" s="13"/>
      <c r="M31" s="2"/>
      <c r="N31" s="86">
        <v>703292.96</v>
      </c>
      <c r="O31" s="86">
        <v>772719.04</v>
      </c>
      <c r="P31" s="86">
        <v>780335.33286101802</v>
      </c>
      <c r="Q31" s="86">
        <v>829659.77294077585</v>
      </c>
    </row>
    <row r="32" spans="1:17" ht="13" x14ac:dyDescent="0.3">
      <c r="A32" s="3"/>
      <c r="B32" s="2" t="s">
        <v>34</v>
      </c>
      <c r="C32" s="51">
        <v>145.40513000000001</v>
      </c>
      <c r="D32" s="52">
        <v>156.70089000000002</v>
      </c>
      <c r="E32" s="57">
        <v>11.281451014724039</v>
      </c>
      <c r="F32" s="57">
        <v>7.768474193448327</v>
      </c>
      <c r="G32" s="11"/>
      <c r="H32" s="51">
        <v>414.06204151811522</v>
      </c>
      <c r="I32" s="52">
        <v>444.43070157530968</v>
      </c>
      <c r="J32" s="57">
        <v>15.753098342241648</v>
      </c>
      <c r="K32" s="57">
        <v>7.334326021736004</v>
      </c>
      <c r="L32" s="13"/>
      <c r="M32" s="2"/>
      <c r="N32" s="86">
        <v>145405.13</v>
      </c>
      <c r="O32" s="86">
        <v>156700.89000000001</v>
      </c>
      <c r="P32" s="86">
        <v>414062.04151811521</v>
      </c>
      <c r="Q32" s="86">
        <v>444430.70157530968</v>
      </c>
    </row>
    <row r="33" spans="1:17" ht="13" x14ac:dyDescent="0.3">
      <c r="A33" s="3"/>
      <c r="B33" s="32" t="s">
        <v>35</v>
      </c>
      <c r="C33" s="51">
        <v>185.14981</v>
      </c>
      <c r="D33" s="52">
        <v>187.76957000000002</v>
      </c>
      <c r="E33" s="57">
        <v>13.518195116893061</v>
      </c>
      <c r="F33" s="57">
        <v>1.4149406904603534</v>
      </c>
      <c r="G33" s="11"/>
      <c r="H33" s="51">
        <v>880.22978322727067</v>
      </c>
      <c r="I33" s="52">
        <v>888.75350315023695</v>
      </c>
      <c r="J33" s="57">
        <v>31.502372107758227</v>
      </c>
      <c r="K33" s="57">
        <v>0.96835168332012334</v>
      </c>
      <c r="L33" s="13"/>
      <c r="M33" s="2"/>
      <c r="N33" s="86">
        <v>185149.81</v>
      </c>
      <c r="O33" s="86">
        <v>187769.57</v>
      </c>
      <c r="P33" s="86">
        <v>880229.7832272707</v>
      </c>
      <c r="Q33" s="86">
        <v>888753.50315023691</v>
      </c>
    </row>
    <row r="34" spans="1:17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7" ht="13" x14ac:dyDescent="0.25">
      <c r="A35" s="3"/>
      <c r="B35" s="304" t="s">
        <v>193</v>
      </c>
      <c r="C35" s="304"/>
      <c r="D35" s="304"/>
      <c r="E35" s="304"/>
      <c r="F35" s="2"/>
      <c r="G35" s="304" t="s">
        <v>194</v>
      </c>
      <c r="H35" s="304"/>
      <c r="I35" s="304"/>
      <c r="J35" s="304"/>
      <c r="K35" s="304"/>
      <c r="L35" s="13"/>
      <c r="M35" s="2"/>
    </row>
    <row r="36" spans="1:17" ht="14.25" customHeight="1" x14ac:dyDescent="0.3">
      <c r="A36" s="3"/>
      <c r="B36" s="302" t="s">
        <v>333</v>
      </c>
      <c r="C36" s="302"/>
      <c r="D36" s="302"/>
      <c r="E36" s="302"/>
      <c r="F36" s="2"/>
      <c r="G36" s="302" t="s">
        <v>333</v>
      </c>
      <c r="H36" s="302"/>
      <c r="I36" s="302"/>
      <c r="J36" s="302"/>
      <c r="K36" s="302"/>
      <c r="L36" s="13"/>
      <c r="M36" s="2"/>
    </row>
    <row r="37" spans="1:17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13"/>
      <c r="M37" s="2"/>
      <c r="N37" s="48" t="s">
        <v>18</v>
      </c>
    </row>
    <row r="38" spans="1:17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2"/>
      <c r="N38" s="48" t="s">
        <v>18</v>
      </c>
    </row>
    <row r="39" spans="1:17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2"/>
      <c r="N39" s="48" t="s">
        <v>18</v>
      </c>
    </row>
    <row r="40" spans="1:17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7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48" t="s">
        <v>18</v>
      </c>
    </row>
    <row r="42" spans="1:17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</row>
    <row r="43" spans="1:17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48" t="s">
        <v>18</v>
      </c>
    </row>
    <row r="44" spans="1:17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48" t="s">
        <v>18</v>
      </c>
    </row>
    <row r="45" spans="1:17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48" t="s">
        <v>18</v>
      </c>
    </row>
    <row r="46" spans="1:17" ht="58.5" customHeight="1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48" t="s">
        <v>18</v>
      </c>
    </row>
    <row r="47" spans="1:17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7" x14ac:dyDescent="0.25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13"/>
      <c r="M48" s="2"/>
    </row>
    <row r="49" spans="1:14" x14ac:dyDescent="0.25">
      <c r="A49" s="202" t="s">
        <v>160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43"/>
      <c r="M49" s="2"/>
    </row>
    <row r="51" spans="1:14" x14ac:dyDescent="0.25">
      <c r="B51" s="48"/>
      <c r="C51" s="48"/>
      <c r="D51" s="48"/>
      <c r="E51" s="48"/>
    </row>
    <row r="52" spans="1:14" x14ac:dyDescent="0.25">
      <c r="N52" s="10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B36:E36"/>
    <mergeCell ref="G35:K35"/>
    <mergeCell ref="G36:K36"/>
    <mergeCell ref="N11:O11"/>
    <mergeCell ref="P11:Q11"/>
    <mergeCell ref="N25:O25"/>
    <mergeCell ref="P25:Q25"/>
    <mergeCell ref="B35:E35"/>
    <mergeCell ref="C22:K22"/>
    <mergeCell ref="C24:D24"/>
    <mergeCell ref="E24:E25"/>
    <mergeCell ref="F24:F25"/>
    <mergeCell ref="H24:I24"/>
    <mergeCell ref="J24:J25"/>
    <mergeCell ref="K24:K25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J75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36328125" style="10" customWidth="1"/>
    <col min="3" max="14" width="9.54296875" style="10" customWidth="1"/>
    <col min="15" max="15" width="1.08984375" style="10" customWidth="1"/>
    <col min="16" max="16" width="14.6328125" style="48" bestFit="1" customWidth="1"/>
    <col min="17" max="17" width="10" style="48" bestFit="1" customWidth="1"/>
    <col min="18" max="18" width="10.90625" style="48"/>
    <col min="19" max="16384" width="10.90625" style="10"/>
  </cols>
  <sheetData>
    <row r="1" spans="1:36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36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36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</row>
    <row r="4" spans="1:36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</row>
    <row r="5" spans="1:36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</row>
    <row r="6" spans="1:36" ht="57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</row>
    <row r="7" spans="1:36" ht="13" x14ac:dyDescent="0.3">
      <c r="A7" s="3"/>
      <c r="B7" s="11"/>
      <c r="C7" s="290" t="s">
        <v>67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</row>
    <row r="8" spans="1:36" ht="13.25" x14ac:dyDescent="0.25">
      <c r="A8" s="3"/>
      <c r="B8" s="11"/>
      <c r="C8" s="280" t="s">
        <v>69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</row>
    <row r="9" spans="1:36" ht="13.25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</row>
    <row r="10" spans="1:36" ht="15.75" customHeight="1" x14ac:dyDescent="0.3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</row>
    <row r="11" spans="1:36" ht="13.25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5"/>
    </row>
    <row r="12" spans="1:36" ht="9.7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36" ht="13.25" x14ac:dyDescent="0.25">
      <c r="A13" s="3"/>
      <c r="B13" s="20"/>
      <c r="C13" s="303" t="s">
        <v>66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  <c r="S13" s="226"/>
    </row>
    <row r="14" spans="1:36" ht="13.25" x14ac:dyDescent="0.25">
      <c r="A14" s="3"/>
      <c r="B14" s="67">
        <v>2022</v>
      </c>
      <c r="C14" s="74">
        <v>33.272727272727273</v>
      </c>
      <c r="D14" s="74">
        <v>35.94911504424779</v>
      </c>
      <c r="E14" s="74">
        <v>35.845410628019323</v>
      </c>
      <c r="F14" s="74">
        <v>35.984924623115575</v>
      </c>
      <c r="G14" s="74">
        <v>30.320885719647201</v>
      </c>
      <c r="H14" s="57">
        <v>29.356968215158926</v>
      </c>
      <c r="I14" s="57">
        <v>28.931398416886548</v>
      </c>
      <c r="J14" s="57">
        <v>28.906779661016948</v>
      </c>
      <c r="K14" s="57">
        <v>28.91</v>
      </c>
      <c r="L14" s="57">
        <v>27.970149253731343</v>
      </c>
      <c r="M14" s="57">
        <v>24.967661691542293</v>
      </c>
      <c r="N14" s="57">
        <v>23.831018518518519</v>
      </c>
      <c r="O14" s="13"/>
      <c r="S14" s="226"/>
    </row>
    <row r="15" spans="1:36" ht="13.25" x14ac:dyDescent="0.25">
      <c r="A15" s="3"/>
      <c r="B15" s="67">
        <v>2023</v>
      </c>
      <c r="C15" s="74">
        <v>22.752783964365257</v>
      </c>
      <c r="D15" s="74">
        <v>25.944020356234098</v>
      </c>
      <c r="E15" s="74">
        <v>29.074441687344908</v>
      </c>
      <c r="F15" s="74">
        <v>29.87</v>
      </c>
      <c r="G15" s="74">
        <v>27.47</v>
      </c>
      <c r="H15" s="74">
        <v>24.58</v>
      </c>
      <c r="I15" s="74">
        <v>27.52</v>
      </c>
      <c r="J15" s="74">
        <v>31.38</v>
      </c>
      <c r="K15" s="74">
        <v>32.86</v>
      </c>
      <c r="L15" s="74">
        <v>29.33</v>
      </c>
      <c r="M15" s="74">
        <v>21.32</v>
      </c>
      <c r="N15" s="57">
        <v>17.87</v>
      </c>
      <c r="O15" s="13"/>
      <c r="S15" s="226"/>
    </row>
    <row r="16" spans="1:36" ht="13.25" x14ac:dyDescent="0.25">
      <c r="A16" s="3"/>
      <c r="B16" s="67">
        <v>2024</v>
      </c>
      <c r="C16" s="74">
        <v>19.059999999999999</v>
      </c>
      <c r="D16" s="74">
        <v>21.69</v>
      </c>
      <c r="E16" s="74">
        <v>23.42</v>
      </c>
      <c r="F16" s="74">
        <v>21.58</v>
      </c>
      <c r="G16" s="74">
        <v>23.7</v>
      </c>
      <c r="H16" s="74">
        <v>24.03</v>
      </c>
      <c r="I16" s="74">
        <v>26.34</v>
      </c>
      <c r="J16" s="60">
        <v>23.38</v>
      </c>
      <c r="K16" s="74"/>
      <c r="L16" s="74"/>
      <c r="M16" s="74"/>
      <c r="N16" s="74"/>
      <c r="O16" s="13"/>
      <c r="S16" s="226"/>
    </row>
    <row r="17" spans="1:19" ht="13.25" x14ac:dyDescent="0.25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69</v>
      </c>
      <c r="S17" s="226"/>
    </row>
    <row r="18" spans="1:19" ht="13.25" x14ac:dyDescent="0.25">
      <c r="A18" s="3"/>
      <c r="B18" s="11" t="s">
        <v>315</v>
      </c>
      <c r="C18" s="74">
        <v>-3.6927839643652582</v>
      </c>
      <c r="D18" s="74">
        <v>-4.254020356234097</v>
      </c>
      <c r="E18" s="74">
        <v>-5.6544416873449066</v>
      </c>
      <c r="F18" s="74">
        <v>-8.2900000000000027</v>
      </c>
      <c r="G18" s="74">
        <v>-3.7699999999999996</v>
      </c>
      <c r="H18" s="74">
        <v>-0.54999999999999716</v>
      </c>
      <c r="I18" s="74">
        <v>-1.1799999999999997</v>
      </c>
      <c r="J18" s="60">
        <v>-8</v>
      </c>
      <c r="K18" s="74"/>
      <c r="L18" s="74"/>
      <c r="M18" s="74"/>
      <c r="N18" s="74"/>
      <c r="O18" s="13"/>
      <c r="P18" s="275" t="s">
        <v>266</v>
      </c>
      <c r="Q18" s="128">
        <v>33.272727272727273</v>
      </c>
      <c r="R18" s="128"/>
      <c r="S18" s="226"/>
    </row>
    <row r="19" spans="1:19" ht="13.25" x14ac:dyDescent="0.25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35.94911504424779</v>
      </c>
      <c r="R19" s="128"/>
      <c r="S19" s="226"/>
    </row>
    <row r="20" spans="1:19" ht="13" x14ac:dyDescent="0.3">
      <c r="A20" s="3"/>
      <c r="B20" s="20"/>
      <c r="C20" s="304" t="s">
        <v>67</v>
      </c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13"/>
      <c r="P20" s="275" t="s">
        <v>281</v>
      </c>
      <c r="Q20" s="128">
        <v>35.845410628019323</v>
      </c>
      <c r="R20" s="128"/>
      <c r="S20" s="226"/>
    </row>
    <row r="21" spans="1:19" ht="13.25" x14ac:dyDescent="0.25">
      <c r="A21" s="3"/>
      <c r="B21" s="2"/>
      <c r="C21" s="302" t="s">
        <v>69</v>
      </c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13"/>
      <c r="P21" s="275" t="s">
        <v>282</v>
      </c>
      <c r="Q21" s="128">
        <v>35.984924623115575</v>
      </c>
      <c r="R21" s="128"/>
      <c r="S21" s="226"/>
    </row>
    <row r="22" spans="1:19" ht="13.2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275" t="s">
        <v>283</v>
      </c>
      <c r="Q22" s="128">
        <v>30.320885719647201</v>
      </c>
      <c r="R22" s="128"/>
      <c r="S22" s="226"/>
    </row>
    <row r="23" spans="1:19" ht="13.25" x14ac:dyDescent="0.25">
      <c r="A23" s="3"/>
      <c r="B23" s="2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75" t="s">
        <v>284</v>
      </c>
      <c r="Q23" s="128">
        <v>29.356968215158926</v>
      </c>
      <c r="R23" s="128"/>
      <c r="S23" s="226"/>
    </row>
    <row r="24" spans="1:19" ht="13.25" x14ac:dyDescent="0.25">
      <c r="A24" s="3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75" t="s">
        <v>285</v>
      </c>
      <c r="Q24" s="128">
        <v>28.931398416886548</v>
      </c>
      <c r="R24" s="128"/>
      <c r="S24" s="226"/>
    </row>
    <row r="25" spans="1:19" ht="13.25" x14ac:dyDescent="0.25">
      <c r="A25" s="3"/>
      <c r="B25" s="2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275" t="s">
        <v>286</v>
      </c>
      <c r="Q25" s="128">
        <v>28.906779661016948</v>
      </c>
      <c r="R25" s="128"/>
      <c r="S25" s="226"/>
    </row>
    <row r="26" spans="1:19" ht="13.25" x14ac:dyDescent="0.25">
      <c r="A26" s="3"/>
      <c r="B26" s="2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3"/>
      <c r="P26" s="275" t="s">
        <v>287</v>
      </c>
      <c r="Q26" s="128">
        <v>28.91</v>
      </c>
      <c r="R26" s="128"/>
      <c r="S26" s="226"/>
    </row>
    <row r="27" spans="1:19" ht="13.25" x14ac:dyDescent="0.25">
      <c r="A27" s="3"/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275" t="s">
        <v>288</v>
      </c>
      <c r="Q27" s="128">
        <v>27.970149253731343</v>
      </c>
      <c r="R27" s="128"/>
      <c r="S27" s="226"/>
    </row>
    <row r="28" spans="1:19" ht="13.25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75" t="s">
        <v>295</v>
      </c>
      <c r="Q28" s="128">
        <v>24.967661691542293</v>
      </c>
      <c r="R28" s="128"/>
      <c r="S28" s="226"/>
    </row>
    <row r="29" spans="1:19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75" t="s">
        <v>296</v>
      </c>
      <c r="Q29" s="128">
        <v>23.831018518518519</v>
      </c>
      <c r="R29" s="128"/>
      <c r="S29" s="226"/>
    </row>
    <row r="30" spans="1:19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3"/>
      <c r="P30" s="275" t="s">
        <v>298</v>
      </c>
      <c r="Q30" s="128">
        <v>22.752783964365257</v>
      </c>
      <c r="R30" s="128"/>
      <c r="S30" s="226"/>
    </row>
    <row r="31" spans="1:19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3"/>
      <c r="P31" s="275" t="s">
        <v>299</v>
      </c>
      <c r="Q31" s="128">
        <v>25.944020356234098</v>
      </c>
      <c r="R31" s="128"/>
    </row>
    <row r="32" spans="1:19" ht="13" x14ac:dyDescent="0.3">
      <c r="A32" s="3"/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3"/>
      <c r="P32" s="275" t="s">
        <v>300</v>
      </c>
      <c r="Q32" s="128">
        <v>29.074441687344908</v>
      </c>
      <c r="R32" s="128"/>
    </row>
    <row r="33" spans="1:18" ht="13" x14ac:dyDescent="0.3">
      <c r="A33" s="3"/>
      <c r="B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3"/>
      <c r="P33" s="275" t="s">
        <v>301</v>
      </c>
      <c r="Q33" s="128">
        <v>29.87</v>
      </c>
      <c r="R33" s="128"/>
    </row>
    <row r="34" spans="1:18" ht="13" x14ac:dyDescent="0.3">
      <c r="A34" s="3"/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3"/>
      <c r="P34" s="275" t="s">
        <v>302</v>
      </c>
      <c r="Q34" s="128">
        <v>27.47</v>
      </c>
      <c r="R34" s="128"/>
    </row>
    <row r="35" spans="1:18" ht="13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303</v>
      </c>
      <c r="Q35" s="128">
        <v>24.58</v>
      </c>
      <c r="R35" s="128"/>
    </row>
    <row r="36" spans="1:18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304</v>
      </c>
      <c r="Q36" s="128">
        <v>27.52</v>
      </c>
      <c r="R36" s="128"/>
    </row>
    <row r="37" spans="1:18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31.38</v>
      </c>
      <c r="R37" s="128"/>
    </row>
    <row r="38" spans="1:18" ht="13" x14ac:dyDescent="0.3">
      <c r="A38" s="3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3"/>
      <c r="P38" s="275" t="s">
        <v>306</v>
      </c>
      <c r="Q38" s="128">
        <v>32.86</v>
      </c>
      <c r="R38" s="128"/>
    </row>
    <row r="39" spans="1:18" ht="13" x14ac:dyDescent="0.3">
      <c r="A39" s="197" t="s">
        <v>330</v>
      </c>
      <c r="B39" s="200"/>
      <c r="C39" s="37"/>
      <c r="D39" s="37"/>
      <c r="E39" s="37"/>
      <c r="F39" s="37"/>
      <c r="G39" s="37"/>
      <c r="H39" s="37"/>
      <c r="I39" s="81"/>
      <c r="J39" s="81"/>
      <c r="K39" s="81"/>
      <c r="L39" s="81"/>
      <c r="M39" s="81"/>
      <c r="N39" s="81"/>
      <c r="O39" s="13"/>
      <c r="P39" s="275" t="s">
        <v>307</v>
      </c>
      <c r="Q39" s="128">
        <v>29.33</v>
      </c>
      <c r="R39" s="128"/>
    </row>
    <row r="40" spans="1:18" x14ac:dyDescent="0.25">
      <c r="A40" s="202" t="s">
        <v>160</v>
      </c>
      <c r="B40" s="20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3"/>
      <c r="P40" s="275" t="s">
        <v>308</v>
      </c>
      <c r="Q40" s="128">
        <v>21.32</v>
      </c>
      <c r="R40" s="128"/>
    </row>
    <row r="41" spans="1:18" ht="13" x14ac:dyDescent="0.3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P41" s="275" t="s">
        <v>309</v>
      </c>
      <c r="Q41" s="128">
        <v>17.87</v>
      </c>
      <c r="R41" s="128"/>
    </row>
    <row r="42" spans="1:18" ht="14.25" customHeight="1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P42" s="275" t="s">
        <v>316</v>
      </c>
      <c r="Q42" s="128">
        <v>19.059999999999999</v>
      </c>
      <c r="R42" s="128"/>
    </row>
    <row r="43" spans="1:1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P43" s="275" t="s">
        <v>317</v>
      </c>
      <c r="Q43" s="128">
        <v>21.69</v>
      </c>
      <c r="R43" s="128"/>
    </row>
    <row r="44" spans="1:1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P44" s="275" t="s">
        <v>318</v>
      </c>
      <c r="Q44" s="128">
        <v>23.42</v>
      </c>
      <c r="R44" s="128"/>
    </row>
    <row r="45" spans="1:1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P45" s="275" t="s">
        <v>319</v>
      </c>
      <c r="Q45" s="59">
        <v>21.58</v>
      </c>
      <c r="R45" s="128"/>
    </row>
    <row r="46" spans="1:18" x14ac:dyDescent="0.25">
      <c r="P46" s="275" t="s">
        <v>320</v>
      </c>
      <c r="Q46" s="128">
        <v>23.7</v>
      </c>
      <c r="R46" s="128"/>
    </row>
    <row r="47" spans="1:18" x14ac:dyDescent="0.25">
      <c r="P47" s="275" t="s">
        <v>321</v>
      </c>
      <c r="Q47" s="97">
        <v>24.03</v>
      </c>
      <c r="R47" s="128"/>
    </row>
    <row r="48" spans="1:18" x14ac:dyDescent="0.25">
      <c r="B48" s="48"/>
      <c r="C48" s="48"/>
      <c r="D48" s="48"/>
      <c r="E48" s="48"/>
      <c r="P48" s="275" t="s">
        <v>322</v>
      </c>
      <c r="Q48" s="97">
        <v>26.34</v>
      </c>
    </row>
    <row r="49" spans="1:17" x14ac:dyDescent="0.25">
      <c r="B49" s="48"/>
      <c r="C49" s="48"/>
      <c r="D49" s="48"/>
      <c r="E49" s="48"/>
      <c r="P49" s="275" t="s">
        <v>323</v>
      </c>
      <c r="Q49" s="97">
        <v>23.38</v>
      </c>
    </row>
    <row r="50" spans="1:17" x14ac:dyDescent="0.25">
      <c r="P50" s="275" t="s">
        <v>324</v>
      </c>
      <c r="Q50" s="128">
        <v>0</v>
      </c>
    </row>
    <row r="51" spans="1:17" x14ac:dyDescent="0.25">
      <c r="P51" s="275" t="s">
        <v>325</v>
      </c>
      <c r="Q51" s="97">
        <v>0</v>
      </c>
    </row>
    <row r="52" spans="1:17" x14ac:dyDescent="0.25">
      <c r="P52" s="275" t="s">
        <v>326</v>
      </c>
      <c r="Q52" s="128">
        <v>0</v>
      </c>
    </row>
    <row r="53" spans="1:17" x14ac:dyDescent="0.25">
      <c r="H53" s="82"/>
      <c r="P53" s="275" t="s">
        <v>327</v>
      </c>
      <c r="Q53" s="128">
        <v>0</v>
      </c>
    </row>
    <row r="54" spans="1:17" s="48" customFormat="1" x14ac:dyDescent="0.25">
      <c r="A54" s="10"/>
      <c r="B54" s="10"/>
      <c r="C54" s="10"/>
      <c r="D54" s="10"/>
      <c r="E54" s="10"/>
      <c r="F54" s="10"/>
      <c r="G54" s="10"/>
      <c r="H54" s="82"/>
      <c r="I54" s="10"/>
      <c r="J54" s="10"/>
      <c r="K54" s="10"/>
      <c r="L54" s="10"/>
      <c r="M54" s="10"/>
      <c r="N54" s="10"/>
      <c r="O54" s="10"/>
      <c r="P54" s="275"/>
    </row>
    <row r="55" spans="1:17" s="48" customFormat="1" x14ac:dyDescent="0.25">
      <c r="A55" s="10"/>
      <c r="B55" s="10"/>
      <c r="C55" s="10"/>
      <c r="D55" s="10"/>
      <c r="E55" s="10"/>
      <c r="F55" s="10"/>
      <c r="G55" s="10"/>
      <c r="H55" s="82"/>
      <c r="I55" s="10"/>
      <c r="J55" s="10"/>
      <c r="K55" s="10"/>
      <c r="L55" s="10"/>
      <c r="M55" s="10"/>
      <c r="N55" s="10"/>
      <c r="O55" s="10"/>
    </row>
    <row r="56" spans="1:17" s="48" customFormat="1" x14ac:dyDescent="0.25">
      <c r="A56" s="10"/>
      <c r="B56" s="10"/>
      <c r="C56" s="10"/>
      <c r="D56" s="10"/>
      <c r="E56" s="10"/>
      <c r="F56" s="10"/>
      <c r="G56" s="10"/>
      <c r="H56" s="82"/>
      <c r="I56" s="10"/>
      <c r="J56" s="10"/>
      <c r="K56" s="10"/>
      <c r="L56" s="10"/>
      <c r="M56" s="10"/>
      <c r="N56" s="10"/>
      <c r="O56" s="10"/>
    </row>
    <row r="57" spans="1:17" x14ac:dyDescent="0.25">
      <c r="H57" s="82"/>
    </row>
    <row r="58" spans="1:17" x14ac:dyDescent="0.25">
      <c r="H58" s="82"/>
    </row>
    <row r="59" spans="1:17" x14ac:dyDescent="0.25">
      <c r="H59" s="82"/>
    </row>
    <row r="72" spans="16:18" x14ac:dyDescent="0.25">
      <c r="P72" s="10"/>
      <c r="Q72" s="10"/>
      <c r="R72" s="10"/>
    </row>
    <row r="73" spans="16:18" x14ac:dyDescent="0.25">
      <c r="P73" s="10"/>
      <c r="Q73" s="10"/>
      <c r="R73" s="10"/>
    </row>
    <row r="74" spans="16:18" x14ac:dyDescent="0.25">
      <c r="P74" s="64"/>
      <c r="Q74" s="64"/>
      <c r="R74" s="64"/>
    </row>
    <row r="75" spans="16:18" x14ac:dyDescent="0.25">
      <c r="P75" s="64"/>
      <c r="Q75" s="64"/>
      <c r="R75" s="64"/>
    </row>
  </sheetData>
  <mergeCells count="6">
    <mergeCell ref="C21:N21"/>
    <mergeCell ref="C7:N7"/>
    <mergeCell ref="C8:N8"/>
    <mergeCell ref="C10:N10"/>
    <mergeCell ref="C13:N13"/>
    <mergeCell ref="C20:N20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50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4.36328125" style="10" customWidth="1"/>
    <col min="3" max="3" width="9.90625" style="10" customWidth="1"/>
    <col min="4" max="4" width="10.453125" style="10" customWidth="1"/>
    <col min="5" max="5" width="9.54296875" style="10" customWidth="1"/>
    <col min="6" max="6" width="10.6328125" style="10" customWidth="1"/>
    <col min="7" max="7" width="10.36328125" style="10" customWidth="1"/>
    <col min="8" max="8" width="10.6328125" style="10" customWidth="1"/>
    <col min="9" max="9" width="8.90625" style="10" customWidth="1"/>
    <col min="10" max="10" width="10.6328125" style="10" customWidth="1"/>
    <col min="11" max="11" width="1.90625" style="10" customWidth="1"/>
    <col min="12" max="12" width="11.36328125" style="10" customWidth="1"/>
    <col min="13" max="13" width="16" style="86" customWidth="1"/>
    <col min="14" max="14" width="14.08984375" style="86" bestFit="1" customWidth="1"/>
    <col min="15" max="15" width="13.54296875" style="86" bestFit="1" customWidth="1"/>
    <col min="16" max="16" width="10.90625" style="86"/>
    <col min="17" max="17" width="10.90625" style="48"/>
    <col min="18" max="16384" width="10.90625" style="10"/>
  </cols>
  <sheetData>
    <row r="1" spans="1:22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180"/>
      <c r="L1" s="11"/>
      <c r="M1" s="176"/>
      <c r="N1" s="176"/>
      <c r="O1" s="176"/>
      <c r="P1" s="176"/>
      <c r="R1" s="131"/>
      <c r="S1" s="131"/>
      <c r="T1" s="131"/>
      <c r="U1" s="131"/>
    </row>
    <row r="2" spans="1:22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81"/>
      <c r="L2" s="11"/>
      <c r="M2" s="176"/>
      <c r="N2" s="176"/>
      <c r="O2" s="176"/>
      <c r="P2" s="176"/>
      <c r="R2" s="131"/>
      <c r="S2" s="131"/>
      <c r="T2" s="131"/>
      <c r="U2" s="131"/>
    </row>
    <row r="3" spans="1:22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81"/>
      <c r="L3" s="182"/>
      <c r="M3" s="176"/>
      <c r="N3" s="176"/>
      <c r="O3" s="176"/>
      <c r="P3" s="176"/>
      <c r="Q3" s="10"/>
      <c r="T3" s="131"/>
      <c r="U3" s="131"/>
    </row>
    <row r="4" spans="1:22" ht="39.75" customHeight="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81"/>
      <c r="L4" s="182"/>
      <c r="M4" s="176"/>
      <c r="N4" s="176"/>
      <c r="O4" s="176"/>
      <c r="P4" s="176"/>
      <c r="Q4" s="10"/>
      <c r="T4" s="131"/>
      <c r="U4" s="131"/>
    </row>
    <row r="5" spans="1:22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81"/>
      <c r="L5" s="182"/>
      <c r="M5" s="176"/>
      <c r="N5" s="176"/>
      <c r="O5" s="176"/>
      <c r="P5" s="176"/>
      <c r="Q5" s="10"/>
      <c r="T5" s="131"/>
      <c r="U5" s="131"/>
    </row>
    <row r="6" spans="1:22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83"/>
      <c r="L6" s="48"/>
      <c r="M6" s="176"/>
      <c r="N6" s="176"/>
      <c r="O6" s="176"/>
      <c r="P6" s="176"/>
      <c r="Q6" s="10"/>
      <c r="T6" s="131"/>
      <c r="U6" s="131"/>
    </row>
    <row r="7" spans="1:22" ht="13" x14ac:dyDescent="0.3">
      <c r="A7" s="3"/>
      <c r="B7" s="14"/>
      <c r="C7" s="288" t="s">
        <v>166</v>
      </c>
      <c r="D7" s="288"/>
      <c r="E7" s="288"/>
      <c r="F7" s="288"/>
      <c r="G7" s="288"/>
      <c r="H7" s="288"/>
      <c r="I7" s="288"/>
      <c r="J7" s="288"/>
      <c r="K7" s="183"/>
      <c r="L7" s="48"/>
      <c r="M7" s="176"/>
      <c r="N7" s="176"/>
      <c r="O7" s="176"/>
      <c r="P7" s="176"/>
      <c r="Q7" s="10"/>
      <c r="T7" s="131"/>
      <c r="U7" s="131"/>
    </row>
    <row r="8" spans="1:22" ht="13" x14ac:dyDescent="0.3">
      <c r="A8" s="3"/>
      <c r="B8" s="14"/>
      <c r="C8" s="288" t="s">
        <v>210</v>
      </c>
      <c r="D8" s="288"/>
      <c r="E8" s="288"/>
      <c r="F8" s="288"/>
      <c r="G8" s="288"/>
      <c r="H8" s="288"/>
      <c r="I8" s="288"/>
      <c r="J8" s="288"/>
      <c r="K8" s="183"/>
      <c r="L8" s="184"/>
      <c r="M8" s="176"/>
      <c r="N8" s="176"/>
      <c r="O8" s="176"/>
      <c r="P8" s="176"/>
      <c r="Q8" s="10"/>
      <c r="T8" s="131"/>
      <c r="U8" s="131"/>
      <c r="V8" s="64"/>
    </row>
    <row r="9" spans="1:22" ht="13" x14ac:dyDescent="0.3">
      <c r="A9" s="3"/>
      <c r="B9" s="14"/>
      <c r="C9" s="280" t="s">
        <v>334</v>
      </c>
      <c r="D9" s="280"/>
      <c r="E9" s="280"/>
      <c r="F9" s="280"/>
      <c r="G9" s="280"/>
      <c r="H9" s="280"/>
      <c r="I9" s="280"/>
      <c r="J9" s="280"/>
      <c r="K9" s="185"/>
      <c r="L9" s="48"/>
      <c r="M9" s="176"/>
      <c r="N9" s="176"/>
      <c r="O9" s="176"/>
      <c r="P9" s="176"/>
      <c r="Q9" s="10"/>
      <c r="T9" s="131"/>
      <c r="U9" s="131"/>
      <c r="V9" s="64"/>
    </row>
    <row r="10" spans="1:22" ht="13.25" x14ac:dyDescent="0.25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83"/>
      <c r="L10" s="48"/>
      <c r="M10" s="176"/>
      <c r="N10" s="176"/>
      <c r="O10" s="176"/>
      <c r="P10" s="176"/>
      <c r="Q10" s="10"/>
      <c r="T10" s="131"/>
      <c r="U10" s="131"/>
      <c r="V10" s="64"/>
    </row>
    <row r="11" spans="1:22" ht="15.75" customHeight="1" x14ac:dyDescent="0.25">
      <c r="A11" s="3"/>
      <c r="B11" s="2"/>
      <c r="C11" s="278" t="s">
        <v>19</v>
      </c>
      <c r="D11" s="278"/>
      <c r="E11" s="283" t="s">
        <v>310</v>
      </c>
      <c r="F11" s="284"/>
      <c r="G11" s="278" t="s">
        <v>20</v>
      </c>
      <c r="H11" s="278"/>
      <c r="I11" s="283" t="s">
        <v>310</v>
      </c>
      <c r="J11" s="284"/>
      <c r="K11" s="183"/>
      <c r="L11" s="48"/>
      <c r="M11" s="176"/>
      <c r="N11" s="176"/>
      <c r="O11" s="176"/>
      <c r="P11" s="176"/>
      <c r="Q11" s="10"/>
      <c r="T11" s="131"/>
      <c r="U11" s="131"/>
      <c r="V11" s="64"/>
    </row>
    <row r="12" spans="1:22" s="189" customFormat="1" ht="15.75" customHeight="1" x14ac:dyDescent="0.25">
      <c r="A12" s="186"/>
      <c r="B12" s="122"/>
      <c r="C12" s="119">
        <v>2023</v>
      </c>
      <c r="D12" s="119">
        <v>2024</v>
      </c>
      <c r="E12" s="120" t="s">
        <v>11</v>
      </c>
      <c r="F12" s="146" t="s">
        <v>12</v>
      </c>
      <c r="G12" s="119">
        <v>2023</v>
      </c>
      <c r="H12" s="119">
        <v>2024</v>
      </c>
      <c r="I12" s="120" t="s">
        <v>11</v>
      </c>
      <c r="J12" s="146" t="s">
        <v>12</v>
      </c>
      <c r="K12" s="187"/>
      <c r="L12" s="188"/>
      <c r="M12" s="176"/>
      <c r="N12" s="176"/>
      <c r="O12" s="176"/>
      <c r="P12" s="176"/>
      <c r="T12" s="190"/>
      <c r="U12" s="190"/>
      <c r="V12" s="191"/>
    </row>
    <row r="13" spans="1:22" ht="12" customHeight="1" x14ac:dyDescent="0.25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83"/>
      <c r="L13" s="59"/>
      <c r="M13" s="176"/>
      <c r="N13" s="176"/>
      <c r="O13" s="176"/>
      <c r="P13" s="176"/>
      <c r="Q13" s="10"/>
      <c r="T13" s="131"/>
      <c r="U13" s="131"/>
      <c r="V13" s="64"/>
    </row>
    <row r="14" spans="1:22" ht="13" x14ac:dyDescent="0.3">
      <c r="A14" s="3"/>
      <c r="B14" s="21" t="s">
        <v>1</v>
      </c>
      <c r="C14" s="94">
        <v>4144.0546699999995</v>
      </c>
      <c r="D14" s="177">
        <v>4178.2216699999999</v>
      </c>
      <c r="E14" s="57">
        <v>0.824482366203938</v>
      </c>
      <c r="F14" s="117">
        <v>34.167000000000371</v>
      </c>
      <c r="G14" s="178">
        <v>3806.2976699999999</v>
      </c>
      <c r="H14" s="179">
        <v>3837.7436699999998</v>
      </c>
      <c r="I14" s="104">
        <v>0.82615714077873825</v>
      </c>
      <c r="J14" s="117">
        <v>31.445999999999913</v>
      </c>
      <c r="K14" s="183"/>
      <c r="L14" s="48"/>
      <c r="M14" s="176"/>
      <c r="N14" s="176"/>
      <c r="O14" s="176"/>
      <c r="P14" s="176"/>
      <c r="Q14" s="10"/>
      <c r="T14" s="131"/>
      <c r="U14" s="131"/>
      <c r="V14" s="64"/>
    </row>
    <row r="15" spans="1:22" ht="13" x14ac:dyDescent="0.3">
      <c r="A15" s="3"/>
      <c r="B15" s="2" t="s">
        <v>2</v>
      </c>
      <c r="C15" s="94">
        <v>3442.5686700000001</v>
      </c>
      <c r="D15" s="177">
        <v>3481.7510000000002</v>
      </c>
      <c r="E15" s="57">
        <v>1.1381713411108274</v>
      </c>
      <c r="F15" s="117">
        <v>39.182330000000093</v>
      </c>
      <c r="G15" s="178">
        <v>3077.8196699999999</v>
      </c>
      <c r="H15" s="179">
        <v>3115.2530000000002</v>
      </c>
      <c r="I15" s="104">
        <v>1.2162288247381303</v>
      </c>
      <c r="J15" s="117">
        <v>37.433330000000296</v>
      </c>
      <c r="K15" s="183"/>
      <c r="L15" s="48"/>
      <c r="M15" s="176"/>
      <c r="N15" s="176"/>
      <c r="O15" s="176"/>
      <c r="P15" s="176"/>
      <c r="Q15" s="10"/>
      <c r="T15" s="131"/>
      <c r="U15" s="131"/>
      <c r="V15" s="64"/>
    </row>
    <row r="16" spans="1:22" ht="13.25" x14ac:dyDescent="0.25">
      <c r="A16" s="3"/>
      <c r="B16" s="2" t="s">
        <v>268</v>
      </c>
      <c r="C16" s="94">
        <v>2175.47588</v>
      </c>
      <c r="D16" s="177">
        <v>2198.9075600000001</v>
      </c>
      <c r="E16" s="57">
        <v>1.0770829598901521</v>
      </c>
      <c r="F16" s="117">
        <v>23.431680000000142</v>
      </c>
      <c r="G16" s="178">
        <v>2401.63004</v>
      </c>
      <c r="H16" s="179">
        <v>2457.1378999999997</v>
      </c>
      <c r="I16" s="104">
        <v>2.3112577322691896</v>
      </c>
      <c r="J16" s="117">
        <v>55.50785999999971</v>
      </c>
      <c r="K16" s="183"/>
      <c r="L16" s="48"/>
      <c r="M16" s="176"/>
      <c r="N16" s="176"/>
      <c r="O16" s="176"/>
      <c r="P16" s="176"/>
      <c r="Q16" s="10"/>
      <c r="T16" s="131"/>
      <c r="U16" s="131"/>
      <c r="V16" s="64"/>
    </row>
    <row r="17" spans="1:22" ht="13.25" x14ac:dyDescent="0.25">
      <c r="A17" s="3"/>
      <c r="B17" s="2" t="s">
        <v>4</v>
      </c>
      <c r="C17" s="94">
        <v>1943.1533999999999</v>
      </c>
      <c r="D17" s="177">
        <v>1967.6533899999999</v>
      </c>
      <c r="E17" s="57">
        <v>1.2608366380132408</v>
      </c>
      <c r="F17" s="117">
        <v>24.499990000000025</v>
      </c>
      <c r="G17" s="178">
        <v>2206.8844800000002</v>
      </c>
      <c r="H17" s="179">
        <v>2256.6741200000001</v>
      </c>
      <c r="I17" s="104">
        <v>2.2561054033965577</v>
      </c>
      <c r="J17" s="117">
        <v>49.789639999999963</v>
      </c>
      <c r="K17" s="183"/>
      <c r="L17" s="49"/>
      <c r="M17" s="176"/>
      <c r="N17" s="176"/>
      <c r="O17" s="176"/>
      <c r="P17" s="176"/>
      <c r="Q17" s="10"/>
      <c r="T17" s="131"/>
      <c r="U17" s="131"/>
      <c r="V17" s="64"/>
    </row>
    <row r="18" spans="1:22" ht="13.25" x14ac:dyDescent="0.25">
      <c r="A18" s="3"/>
      <c r="B18" s="2" t="s">
        <v>5</v>
      </c>
      <c r="C18" s="94">
        <v>232.32248000000001</v>
      </c>
      <c r="D18" s="177">
        <v>231.25417000000002</v>
      </c>
      <c r="E18" s="57">
        <v>-0.45983927168821159</v>
      </c>
      <c r="F18" s="117">
        <v>-1.0683099999999968</v>
      </c>
      <c r="G18" s="178">
        <v>194.74556000000001</v>
      </c>
      <c r="H18" s="179">
        <v>200.46377999999999</v>
      </c>
      <c r="I18" s="104">
        <v>2.9362517943926303</v>
      </c>
      <c r="J18" s="117">
        <v>5.7182199999999739</v>
      </c>
      <c r="K18" s="183"/>
      <c r="L18" s="48"/>
      <c r="M18" s="176"/>
      <c r="N18" s="176"/>
      <c r="O18" s="176"/>
      <c r="P18" s="176"/>
      <c r="Q18" s="10"/>
      <c r="T18" s="131"/>
      <c r="U18" s="131"/>
      <c r="V18" s="64"/>
    </row>
    <row r="19" spans="1:22" ht="13.25" x14ac:dyDescent="0.25">
      <c r="A19" s="3"/>
      <c r="B19" s="2" t="s">
        <v>56</v>
      </c>
      <c r="C19" s="94">
        <v>206.42982000000001</v>
      </c>
      <c r="D19" s="177">
        <v>204.55501999999998</v>
      </c>
      <c r="E19" s="57">
        <v>-0.90820211924809158</v>
      </c>
      <c r="F19" s="117">
        <v>-1.8748000000000218</v>
      </c>
      <c r="G19" s="178">
        <v>158.52132</v>
      </c>
      <c r="H19" s="179">
        <v>182.39553000000001</v>
      </c>
      <c r="I19" s="104">
        <v>15.06056724735827</v>
      </c>
      <c r="J19" s="117">
        <v>23.874210000000005</v>
      </c>
      <c r="K19" s="183"/>
      <c r="L19" s="48"/>
      <c r="M19" s="176"/>
      <c r="N19" s="176"/>
      <c r="O19" s="176"/>
      <c r="P19" s="176"/>
      <c r="Q19" s="10"/>
      <c r="T19" s="131"/>
      <c r="U19" s="131"/>
      <c r="V19" s="64"/>
    </row>
    <row r="20" spans="1:22" ht="13.25" x14ac:dyDescent="0.25">
      <c r="A20" s="3"/>
      <c r="B20" s="2" t="s">
        <v>42</v>
      </c>
      <c r="C20" s="94">
        <v>25.892659999999999</v>
      </c>
      <c r="D20" s="177">
        <v>26.699150000000003</v>
      </c>
      <c r="E20" s="57">
        <v>3.1147437150142343</v>
      </c>
      <c r="F20" s="117">
        <v>0.8064900000000037</v>
      </c>
      <c r="G20" s="178">
        <v>36.224239999999995</v>
      </c>
      <c r="H20" s="179">
        <v>18.068249999999999</v>
      </c>
      <c r="I20" s="104">
        <v>-50.121106750617805</v>
      </c>
      <c r="J20" s="117">
        <v>-18.155989999999996</v>
      </c>
      <c r="K20" s="183"/>
      <c r="L20" s="48"/>
      <c r="Q20" s="10"/>
      <c r="T20" s="131"/>
      <c r="U20" s="131"/>
      <c r="V20" s="64"/>
    </row>
    <row r="21" spans="1:22" ht="13" x14ac:dyDescent="0.3">
      <c r="A21" s="3"/>
      <c r="B21" s="2" t="s">
        <v>272</v>
      </c>
      <c r="C21" s="94">
        <v>1267.0927900000002</v>
      </c>
      <c r="D21" s="177">
        <v>1282.8434399999999</v>
      </c>
      <c r="E21" s="57">
        <v>1.2430541886359947</v>
      </c>
      <c r="F21" s="117">
        <v>15.750649999999723</v>
      </c>
      <c r="G21" s="178">
        <v>676.18962999999997</v>
      </c>
      <c r="H21" s="179">
        <v>658.11509999999998</v>
      </c>
      <c r="I21" s="104">
        <v>-2.6729972182507389</v>
      </c>
      <c r="J21" s="117">
        <v>-18.074529999999982</v>
      </c>
      <c r="K21" s="183"/>
      <c r="L21" s="48"/>
      <c r="Q21" s="10"/>
      <c r="T21" s="131"/>
      <c r="U21" s="131"/>
      <c r="V21" s="64"/>
    </row>
    <row r="22" spans="1:22" ht="13.25" x14ac:dyDescent="0.25">
      <c r="A22" s="3"/>
      <c r="B22" s="2" t="s">
        <v>279</v>
      </c>
      <c r="C22" s="94">
        <v>175.34207999999998</v>
      </c>
      <c r="D22" s="177">
        <v>191.62235999999999</v>
      </c>
      <c r="E22" s="57">
        <v>9.2848676142087463</v>
      </c>
      <c r="F22" s="117">
        <v>16.280280000000005</v>
      </c>
      <c r="G22" s="178">
        <v>189.47839000000002</v>
      </c>
      <c r="H22" s="179">
        <v>210.40980999999999</v>
      </c>
      <c r="I22" s="104">
        <v>11.046863972192277</v>
      </c>
      <c r="J22" s="117">
        <v>20.931419999999974</v>
      </c>
      <c r="K22" s="183"/>
      <c r="L22" s="48"/>
      <c r="Q22" s="10"/>
      <c r="T22" s="131"/>
      <c r="U22" s="131"/>
      <c r="V22" s="64"/>
    </row>
    <row r="23" spans="1:22" ht="13.25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183"/>
      <c r="L23" s="86"/>
      <c r="Q23" s="10"/>
      <c r="T23" s="131"/>
      <c r="U23" s="131"/>
      <c r="V23" s="64"/>
    </row>
    <row r="24" spans="1:22" ht="13" x14ac:dyDescent="0.25">
      <c r="A24" s="3"/>
      <c r="B24" s="285" t="s">
        <v>167</v>
      </c>
      <c r="C24" s="285"/>
      <c r="D24" s="285"/>
      <c r="E24" s="98"/>
      <c r="F24" s="285" t="s">
        <v>168</v>
      </c>
      <c r="G24" s="285"/>
      <c r="H24" s="285"/>
      <c r="I24" s="285"/>
      <c r="J24" s="285"/>
      <c r="K24" s="183"/>
      <c r="L24" s="86"/>
      <c r="Q24" s="10"/>
      <c r="T24" s="131"/>
      <c r="U24" s="131"/>
      <c r="V24" s="64"/>
    </row>
    <row r="25" spans="1:22" ht="13" x14ac:dyDescent="0.25">
      <c r="A25" s="3"/>
      <c r="B25" s="285" t="s">
        <v>335</v>
      </c>
      <c r="C25" s="285"/>
      <c r="D25" s="285"/>
      <c r="E25" s="98"/>
      <c r="F25" s="285" t="s">
        <v>335</v>
      </c>
      <c r="G25" s="285"/>
      <c r="H25" s="285"/>
      <c r="I25" s="285"/>
      <c r="J25" s="285"/>
      <c r="K25" s="183"/>
      <c r="L25" s="48"/>
      <c r="Q25" s="10"/>
      <c r="T25" s="131"/>
      <c r="U25" s="131"/>
      <c r="V25" s="64"/>
    </row>
    <row r="26" spans="1:22" ht="13.25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183"/>
      <c r="L26" s="48"/>
      <c r="Q26" s="10"/>
      <c r="T26" s="131"/>
      <c r="U26" s="131"/>
      <c r="V26" s="64"/>
    </row>
    <row r="27" spans="1:22" ht="14.25" customHeight="1" x14ac:dyDescent="0.25">
      <c r="A27" s="3"/>
      <c r="B27" s="21"/>
      <c r="C27" s="19"/>
      <c r="D27" s="19"/>
      <c r="E27" s="19"/>
      <c r="F27" s="19"/>
      <c r="G27" s="33"/>
      <c r="H27" s="33"/>
      <c r="I27" s="33"/>
      <c r="J27" s="33"/>
      <c r="K27" s="183"/>
      <c r="L27" s="48"/>
      <c r="Q27" s="10"/>
      <c r="T27" s="131"/>
      <c r="U27" s="131"/>
      <c r="V27" s="64"/>
    </row>
    <row r="28" spans="1:22" ht="13.25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83"/>
      <c r="L28" s="48"/>
      <c r="Q28" s="10"/>
      <c r="T28" s="131"/>
      <c r="U28" s="131"/>
      <c r="V28" s="64"/>
    </row>
    <row r="29" spans="1:22" ht="13.25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83"/>
      <c r="L29" s="48"/>
      <c r="M29" s="176"/>
      <c r="N29" s="176"/>
      <c r="O29" s="176"/>
      <c r="P29" s="176"/>
      <c r="Q29" s="10"/>
      <c r="T29" s="131"/>
      <c r="U29" s="131"/>
      <c r="V29" s="64"/>
    </row>
    <row r="30" spans="1:22" ht="13" x14ac:dyDescent="0.3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83"/>
      <c r="L30" s="48"/>
      <c r="M30" s="176"/>
      <c r="N30" s="176"/>
      <c r="O30" s="176"/>
      <c r="P30" s="176"/>
      <c r="Q30" s="10"/>
      <c r="T30" s="131"/>
      <c r="U30" s="131"/>
      <c r="V30" s="64"/>
    </row>
    <row r="31" spans="1:22" ht="13" x14ac:dyDescent="0.3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83"/>
      <c r="L31" s="48"/>
      <c r="M31" s="176"/>
      <c r="N31" s="176"/>
      <c r="O31" s="176"/>
      <c r="P31" s="176"/>
      <c r="Q31" s="10"/>
      <c r="T31" s="131"/>
      <c r="U31" s="131"/>
      <c r="V31" s="64"/>
    </row>
    <row r="32" spans="1:22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83"/>
      <c r="L32" s="48"/>
      <c r="M32" s="176"/>
      <c r="N32" s="176"/>
      <c r="O32" s="176"/>
      <c r="P32" s="176"/>
      <c r="Q32" s="10"/>
      <c r="T32" s="131"/>
      <c r="U32" s="131"/>
      <c r="V32" s="64"/>
    </row>
    <row r="33" spans="1:22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83"/>
      <c r="L33" s="48"/>
      <c r="M33" s="176"/>
      <c r="N33" s="176"/>
      <c r="O33" s="176"/>
      <c r="P33" s="176"/>
      <c r="Q33" s="10"/>
      <c r="T33" s="131"/>
      <c r="U33" s="131"/>
      <c r="V33" s="64"/>
    </row>
    <row r="34" spans="1:22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83"/>
      <c r="L34" s="48"/>
      <c r="M34" s="176"/>
      <c r="N34" s="176"/>
      <c r="O34" s="176"/>
      <c r="P34" s="176"/>
      <c r="Q34" s="10"/>
      <c r="T34" s="131"/>
      <c r="U34" s="131"/>
      <c r="V34" s="64"/>
    </row>
    <row r="35" spans="1:22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83"/>
      <c r="L35" s="48"/>
      <c r="M35" s="176"/>
      <c r="N35" s="176"/>
      <c r="O35" s="176"/>
      <c r="P35" s="176"/>
      <c r="Q35" s="10"/>
      <c r="T35" s="131"/>
      <c r="U35" s="131"/>
      <c r="V35" s="64"/>
    </row>
    <row r="36" spans="1:22" ht="13" x14ac:dyDescent="0.3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83"/>
      <c r="L36" s="48"/>
      <c r="M36" s="176"/>
      <c r="N36" s="176"/>
      <c r="O36" s="176"/>
      <c r="P36" s="176"/>
      <c r="Q36" s="10"/>
      <c r="T36" s="131"/>
      <c r="U36" s="131"/>
      <c r="V36" s="64"/>
    </row>
    <row r="37" spans="1:22" ht="13" x14ac:dyDescent="0.3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83"/>
      <c r="L37" s="48"/>
      <c r="M37" s="176"/>
      <c r="N37" s="176"/>
      <c r="O37" s="176"/>
      <c r="P37" s="176"/>
      <c r="Q37" s="10"/>
      <c r="T37" s="131"/>
      <c r="U37" s="131"/>
      <c r="V37" s="64"/>
    </row>
    <row r="38" spans="1:22" x14ac:dyDescent="0.25">
      <c r="A38" s="197" t="s">
        <v>330</v>
      </c>
      <c r="B38" s="200"/>
      <c r="C38" s="205"/>
      <c r="D38" s="205"/>
      <c r="E38" s="205"/>
      <c r="F38" s="205"/>
      <c r="G38" s="206"/>
      <c r="H38" s="206"/>
      <c r="I38" s="206"/>
      <c r="J38" s="206"/>
      <c r="K38" s="13"/>
      <c r="L38" s="48"/>
      <c r="Q38" s="10"/>
      <c r="T38" s="131"/>
      <c r="U38" s="131"/>
    </row>
    <row r="39" spans="1:22" x14ac:dyDescent="0.25">
      <c r="A39" s="202" t="s">
        <v>160</v>
      </c>
      <c r="B39" s="207"/>
      <c r="C39" s="207"/>
      <c r="D39" s="207"/>
      <c r="E39" s="207"/>
      <c r="F39" s="207"/>
      <c r="G39" s="207"/>
      <c r="H39" s="207"/>
      <c r="I39" s="207"/>
      <c r="J39" s="207"/>
      <c r="K39" s="43"/>
      <c r="L39" s="48"/>
      <c r="Q39" s="10"/>
    </row>
    <row r="40" spans="1:22" s="99" customFormat="1" x14ac:dyDescent="0.25">
      <c r="B40" s="98"/>
      <c r="L40" s="48"/>
      <c r="Q40" s="48"/>
    </row>
    <row r="41" spans="1:22" s="99" customFormat="1" x14ac:dyDescent="0.25">
      <c r="B41" s="98"/>
      <c r="D41" s="48"/>
      <c r="E41" s="48"/>
      <c r="F41" s="48"/>
      <c r="G41" s="48"/>
      <c r="L41" s="10"/>
      <c r="Q41" s="48"/>
    </row>
    <row r="42" spans="1:22" s="99" customFormat="1" x14ac:dyDescent="0.25">
      <c r="D42" s="48"/>
      <c r="E42" s="48" t="s">
        <v>13</v>
      </c>
      <c r="F42" s="49">
        <v>2198.9075600000001</v>
      </c>
      <c r="G42" s="48"/>
      <c r="L42" s="10"/>
      <c r="Q42" s="48"/>
    </row>
    <row r="43" spans="1:22" s="99" customFormat="1" x14ac:dyDescent="0.25">
      <c r="D43" s="48"/>
      <c r="E43" s="48" t="s">
        <v>6</v>
      </c>
      <c r="F43" s="49">
        <v>1282.8434399999999</v>
      </c>
      <c r="G43" s="48"/>
      <c r="L43" s="10"/>
      <c r="Q43" s="48"/>
    </row>
    <row r="44" spans="1:22" s="99" customFormat="1" x14ac:dyDescent="0.25">
      <c r="D44" s="48"/>
      <c r="E44" s="48"/>
      <c r="F44" s="48"/>
      <c r="G44" s="48"/>
      <c r="L44" s="10"/>
      <c r="Q44" s="48"/>
    </row>
    <row r="45" spans="1:22" s="99" customFormat="1" x14ac:dyDescent="0.25">
      <c r="D45" s="48"/>
      <c r="E45" s="48" t="s">
        <v>13</v>
      </c>
      <c r="F45" s="49">
        <v>2457.1378999999997</v>
      </c>
      <c r="G45" s="48"/>
      <c r="L45" s="10"/>
      <c r="Q45" s="48"/>
    </row>
    <row r="46" spans="1:22" s="99" customFormat="1" x14ac:dyDescent="0.25">
      <c r="D46" s="48"/>
      <c r="E46" s="48" t="s">
        <v>6</v>
      </c>
      <c r="F46" s="49">
        <v>658.11509999999998</v>
      </c>
      <c r="G46" s="48"/>
      <c r="L46" s="10"/>
      <c r="Q46" s="48"/>
    </row>
    <row r="47" spans="1:22" s="99" customFormat="1" x14ac:dyDescent="0.25">
      <c r="D47" s="48"/>
      <c r="E47" s="48"/>
      <c r="F47" s="48"/>
      <c r="G47" s="48"/>
      <c r="L47" s="10"/>
      <c r="Q47" s="48"/>
    </row>
    <row r="48" spans="1:22" s="99" customFormat="1" x14ac:dyDescent="0.25">
      <c r="D48" s="48"/>
      <c r="E48" s="48"/>
      <c r="F48" s="48"/>
      <c r="G48" s="48"/>
      <c r="L48" s="10"/>
      <c r="Q48" s="48"/>
    </row>
    <row r="49" spans="12:17" s="99" customFormat="1" x14ac:dyDescent="0.25">
      <c r="L49" s="10"/>
      <c r="Q49" s="48"/>
    </row>
    <row r="50" spans="12:17" s="99" customFormat="1" x14ac:dyDescent="0.25">
      <c r="L50" s="10"/>
      <c r="Q50" s="48"/>
    </row>
  </sheetData>
  <mergeCells count="11">
    <mergeCell ref="B24:D24"/>
    <mergeCell ref="B25:D25"/>
    <mergeCell ref="F24:J24"/>
    <mergeCell ref="F25:J25"/>
    <mergeCell ref="C7:J7"/>
    <mergeCell ref="C9:J9"/>
    <mergeCell ref="C11:D11"/>
    <mergeCell ref="G11:H11"/>
    <mergeCell ref="E11:F11"/>
    <mergeCell ref="I11:J11"/>
    <mergeCell ref="C8:J8"/>
  </mergeCells>
  <printOptions horizontalCentered="1" verticalCentered="1"/>
  <pageMargins left="0.74803149606299213" right="0" top="0.35433070866141736" bottom="0.55118110236220474" header="0.31496062992125984" footer="0.31496062992125984"/>
  <pageSetup scale="70" orientation="portrait" r:id="rId1"/>
  <headerFooter alignWithMargins="0">
    <oddFooter>&amp;C&amp;"-,Negrita"&amp;12&amp;K004559Página 3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453125" style="10" customWidth="1"/>
    <col min="3" max="4" width="13" style="10" customWidth="1"/>
    <col min="5" max="5" width="17.90625" style="10" customWidth="1"/>
    <col min="6" max="6" width="8.90625" style="10" customWidth="1"/>
    <col min="7" max="7" width="11.54296875" style="10" customWidth="1"/>
    <col min="8" max="8" width="14.54296875" style="10" customWidth="1"/>
    <col min="9" max="9" width="17.90625" style="10" customWidth="1"/>
    <col min="10" max="10" width="1.90625" style="10" customWidth="1"/>
    <col min="11" max="11" width="10.90625" style="63"/>
    <col min="12" max="12" width="15.6328125" style="48" bestFit="1" customWidth="1"/>
    <col min="13" max="13" width="6.453125" style="48" bestFit="1" customWidth="1"/>
    <col min="14" max="21" width="10.90625" style="48"/>
    <col min="22" max="16384" width="10.90625" style="10"/>
  </cols>
  <sheetData>
    <row r="1" spans="1:23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3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3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3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3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3" ht="38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10"/>
      <c r="T6" s="10"/>
      <c r="U6" s="10"/>
    </row>
    <row r="7" spans="1:23" ht="13" x14ac:dyDescent="0.3">
      <c r="A7" s="3"/>
      <c r="B7" s="11"/>
      <c r="C7" s="280" t="s">
        <v>68</v>
      </c>
      <c r="D7" s="280"/>
      <c r="E7" s="280"/>
      <c r="F7" s="280"/>
      <c r="G7" s="280"/>
      <c r="H7" s="280"/>
      <c r="I7" s="280"/>
      <c r="J7" s="13"/>
      <c r="K7" s="96"/>
      <c r="L7" s="64"/>
      <c r="M7" s="64"/>
      <c r="N7" s="64"/>
      <c r="O7" s="64"/>
      <c r="P7" s="64"/>
      <c r="Q7" s="64"/>
      <c r="R7" s="64"/>
      <c r="S7" s="10"/>
      <c r="T7" s="10"/>
      <c r="U7" s="10"/>
    </row>
    <row r="8" spans="1:23" ht="13.25" x14ac:dyDescent="0.25">
      <c r="A8" s="3"/>
      <c r="B8" s="11"/>
      <c r="C8" s="280" t="s">
        <v>69</v>
      </c>
      <c r="D8" s="280"/>
      <c r="E8" s="280"/>
      <c r="F8" s="280"/>
      <c r="G8" s="280"/>
      <c r="H8" s="280"/>
      <c r="I8" s="280"/>
      <c r="J8" s="13"/>
      <c r="K8" s="96"/>
      <c r="L8" s="64"/>
      <c r="M8" s="64"/>
      <c r="N8" s="64"/>
      <c r="O8" s="64"/>
      <c r="P8" s="64"/>
      <c r="Q8" s="64"/>
      <c r="R8" s="64"/>
      <c r="S8" s="10"/>
      <c r="T8" s="10"/>
      <c r="U8" s="10"/>
    </row>
    <row r="9" spans="1:23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V9" s="48"/>
      <c r="W9" s="48"/>
    </row>
    <row r="10" spans="1:23" ht="15.75" customHeight="1" x14ac:dyDescent="0.3">
      <c r="A10" s="3"/>
      <c r="B10" s="2"/>
      <c r="C10" s="278" t="s">
        <v>331</v>
      </c>
      <c r="D10" s="278"/>
      <c r="E10" s="287" t="s">
        <v>313</v>
      </c>
      <c r="F10" s="20"/>
      <c r="G10" s="278" t="s">
        <v>332</v>
      </c>
      <c r="H10" s="278"/>
      <c r="I10" s="287" t="s">
        <v>313</v>
      </c>
      <c r="J10" s="13"/>
      <c r="K10" s="96"/>
      <c r="V10" s="48"/>
      <c r="W10" s="48"/>
    </row>
    <row r="11" spans="1:23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64"/>
      <c r="V11" s="48"/>
      <c r="W11" s="48"/>
    </row>
    <row r="12" spans="1:23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70"/>
      <c r="M12" s="270" t="s">
        <v>69</v>
      </c>
      <c r="V12" s="56"/>
      <c r="W12" s="56" t="s">
        <v>69</v>
      </c>
    </row>
    <row r="13" spans="1:23" ht="15" customHeight="1" x14ac:dyDescent="0.3">
      <c r="A13" s="3"/>
      <c r="B13" s="2" t="s">
        <v>341</v>
      </c>
      <c r="C13" s="57">
        <v>23.99</v>
      </c>
      <c r="D13" s="58">
        <v>26.03</v>
      </c>
      <c r="E13" s="57">
        <v>2.0400000000000027</v>
      </c>
      <c r="F13" s="224"/>
      <c r="G13" s="57">
        <v>26.57</v>
      </c>
      <c r="H13" s="58">
        <v>31.25</v>
      </c>
      <c r="I13" s="57">
        <v>4.68</v>
      </c>
      <c r="J13" s="13"/>
      <c r="K13" s="96"/>
      <c r="L13" s="59" t="s">
        <v>341</v>
      </c>
      <c r="M13" s="59">
        <v>26.03</v>
      </c>
      <c r="P13" s="48" t="s">
        <v>341</v>
      </c>
      <c r="Q13" s="48">
        <v>23.99</v>
      </c>
      <c r="R13" s="48">
        <v>26.03</v>
      </c>
      <c r="S13" s="48">
        <v>26.57</v>
      </c>
      <c r="T13" s="48">
        <v>31.25</v>
      </c>
      <c r="V13" s="59" t="s">
        <v>341</v>
      </c>
      <c r="W13" s="59">
        <v>26.03</v>
      </c>
    </row>
    <row r="14" spans="1:23" ht="14.25" customHeight="1" x14ac:dyDescent="0.3">
      <c r="A14" s="3"/>
      <c r="B14" s="2" t="s">
        <v>342</v>
      </c>
      <c r="C14" s="57">
        <v>33.659999999999997</v>
      </c>
      <c r="D14" s="58">
        <v>25.6</v>
      </c>
      <c r="E14" s="57">
        <v>-8.0599999999999952</v>
      </c>
      <c r="F14" s="259"/>
      <c r="G14" s="57">
        <v>32.020000000000003</v>
      </c>
      <c r="H14" s="58">
        <v>26.12</v>
      </c>
      <c r="I14" s="57">
        <v>-5.9000000000000021</v>
      </c>
      <c r="J14" s="13"/>
      <c r="K14" s="96"/>
      <c r="L14" s="59" t="s">
        <v>342</v>
      </c>
      <c r="M14" s="59">
        <v>25.6</v>
      </c>
      <c r="P14" s="48" t="s">
        <v>342</v>
      </c>
      <c r="Q14" s="48">
        <v>33.659999999999997</v>
      </c>
      <c r="R14" s="48">
        <v>25.6</v>
      </c>
      <c r="S14" s="48">
        <v>32.020000000000003</v>
      </c>
      <c r="T14" s="48">
        <v>26.12</v>
      </c>
      <c r="V14" s="59" t="s">
        <v>342</v>
      </c>
      <c r="W14" s="59">
        <v>25.6</v>
      </c>
    </row>
    <row r="15" spans="1:23" ht="15" customHeight="1" x14ac:dyDescent="0.25">
      <c r="A15" s="3"/>
      <c r="B15" s="2" t="s">
        <v>343</v>
      </c>
      <c r="C15" s="57">
        <v>24.05</v>
      </c>
      <c r="D15" s="58">
        <v>22.65</v>
      </c>
      <c r="E15" s="57">
        <v>-1.4000000000000021</v>
      </c>
      <c r="F15" s="266"/>
      <c r="G15" s="57">
        <v>21.34</v>
      </c>
      <c r="H15" s="58">
        <v>25.11</v>
      </c>
      <c r="I15" s="57">
        <v>3.7699999999999996</v>
      </c>
      <c r="J15" s="13"/>
      <c r="K15" s="96"/>
      <c r="L15" s="59" t="s">
        <v>343</v>
      </c>
      <c r="M15" s="59">
        <v>22.65</v>
      </c>
      <c r="P15" s="48" t="s">
        <v>343</v>
      </c>
      <c r="Q15" s="48">
        <v>24.05</v>
      </c>
      <c r="R15" s="48">
        <v>22.65</v>
      </c>
      <c r="S15" s="48">
        <v>21.34</v>
      </c>
      <c r="T15" s="48">
        <v>25.11</v>
      </c>
      <c r="V15" s="59" t="s">
        <v>343</v>
      </c>
      <c r="W15" s="59">
        <v>22.65</v>
      </c>
    </row>
    <row r="16" spans="1:23" ht="15" customHeight="1" x14ac:dyDescent="0.3">
      <c r="A16" s="3"/>
      <c r="B16" s="21" t="s">
        <v>344</v>
      </c>
      <c r="C16" s="60">
        <v>27.37</v>
      </c>
      <c r="D16" s="60">
        <v>21.99</v>
      </c>
      <c r="E16" s="60">
        <v>-5.3800000000000026</v>
      </c>
      <c r="F16" s="268"/>
      <c r="G16" s="60">
        <v>31.38</v>
      </c>
      <c r="H16" s="60">
        <v>23.38</v>
      </c>
      <c r="I16" s="60">
        <v>-8</v>
      </c>
      <c r="J16" s="13"/>
      <c r="K16" s="96"/>
      <c r="L16" s="59" t="s">
        <v>344</v>
      </c>
      <c r="M16" s="59">
        <v>21.99</v>
      </c>
      <c r="P16" s="48" t="s">
        <v>344</v>
      </c>
      <c r="Q16" s="48">
        <v>27.37</v>
      </c>
      <c r="R16" s="48">
        <v>21.99</v>
      </c>
      <c r="S16" s="48">
        <v>31.38</v>
      </c>
      <c r="T16" s="48">
        <v>23.38</v>
      </c>
      <c r="V16" s="59" t="s">
        <v>344</v>
      </c>
      <c r="W16" s="59">
        <v>21.99</v>
      </c>
    </row>
    <row r="17" spans="1:23" ht="15" customHeight="1" x14ac:dyDescent="0.25">
      <c r="A17" s="3"/>
      <c r="B17" s="2" t="s">
        <v>345</v>
      </c>
      <c r="C17" s="57">
        <v>23.19</v>
      </c>
      <c r="D17" s="58">
        <v>21.87</v>
      </c>
      <c r="E17" s="57">
        <v>-1.3200000000000003</v>
      </c>
      <c r="F17" s="268"/>
      <c r="G17" s="57">
        <v>25.55</v>
      </c>
      <c r="H17" s="58">
        <v>21.21</v>
      </c>
      <c r="I17" s="57">
        <v>-4.34</v>
      </c>
      <c r="J17" s="13"/>
      <c r="K17" s="96"/>
      <c r="L17" s="59" t="s">
        <v>345</v>
      </c>
      <c r="M17" s="59">
        <v>21.87</v>
      </c>
      <c r="P17" s="48" t="s">
        <v>345</v>
      </c>
      <c r="Q17" s="48">
        <v>23.19</v>
      </c>
      <c r="R17" s="48">
        <v>21.87</v>
      </c>
      <c r="S17" s="48">
        <v>25.55</v>
      </c>
      <c r="T17" s="48">
        <v>21.21</v>
      </c>
      <c r="V17" s="59" t="s">
        <v>345</v>
      </c>
      <c r="W17" s="59">
        <v>21.87</v>
      </c>
    </row>
    <row r="18" spans="1:23" ht="15" customHeight="1" x14ac:dyDescent="0.3">
      <c r="A18" s="3"/>
      <c r="B18" s="21" t="s">
        <v>346</v>
      </c>
      <c r="C18" s="61">
        <v>22.61</v>
      </c>
      <c r="D18" s="60">
        <v>20.79</v>
      </c>
      <c r="E18" s="61">
        <v>-1.8200000000000003</v>
      </c>
      <c r="F18" s="269"/>
      <c r="G18" s="61">
        <v>23.12</v>
      </c>
      <c r="H18" s="60">
        <v>22.42</v>
      </c>
      <c r="I18" s="61">
        <v>-0.69999999999999929</v>
      </c>
      <c r="J18" s="13"/>
      <c r="K18" s="96"/>
      <c r="L18" s="59" t="s">
        <v>346</v>
      </c>
      <c r="M18" s="59">
        <v>20.79</v>
      </c>
      <c r="P18" s="48" t="s">
        <v>346</v>
      </c>
      <c r="Q18" s="48">
        <v>22.61</v>
      </c>
      <c r="R18" s="48">
        <v>20.79</v>
      </c>
      <c r="S18" s="48">
        <v>23.12</v>
      </c>
      <c r="T18" s="48">
        <v>22.42</v>
      </c>
      <c r="V18" s="59" t="s">
        <v>346</v>
      </c>
      <c r="W18" s="59">
        <v>20.79</v>
      </c>
    </row>
    <row r="19" spans="1:23" ht="14.25" customHeight="1" x14ac:dyDescent="0.25">
      <c r="A19" s="3"/>
      <c r="B19" s="2" t="s">
        <v>347</v>
      </c>
      <c r="C19" s="57">
        <v>19.39</v>
      </c>
      <c r="D19" s="58">
        <v>20.58</v>
      </c>
      <c r="E19" s="57">
        <v>1.1899999999999977</v>
      </c>
      <c r="F19" s="269"/>
      <c r="G19" s="57">
        <v>17.37</v>
      </c>
      <c r="H19" s="58">
        <v>23.32</v>
      </c>
      <c r="I19" s="57">
        <v>5.9499999999999993</v>
      </c>
      <c r="J19" s="13"/>
      <c r="K19" s="96"/>
      <c r="L19" s="59" t="s">
        <v>347</v>
      </c>
      <c r="M19" s="59">
        <v>20.58</v>
      </c>
      <c r="P19" s="48" t="s">
        <v>347</v>
      </c>
      <c r="Q19" s="48">
        <v>19.39</v>
      </c>
      <c r="R19" s="48">
        <v>20.58</v>
      </c>
      <c r="S19" s="48">
        <v>17.37</v>
      </c>
      <c r="T19" s="48">
        <v>23.32</v>
      </c>
      <c r="V19" s="59" t="s">
        <v>347</v>
      </c>
      <c r="W19" s="59">
        <v>20.58</v>
      </c>
    </row>
    <row r="20" spans="1:23" ht="15" customHeight="1" x14ac:dyDescent="0.25">
      <c r="A20" s="3"/>
      <c r="B20" s="2" t="s">
        <v>348</v>
      </c>
      <c r="C20" s="57">
        <v>21.56</v>
      </c>
      <c r="D20" s="58">
        <v>19.989999999999998</v>
      </c>
      <c r="E20" s="57">
        <v>-1.5700000000000003</v>
      </c>
      <c r="F20" s="265"/>
      <c r="G20" s="57">
        <v>19.760000000000002</v>
      </c>
      <c r="H20" s="58">
        <v>22.47</v>
      </c>
      <c r="I20" s="57">
        <v>2.7099999999999973</v>
      </c>
      <c r="J20" s="13"/>
      <c r="K20" s="96"/>
      <c r="L20" s="59" t="s">
        <v>348</v>
      </c>
      <c r="M20" s="59">
        <v>19.989999999999998</v>
      </c>
      <c r="P20" s="48" t="s">
        <v>348</v>
      </c>
      <c r="Q20" s="48">
        <v>21.56</v>
      </c>
      <c r="R20" s="48">
        <v>19.989999999999998</v>
      </c>
      <c r="S20" s="48">
        <v>19.760000000000002</v>
      </c>
      <c r="T20" s="48">
        <v>22.47</v>
      </c>
      <c r="V20" s="59" t="s">
        <v>348</v>
      </c>
      <c r="W20" s="59">
        <v>19.989999999999998</v>
      </c>
    </row>
    <row r="21" spans="1:23" ht="14.25" customHeight="1" x14ac:dyDescent="0.25">
      <c r="A21" s="3"/>
      <c r="B21" s="2" t="s">
        <v>349</v>
      </c>
      <c r="C21" s="57">
        <v>20.51</v>
      </c>
      <c r="D21" s="58">
        <v>19.48</v>
      </c>
      <c r="E21" s="57">
        <v>-1.0300000000000011</v>
      </c>
      <c r="F21" s="265"/>
      <c r="G21" s="57">
        <v>21.92</v>
      </c>
      <c r="H21" s="58">
        <v>24.12</v>
      </c>
      <c r="I21" s="57">
        <v>2.1999999999999993</v>
      </c>
      <c r="J21" s="13"/>
      <c r="K21" s="96"/>
      <c r="L21" s="59" t="s">
        <v>349</v>
      </c>
      <c r="M21" s="59">
        <v>19.48</v>
      </c>
      <c r="P21" s="48" t="s">
        <v>349</v>
      </c>
      <c r="Q21" s="48">
        <v>20.51</v>
      </c>
      <c r="R21" s="48">
        <v>19.48</v>
      </c>
      <c r="S21" s="48">
        <v>21.92</v>
      </c>
      <c r="T21" s="48">
        <v>24.12</v>
      </c>
      <c r="V21" s="59" t="s">
        <v>349</v>
      </c>
      <c r="W21" s="59">
        <v>19.48</v>
      </c>
    </row>
    <row r="22" spans="1:23" ht="14.25" customHeight="1" x14ac:dyDescent="0.25">
      <c r="A22" s="3"/>
      <c r="B22" s="2" t="s">
        <v>350</v>
      </c>
      <c r="C22" s="57">
        <v>21.28</v>
      </c>
      <c r="D22" s="58">
        <v>19.329999999999998</v>
      </c>
      <c r="E22" s="57">
        <v>-1.9500000000000028</v>
      </c>
      <c r="F22" s="265"/>
      <c r="G22" s="57">
        <v>22.69</v>
      </c>
      <c r="H22" s="58">
        <v>21.26</v>
      </c>
      <c r="I22" s="57">
        <v>-1.4299999999999997</v>
      </c>
      <c r="J22" s="13"/>
      <c r="K22" s="96"/>
      <c r="L22" s="59" t="s">
        <v>350</v>
      </c>
      <c r="M22" s="59">
        <v>19.329999999999998</v>
      </c>
      <c r="P22" s="48" t="s">
        <v>350</v>
      </c>
      <c r="Q22" s="48">
        <v>21.28</v>
      </c>
      <c r="R22" s="48">
        <v>19.329999999999998</v>
      </c>
      <c r="S22" s="48">
        <v>22.69</v>
      </c>
      <c r="T22" s="48">
        <v>21.26</v>
      </c>
      <c r="V22" s="59" t="s">
        <v>350</v>
      </c>
      <c r="W22" s="59">
        <v>19.329999999999998</v>
      </c>
    </row>
    <row r="23" spans="1:23" ht="14.25" customHeight="1" x14ac:dyDescent="0.25">
      <c r="A23" s="3"/>
      <c r="B23" s="2" t="s">
        <v>351</v>
      </c>
      <c r="C23" s="57">
        <v>22.97</v>
      </c>
      <c r="D23" s="58">
        <v>18.940000000000001</v>
      </c>
      <c r="E23" s="57">
        <v>-4.0299999999999976</v>
      </c>
      <c r="F23" s="265"/>
      <c r="G23" s="57">
        <v>23.77</v>
      </c>
      <c r="H23" s="58">
        <v>17.170000000000002</v>
      </c>
      <c r="I23" s="57">
        <v>-6.5999999999999979</v>
      </c>
      <c r="J23" s="13"/>
      <c r="K23" s="96"/>
      <c r="L23" s="59" t="s">
        <v>351</v>
      </c>
      <c r="M23" s="59">
        <v>18.940000000000001</v>
      </c>
      <c r="P23" s="48" t="s">
        <v>351</v>
      </c>
      <c r="Q23" s="48">
        <v>22.97</v>
      </c>
      <c r="R23" s="48">
        <v>18.940000000000001</v>
      </c>
      <c r="S23" s="48">
        <v>23.77</v>
      </c>
      <c r="T23" s="48">
        <v>17.170000000000002</v>
      </c>
      <c r="V23" s="59" t="s">
        <v>351</v>
      </c>
      <c r="W23" s="59">
        <v>18.940000000000001</v>
      </c>
    </row>
    <row r="24" spans="1:23" ht="14.25" customHeight="1" x14ac:dyDescent="0.25">
      <c r="A24" s="3"/>
      <c r="B24" s="2" t="s">
        <v>352</v>
      </c>
      <c r="C24" s="57">
        <v>20.93</v>
      </c>
      <c r="D24" s="58">
        <v>18.850000000000001</v>
      </c>
      <c r="E24" s="57">
        <v>-2.0799999999999983</v>
      </c>
      <c r="F24" s="262"/>
      <c r="G24" s="57">
        <v>23.72</v>
      </c>
      <c r="H24" s="58">
        <v>20.100000000000001</v>
      </c>
      <c r="I24" s="57">
        <v>-3.6199999999999974</v>
      </c>
      <c r="J24" s="13"/>
      <c r="K24" s="96"/>
      <c r="L24" s="59" t="s">
        <v>352</v>
      </c>
      <c r="M24" s="59">
        <v>18.850000000000001</v>
      </c>
      <c r="P24" s="48" t="s">
        <v>352</v>
      </c>
      <c r="Q24" s="48">
        <v>20.93</v>
      </c>
      <c r="R24" s="48">
        <v>18.850000000000001</v>
      </c>
      <c r="S24" s="48">
        <v>23.72</v>
      </c>
      <c r="T24" s="48">
        <v>20.100000000000001</v>
      </c>
      <c r="V24" s="59" t="s">
        <v>352</v>
      </c>
      <c r="W24" s="59">
        <v>18.850000000000001</v>
      </c>
    </row>
    <row r="25" spans="1:23" ht="14.25" customHeight="1" x14ac:dyDescent="0.25">
      <c r="A25" s="3"/>
      <c r="B25" s="2" t="s">
        <v>353</v>
      </c>
      <c r="C25" s="57">
        <v>15.56</v>
      </c>
      <c r="D25" s="58">
        <v>17.809999999999999</v>
      </c>
      <c r="E25" s="57">
        <v>2.2499999999999982</v>
      </c>
      <c r="F25" s="24"/>
      <c r="G25" s="57">
        <v>16.739999999999998</v>
      </c>
      <c r="H25" s="58">
        <v>18.489999999999998</v>
      </c>
      <c r="I25" s="57">
        <v>1.75</v>
      </c>
      <c r="J25" s="13"/>
      <c r="K25" s="96"/>
      <c r="L25" s="59" t="s">
        <v>353</v>
      </c>
      <c r="M25" s="59">
        <v>17.809999999999999</v>
      </c>
      <c r="P25" s="48" t="s">
        <v>353</v>
      </c>
      <c r="Q25" s="48">
        <v>15.56</v>
      </c>
      <c r="R25" s="48">
        <v>17.809999999999999</v>
      </c>
      <c r="S25" s="48">
        <v>16.739999999999998</v>
      </c>
      <c r="T25" s="48">
        <v>18.489999999999998</v>
      </c>
      <c r="V25" s="59" t="s">
        <v>353</v>
      </c>
      <c r="W25" s="59">
        <v>17.809999999999999</v>
      </c>
    </row>
    <row r="26" spans="1:23" ht="14.25" customHeight="1" x14ac:dyDescent="0.3">
      <c r="A26" s="3"/>
      <c r="B26" s="2" t="s">
        <v>354</v>
      </c>
      <c r="C26" s="57">
        <v>20.260000000000002</v>
      </c>
      <c r="D26" s="58">
        <v>17.350000000000001</v>
      </c>
      <c r="E26" s="57">
        <v>-2.91</v>
      </c>
      <c r="F26" s="20"/>
      <c r="G26" s="57">
        <v>18.02</v>
      </c>
      <c r="H26" s="58">
        <v>16.39</v>
      </c>
      <c r="I26" s="57">
        <v>-1.629999999999999</v>
      </c>
      <c r="J26" s="13"/>
      <c r="K26" s="96"/>
      <c r="L26" s="59" t="s">
        <v>354</v>
      </c>
      <c r="M26" s="59">
        <v>17.350000000000001</v>
      </c>
      <c r="P26" s="48" t="s">
        <v>354</v>
      </c>
      <c r="Q26" s="48">
        <v>20.260000000000002</v>
      </c>
      <c r="R26" s="48">
        <v>17.350000000000001</v>
      </c>
      <c r="S26" s="48">
        <v>18.02</v>
      </c>
      <c r="T26" s="48">
        <v>16.39</v>
      </c>
      <c r="V26" s="59" t="s">
        <v>354</v>
      </c>
      <c r="W26" s="59">
        <v>17.350000000000001</v>
      </c>
    </row>
    <row r="27" spans="1:23" ht="13.25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V27" s="48"/>
      <c r="W27" s="48"/>
    </row>
    <row r="28" spans="1:23" ht="13.25" x14ac:dyDescent="0.25">
      <c r="A28" s="3"/>
      <c r="B28" s="21" t="s">
        <v>78</v>
      </c>
      <c r="C28" s="61">
        <v>4.7600000000000016</v>
      </c>
      <c r="D28" s="60">
        <v>1.1999999999999993</v>
      </c>
      <c r="E28" s="32"/>
      <c r="F28" s="32"/>
      <c r="G28" s="61">
        <v>8.259999999999998</v>
      </c>
      <c r="H28" s="60">
        <v>0.9599999999999973</v>
      </c>
      <c r="I28" s="32"/>
      <c r="J28" s="13"/>
      <c r="K28" s="96"/>
      <c r="V28" s="48"/>
      <c r="W28" s="48"/>
    </row>
    <row r="29" spans="1:23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T29" s="10"/>
      <c r="U29" s="10"/>
    </row>
    <row r="30" spans="1:23" ht="13" x14ac:dyDescent="0.25">
      <c r="A30" s="3"/>
      <c r="B30" s="32"/>
      <c r="C30" s="281" t="s">
        <v>150</v>
      </c>
      <c r="D30" s="281"/>
      <c r="E30" s="281"/>
      <c r="F30" s="281"/>
      <c r="G30" s="281"/>
      <c r="H30" s="281"/>
      <c r="I30" s="281"/>
      <c r="J30" s="13"/>
      <c r="K30" s="2"/>
      <c r="T30" s="10"/>
      <c r="U30" s="10"/>
    </row>
    <row r="31" spans="1:23" ht="13" x14ac:dyDescent="0.25">
      <c r="A31" s="3"/>
      <c r="B31" s="32"/>
      <c r="C31" s="281" t="s">
        <v>339</v>
      </c>
      <c r="D31" s="281"/>
      <c r="E31" s="281"/>
      <c r="F31" s="281"/>
      <c r="G31" s="281"/>
      <c r="H31" s="281"/>
      <c r="I31" s="281"/>
      <c r="J31" s="13"/>
      <c r="K31" s="2"/>
      <c r="T31" s="10"/>
      <c r="U31" s="10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T32" s="10"/>
      <c r="U32" s="10"/>
    </row>
    <row r="33" spans="1:21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T33" s="10"/>
      <c r="U33" s="10"/>
    </row>
    <row r="34" spans="1:21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</row>
    <row r="43" spans="1:21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</row>
    <row r="44" spans="1:21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1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1" ht="16.5" customHeight="1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1" x14ac:dyDescent="0.25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55"/>
    </row>
    <row r="48" spans="1:21" x14ac:dyDescent="0.25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55"/>
    </row>
    <row r="49" spans="1:11" x14ac:dyDescent="0.25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55"/>
    </row>
    <row r="50" spans="1:11" x14ac:dyDescent="0.25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55"/>
    </row>
    <row r="51" spans="1:11" x14ac:dyDescent="0.25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55"/>
    </row>
    <row r="52" spans="1:11" x14ac:dyDescent="0.25">
      <c r="K52" s="55"/>
    </row>
    <row r="54" spans="1:11" x14ac:dyDescent="0.25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3" fitToWidth="0" fitToHeight="0" orientation="portrait" r:id="rId1"/>
  <headerFooter alignWithMargins="0">
    <oddFooter>&amp;C&amp;"-,Negrita"&amp;12&amp;K004559Página 39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0.08984375" style="10" customWidth="1"/>
    <col min="3" max="4" width="10" style="10" customWidth="1"/>
    <col min="5" max="5" width="20.453125" style="10" customWidth="1"/>
    <col min="6" max="6" width="13.453125" style="10" customWidth="1"/>
    <col min="7" max="7" width="10" style="10" customWidth="1"/>
    <col min="8" max="8" width="12.54296875" style="10" customWidth="1"/>
    <col min="9" max="10" width="10" style="10" customWidth="1"/>
    <col min="11" max="11" width="5.08984375" style="10" customWidth="1"/>
    <col min="12" max="12" width="1.90625" style="10" customWidth="1"/>
    <col min="13" max="13" width="10.90625" style="10"/>
    <col min="14" max="14" width="11.453125" style="10" customWidth="1"/>
    <col min="15" max="15" width="10.90625" style="10" customWidth="1"/>
    <col min="16" max="16384" width="10.90625" style="10"/>
  </cols>
  <sheetData>
    <row r="1" spans="1:14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48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13.2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" x14ac:dyDescent="0.3">
      <c r="A7" s="3"/>
      <c r="B7" s="11"/>
      <c r="C7" s="280" t="s">
        <v>70</v>
      </c>
      <c r="D7" s="280"/>
      <c r="E7" s="280"/>
      <c r="F7" s="280"/>
      <c r="G7" s="280"/>
      <c r="H7" s="280"/>
      <c r="I7" s="280"/>
      <c r="J7" s="280"/>
      <c r="K7" s="280"/>
      <c r="L7" s="13"/>
      <c r="M7" s="2"/>
    </row>
    <row r="8" spans="1:14" ht="13.25" x14ac:dyDescent="0.25">
      <c r="A8" s="3"/>
      <c r="B8" s="11"/>
      <c r="C8" s="280" t="s">
        <v>69</v>
      </c>
      <c r="D8" s="280"/>
      <c r="E8" s="280"/>
      <c r="F8" s="280"/>
      <c r="G8" s="280"/>
      <c r="H8" s="280"/>
      <c r="I8" s="280"/>
      <c r="J8" s="280"/>
      <c r="K8" s="280"/>
      <c r="L8" s="13"/>
      <c r="M8" s="2"/>
    </row>
    <row r="9" spans="1:14" ht="7.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7.5" customHeight="1" x14ac:dyDescent="0.25">
      <c r="A10" s="3"/>
      <c r="B10" s="11"/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3.25" x14ac:dyDescent="0.25">
      <c r="A11" s="3"/>
      <c r="B11" s="11"/>
      <c r="C11" s="20"/>
      <c r="D11" s="20"/>
      <c r="E11" s="319" t="s">
        <v>340</v>
      </c>
      <c r="F11" s="319"/>
      <c r="G11" s="319"/>
      <c r="H11" s="319"/>
      <c r="I11" s="2"/>
      <c r="J11" s="11"/>
      <c r="K11" s="11"/>
      <c r="L11" s="13"/>
      <c r="M11" s="2"/>
    </row>
    <row r="12" spans="1:14" ht="39.75" customHeight="1" x14ac:dyDescent="0.3">
      <c r="A12" s="3"/>
      <c r="B12" s="2"/>
      <c r="C12" s="2"/>
      <c r="D12" s="2"/>
      <c r="E12" s="2"/>
      <c r="F12" s="278" t="s">
        <v>69</v>
      </c>
      <c r="G12" s="278"/>
      <c r="H12" s="287" t="s">
        <v>313</v>
      </c>
      <c r="I12" s="2"/>
      <c r="J12" s="2"/>
      <c r="K12" s="2"/>
      <c r="L12" s="13"/>
      <c r="M12" s="2"/>
    </row>
    <row r="13" spans="1:14" ht="21" customHeight="1" x14ac:dyDescent="0.3">
      <c r="A13" s="3"/>
      <c r="B13" s="2"/>
      <c r="C13" s="2"/>
      <c r="D13" s="2"/>
      <c r="E13" s="2"/>
      <c r="F13" s="20">
        <v>2023</v>
      </c>
      <c r="G13" s="20">
        <v>2024</v>
      </c>
      <c r="H13" s="287"/>
      <c r="I13" s="2"/>
      <c r="J13" s="2"/>
      <c r="K13" s="2"/>
      <c r="L13" s="13"/>
      <c r="N13" s="47"/>
    </row>
    <row r="14" spans="1:14" ht="8.25" customHeight="1" x14ac:dyDescent="0.25">
      <c r="A14" s="3"/>
      <c r="B14" s="2"/>
      <c r="C14" s="2"/>
      <c r="D14" s="2"/>
      <c r="E14" s="2"/>
      <c r="F14" s="20"/>
      <c r="G14" s="20"/>
      <c r="H14" s="20"/>
      <c r="I14" s="2"/>
      <c r="J14" s="2"/>
      <c r="K14" s="2"/>
      <c r="L14" s="13"/>
      <c r="M14" s="2"/>
    </row>
    <row r="15" spans="1:14" ht="13.25" x14ac:dyDescent="0.25">
      <c r="A15" s="3"/>
      <c r="B15" s="2"/>
      <c r="C15" s="2"/>
      <c r="D15" s="2"/>
      <c r="E15" s="21" t="s">
        <v>71</v>
      </c>
      <c r="F15" s="50">
        <v>32.020000000000003</v>
      </c>
      <c r="G15" s="50">
        <v>26.12</v>
      </c>
      <c r="H15" s="50">
        <v>-5.9000000000000021</v>
      </c>
      <c r="I15" s="2"/>
      <c r="J15" s="2"/>
      <c r="K15" s="2"/>
      <c r="L15" s="13"/>
      <c r="M15" s="2"/>
    </row>
    <row r="16" spans="1:14" ht="13.25" x14ac:dyDescent="0.25">
      <c r="A16" s="3"/>
      <c r="B16" s="2"/>
      <c r="C16" s="2"/>
      <c r="D16" s="2"/>
      <c r="E16" s="2" t="s">
        <v>32</v>
      </c>
      <c r="F16" s="51">
        <v>35.31</v>
      </c>
      <c r="G16" s="52">
        <v>28.81</v>
      </c>
      <c r="H16" s="51">
        <v>-6.5000000000000036</v>
      </c>
      <c r="I16" s="2"/>
      <c r="J16" s="2"/>
      <c r="K16" s="2"/>
      <c r="L16" s="13"/>
      <c r="M16" s="2"/>
    </row>
    <row r="17" spans="1:15" ht="13.25" x14ac:dyDescent="0.25">
      <c r="A17" s="3"/>
      <c r="B17" s="2"/>
      <c r="C17" s="2"/>
      <c r="D17" s="2"/>
      <c r="E17" s="2" t="s">
        <v>33</v>
      </c>
      <c r="F17" s="51">
        <v>29.54</v>
      </c>
      <c r="G17" s="52">
        <v>20.51</v>
      </c>
      <c r="H17" s="51">
        <v>-9.0299999999999976</v>
      </c>
      <c r="I17" s="2"/>
      <c r="J17" s="2"/>
      <c r="K17" s="2"/>
      <c r="L17" s="13"/>
      <c r="M17" s="2"/>
    </row>
    <row r="18" spans="1:15" x14ac:dyDescent="0.25">
      <c r="A18" s="3"/>
      <c r="B18" s="2"/>
      <c r="C18" s="2"/>
      <c r="D18" s="2"/>
      <c r="E18" s="2" t="s">
        <v>137</v>
      </c>
      <c r="F18" s="51">
        <v>30.67</v>
      </c>
      <c r="G18" s="52">
        <v>29.43</v>
      </c>
      <c r="H18" s="51">
        <v>-1.240000000000002</v>
      </c>
      <c r="I18" s="2"/>
      <c r="J18" s="2"/>
      <c r="K18" s="2"/>
      <c r="L18" s="13"/>
      <c r="M18" s="2"/>
    </row>
    <row r="19" spans="1:15" ht="13.25" x14ac:dyDescent="0.25">
      <c r="A19" s="3"/>
      <c r="B19" s="2"/>
      <c r="C19" s="2"/>
      <c r="D19" s="2"/>
      <c r="E19" s="32" t="s">
        <v>35</v>
      </c>
      <c r="F19" s="51">
        <v>30.24</v>
      </c>
      <c r="G19" s="52">
        <v>22.7</v>
      </c>
      <c r="H19" s="51">
        <v>-7.5399999999999991</v>
      </c>
      <c r="I19" s="2"/>
      <c r="J19" s="2"/>
      <c r="K19" s="2"/>
      <c r="L19" s="13"/>
      <c r="M19" s="2"/>
    </row>
    <row r="20" spans="1:15" ht="13.25" x14ac:dyDescent="0.25">
      <c r="A20" s="3"/>
      <c r="B20" s="2"/>
      <c r="C20" s="2"/>
      <c r="D20" s="2"/>
      <c r="E20" s="2" t="s">
        <v>31</v>
      </c>
      <c r="F20" s="51">
        <v>47.5</v>
      </c>
      <c r="G20" s="52">
        <v>32.61</v>
      </c>
      <c r="H20" s="51">
        <v>-14.89</v>
      </c>
      <c r="I20" s="2"/>
      <c r="J20" s="2"/>
      <c r="K20" s="2"/>
      <c r="L20" s="13"/>
      <c r="M20" s="2"/>
    </row>
    <row r="21" spans="1:15" ht="13.25" x14ac:dyDescent="0.25">
      <c r="A21" s="3"/>
      <c r="B21" s="2"/>
      <c r="C21" s="2"/>
      <c r="D21" s="2"/>
      <c r="E21" s="2"/>
      <c r="F21" s="19"/>
      <c r="G21" s="2"/>
      <c r="H21" s="19"/>
      <c r="I21" s="2"/>
      <c r="J21" s="2"/>
      <c r="K21" s="2"/>
      <c r="L21" s="13"/>
      <c r="M21" s="2"/>
    </row>
    <row r="22" spans="1:15" ht="13.2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ht="13" x14ac:dyDescent="0.3">
      <c r="A23" s="3"/>
      <c r="B23" s="2"/>
      <c r="C23" s="2"/>
      <c r="D23" s="2"/>
      <c r="E23" s="319" t="s">
        <v>339</v>
      </c>
      <c r="F23" s="319"/>
      <c r="G23" s="319"/>
      <c r="H23" s="319"/>
      <c r="I23" s="2"/>
      <c r="J23" s="2"/>
      <c r="K23" s="2"/>
      <c r="L23" s="13"/>
      <c r="M23" s="2"/>
    </row>
    <row r="24" spans="1:15" ht="15" customHeight="1" x14ac:dyDescent="0.3">
      <c r="A24" s="3"/>
      <c r="B24" s="2"/>
      <c r="C24" s="2"/>
      <c r="D24" s="2"/>
      <c r="E24" s="2"/>
      <c r="F24" s="320" t="s">
        <v>69</v>
      </c>
      <c r="G24" s="320"/>
      <c r="H24" s="287" t="s">
        <v>313</v>
      </c>
      <c r="I24" s="2"/>
      <c r="J24" s="2"/>
      <c r="K24" s="2"/>
      <c r="L24" s="13"/>
      <c r="M24" s="2"/>
    </row>
    <row r="25" spans="1:15" ht="38.25" customHeight="1" x14ac:dyDescent="0.3">
      <c r="A25" s="3"/>
      <c r="B25" s="2"/>
      <c r="C25" s="2"/>
      <c r="D25" s="2"/>
      <c r="E25" s="2"/>
      <c r="F25" s="20">
        <v>2023</v>
      </c>
      <c r="G25" s="20">
        <v>2024</v>
      </c>
      <c r="H25" s="287"/>
      <c r="I25" s="2"/>
      <c r="J25" s="2"/>
      <c r="K25" s="2"/>
      <c r="L25" s="13"/>
      <c r="M25" s="2"/>
    </row>
    <row r="26" spans="1:15" ht="13.25" x14ac:dyDescent="0.25">
      <c r="A26" s="3"/>
      <c r="B26" s="2"/>
      <c r="C26" s="2"/>
      <c r="D26" s="2"/>
      <c r="E26" s="21" t="s">
        <v>71</v>
      </c>
      <c r="F26" s="50">
        <v>33.659999999999997</v>
      </c>
      <c r="G26" s="50">
        <v>25.6</v>
      </c>
      <c r="H26" s="50">
        <v>-8.0599999999999952</v>
      </c>
      <c r="I26" s="2"/>
      <c r="J26" s="2"/>
      <c r="K26" s="2"/>
      <c r="L26" s="13"/>
      <c r="M26" s="2"/>
      <c r="N26" s="48"/>
      <c r="O26" s="49"/>
    </row>
    <row r="27" spans="1:15" ht="15.75" customHeight="1" x14ac:dyDescent="0.25">
      <c r="A27" s="3"/>
      <c r="B27" s="2"/>
      <c r="C27" s="2"/>
      <c r="D27" s="2"/>
      <c r="E27" s="53" t="s">
        <v>32</v>
      </c>
      <c r="F27" s="51">
        <v>34.61</v>
      </c>
      <c r="G27" s="52">
        <v>31.42</v>
      </c>
      <c r="H27" s="51">
        <v>-3.1899999999999977</v>
      </c>
      <c r="I27" s="2"/>
      <c r="J27" s="2"/>
      <c r="K27" s="2"/>
      <c r="L27" s="13"/>
      <c r="M27" s="2"/>
      <c r="N27" s="48"/>
      <c r="O27" s="49"/>
    </row>
    <row r="28" spans="1:15" x14ac:dyDescent="0.25">
      <c r="A28" s="3"/>
      <c r="B28" s="2"/>
      <c r="C28" s="2"/>
      <c r="D28" s="2"/>
      <c r="E28" s="53" t="s">
        <v>33</v>
      </c>
      <c r="F28" s="51">
        <v>26.82</v>
      </c>
      <c r="G28" s="52">
        <v>18.86</v>
      </c>
      <c r="H28" s="51">
        <v>-7.9600000000000009</v>
      </c>
      <c r="I28" s="2"/>
      <c r="J28" s="2"/>
      <c r="K28" s="2"/>
      <c r="L28" s="13"/>
      <c r="M28" s="2"/>
    </row>
    <row r="29" spans="1:15" x14ac:dyDescent="0.25">
      <c r="A29" s="3"/>
      <c r="B29" s="2"/>
      <c r="C29" s="2"/>
      <c r="D29" s="2"/>
      <c r="E29" s="53" t="s">
        <v>137</v>
      </c>
      <c r="F29" s="51">
        <v>24.13</v>
      </c>
      <c r="G29" s="52">
        <v>21.61</v>
      </c>
      <c r="H29" s="51">
        <v>-2.5199999999999996</v>
      </c>
      <c r="I29" s="2"/>
      <c r="J29" s="2"/>
      <c r="K29" s="2"/>
      <c r="L29" s="13"/>
      <c r="M29" s="2"/>
    </row>
    <row r="30" spans="1:15" x14ac:dyDescent="0.25">
      <c r="A30" s="3"/>
      <c r="B30" s="2"/>
      <c r="C30" s="2"/>
      <c r="D30" s="2"/>
      <c r="E30" s="19" t="s">
        <v>35</v>
      </c>
      <c r="F30" s="51">
        <v>24.72</v>
      </c>
      <c r="G30" s="52">
        <v>23.34</v>
      </c>
      <c r="H30" s="51">
        <v>-1.379999999999999</v>
      </c>
      <c r="I30" s="2"/>
      <c r="J30" s="2"/>
      <c r="K30" s="2"/>
      <c r="L30" s="13"/>
      <c r="M30" s="2"/>
    </row>
    <row r="31" spans="1:15" x14ac:dyDescent="0.25">
      <c r="A31" s="3"/>
      <c r="B31" s="2"/>
      <c r="C31" s="2"/>
      <c r="D31" s="2"/>
      <c r="E31" s="53" t="s">
        <v>31</v>
      </c>
      <c r="F31" s="51">
        <v>39.14</v>
      </c>
      <c r="G31" s="52">
        <v>28.96</v>
      </c>
      <c r="H31" s="51">
        <v>-10.18</v>
      </c>
      <c r="I31" s="2"/>
      <c r="J31" s="2"/>
      <c r="K31" s="2"/>
      <c r="L31" s="13"/>
      <c r="M31" s="2"/>
    </row>
    <row r="32" spans="1:15" x14ac:dyDescent="0.25">
      <c r="A32" s="3"/>
      <c r="B32" s="2"/>
      <c r="C32" s="2"/>
      <c r="D32" s="2"/>
      <c r="E32" s="53"/>
      <c r="F32" s="19"/>
      <c r="G32" s="2"/>
      <c r="H32" s="19"/>
      <c r="I32" s="2"/>
      <c r="J32" s="2"/>
      <c r="K32" s="2"/>
      <c r="L32" s="13"/>
      <c r="M32" s="2"/>
    </row>
    <row r="33" spans="1:1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ht="13" x14ac:dyDescent="0.3">
      <c r="A35" s="3"/>
      <c r="C35" s="54"/>
      <c r="D35" s="21" t="s">
        <v>70</v>
      </c>
      <c r="F35" s="2"/>
      <c r="G35" s="2"/>
      <c r="H35" s="2"/>
      <c r="I35" s="54"/>
      <c r="J35" s="54"/>
      <c r="K35" s="2"/>
      <c r="L35" s="13"/>
      <c r="M35" s="2"/>
    </row>
    <row r="36" spans="1:14" ht="13" x14ac:dyDescent="0.25">
      <c r="A36" s="3"/>
      <c r="B36" s="2"/>
      <c r="D36" s="54"/>
      <c r="E36" s="2"/>
      <c r="F36" s="223" t="s">
        <v>339</v>
      </c>
      <c r="G36" s="2"/>
      <c r="H36" s="2"/>
      <c r="I36" s="54"/>
      <c r="J36" s="54"/>
      <c r="K36" s="2"/>
      <c r="L36" s="13"/>
      <c r="M36" s="2"/>
    </row>
    <row r="37" spans="1:14" ht="13" x14ac:dyDescent="0.3">
      <c r="A37" s="3"/>
      <c r="B37" s="2"/>
      <c r="C37" s="2"/>
      <c r="D37" s="2"/>
      <c r="E37" s="19"/>
      <c r="F37" s="37"/>
      <c r="G37" s="37"/>
      <c r="H37" s="37"/>
      <c r="I37" s="2"/>
      <c r="J37" s="2"/>
      <c r="K37" s="2"/>
      <c r="L37" s="13"/>
      <c r="M37" s="2"/>
    </row>
    <row r="38" spans="1:14" ht="13" x14ac:dyDescent="0.3">
      <c r="A38" s="3"/>
      <c r="B38" s="2"/>
      <c r="C38" s="2"/>
      <c r="D38" s="2"/>
      <c r="E38" s="19"/>
      <c r="F38" s="37"/>
      <c r="G38" s="37"/>
      <c r="H38" s="37"/>
      <c r="I38" s="2"/>
      <c r="J38" s="2"/>
      <c r="K38" s="2"/>
      <c r="L38" s="13"/>
      <c r="M38" s="2"/>
    </row>
    <row r="39" spans="1:14" ht="14.25" customHeight="1" x14ac:dyDescent="0.3">
      <c r="A39" s="3"/>
      <c r="B39" s="2"/>
      <c r="C39" s="2"/>
      <c r="D39" s="2"/>
      <c r="E39" s="19"/>
      <c r="F39" s="37"/>
      <c r="G39" s="37"/>
      <c r="H39" s="37"/>
      <c r="I39" s="2"/>
      <c r="J39" s="2"/>
      <c r="K39" s="2"/>
      <c r="L39" s="13"/>
      <c r="M39" s="2"/>
    </row>
    <row r="40" spans="1:1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10" t="s">
        <v>18</v>
      </c>
    </row>
    <row r="42" spans="1:1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10" t="s">
        <v>18</v>
      </c>
    </row>
    <row r="43" spans="1:1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</row>
    <row r="46" spans="1:1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x14ac:dyDescent="0.25">
      <c r="A47" s="3"/>
      <c r="B47" s="2"/>
      <c r="C47" s="19"/>
      <c r="D47" s="19"/>
      <c r="E47" s="2"/>
      <c r="F47" s="2"/>
      <c r="G47" s="2"/>
      <c r="H47" s="2"/>
      <c r="I47" s="32"/>
      <c r="J47" s="32"/>
      <c r="K47" s="32"/>
      <c r="L47" s="13"/>
      <c r="M47" s="2"/>
      <c r="N47" s="10" t="s">
        <v>18</v>
      </c>
    </row>
    <row r="48" spans="1:14" x14ac:dyDescent="0.25">
      <c r="A48" s="3"/>
      <c r="B48" s="2"/>
      <c r="C48" s="19"/>
      <c r="D48" s="19"/>
      <c r="E48" s="2"/>
      <c r="F48" s="2"/>
      <c r="G48" s="2"/>
      <c r="H48" s="2"/>
      <c r="I48" s="32"/>
      <c r="J48" s="32"/>
      <c r="K48" s="32"/>
      <c r="L48" s="13"/>
      <c r="M48" s="2"/>
      <c r="N48" s="10" t="s">
        <v>18</v>
      </c>
    </row>
    <row r="49" spans="1:14" x14ac:dyDescent="0.25">
      <c r="A49" s="3"/>
      <c r="B49" s="2"/>
      <c r="C49" s="19"/>
      <c r="D49" s="19"/>
      <c r="I49" s="32"/>
      <c r="J49" s="32"/>
      <c r="K49" s="32"/>
      <c r="L49" s="13"/>
      <c r="M49" s="2"/>
      <c r="N49" s="10" t="s">
        <v>18</v>
      </c>
    </row>
    <row r="50" spans="1:14" x14ac:dyDescent="0.25">
      <c r="A50" s="197" t="s">
        <v>330</v>
      </c>
      <c r="B50" s="200"/>
      <c r="C50" s="200"/>
      <c r="D50" s="200"/>
      <c r="E50" s="218"/>
      <c r="F50" s="209"/>
      <c r="G50" s="209"/>
      <c r="H50" s="209"/>
      <c r="I50" s="200"/>
      <c r="J50" s="2"/>
      <c r="K50" s="2"/>
      <c r="L50" s="13"/>
      <c r="M50" s="2"/>
    </row>
    <row r="51" spans="1:14" x14ac:dyDescent="0.25">
      <c r="A51" s="202" t="s">
        <v>160</v>
      </c>
      <c r="B51" s="207"/>
      <c r="C51" s="207"/>
      <c r="D51" s="207"/>
      <c r="E51" s="207"/>
      <c r="F51" s="207"/>
      <c r="G51" s="207"/>
      <c r="H51" s="207"/>
      <c r="I51" s="207"/>
      <c r="J51" s="5"/>
      <c r="K51" s="5"/>
      <c r="L51" s="43"/>
      <c r="M51" s="2"/>
    </row>
    <row r="52" spans="1:14" x14ac:dyDescent="0.25">
      <c r="M52" s="2"/>
    </row>
    <row r="54" spans="1:14" x14ac:dyDescent="0.25">
      <c r="B54" s="48"/>
      <c r="C54" s="48"/>
      <c r="D54" s="48"/>
    </row>
  </sheetData>
  <sortState ref="E29:E34">
    <sortCondition ref="E29:E34"/>
  </sortState>
  <mergeCells count="8">
    <mergeCell ref="H12:H13"/>
    <mergeCell ref="H24:H25"/>
    <mergeCell ref="C7:K7"/>
    <mergeCell ref="C8:K8"/>
    <mergeCell ref="E23:H23"/>
    <mergeCell ref="E11:H11"/>
    <mergeCell ref="F12:G12"/>
    <mergeCell ref="F24:G24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40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56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20.08984375" style="10" customWidth="1"/>
    <col min="3" max="4" width="10" style="10" customWidth="1"/>
    <col min="5" max="5" width="18.90625" style="10" customWidth="1"/>
    <col min="6" max="6" width="13.453125" style="10" customWidth="1"/>
    <col min="7" max="7" width="10" style="10" customWidth="1"/>
    <col min="8" max="8" width="12.54296875" style="10" customWidth="1"/>
    <col min="9" max="10" width="10" style="10" customWidth="1"/>
    <col min="11" max="11" width="5.08984375" style="10" customWidth="1"/>
    <col min="12" max="12" width="3.36328125" style="10" customWidth="1"/>
    <col min="13" max="13" width="10.90625" style="10"/>
    <col min="14" max="14" width="11.453125" style="10" customWidth="1"/>
    <col min="15" max="15" width="10.90625" style="10" customWidth="1"/>
    <col min="16" max="16384" width="10.90625" style="10"/>
  </cols>
  <sheetData>
    <row r="1" spans="1:14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4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" x14ac:dyDescent="0.3">
      <c r="A7" s="3"/>
      <c r="B7" s="11"/>
      <c r="C7" s="321" t="s">
        <v>101</v>
      </c>
      <c r="D7" s="321"/>
      <c r="E7" s="321"/>
      <c r="F7" s="321"/>
      <c r="G7" s="321"/>
      <c r="H7" s="321"/>
      <c r="I7" s="321"/>
      <c r="J7" s="321"/>
      <c r="K7" s="321"/>
      <c r="L7" s="13"/>
      <c r="M7" s="2"/>
    </row>
    <row r="8" spans="1:14" ht="13" x14ac:dyDescent="0.3">
      <c r="A8" s="3"/>
      <c r="B8" s="11"/>
      <c r="C8" s="321"/>
      <c r="D8" s="321"/>
      <c r="E8" s="321"/>
      <c r="F8" s="321"/>
      <c r="G8" s="321"/>
      <c r="H8" s="321"/>
      <c r="I8" s="321"/>
      <c r="J8" s="321"/>
      <c r="K8" s="321"/>
      <c r="L8" s="13"/>
      <c r="M8" s="2"/>
    </row>
    <row r="9" spans="1:14" ht="7.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13" x14ac:dyDescent="0.3">
      <c r="A10" s="3"/>
      <c r="B10" s="45" t="s">
        <v>103</v>
      </c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3.25" x14ac:dyDescent="0.25">
      <c r="A11" s="3"/>
      <c r="B11" s="46" t="s">
        <v>102</v>
      </c>
      <c r="C11" s="20"/>
      <c r="D11" s="20"/>
      <c r="E11" s="2"/>
      <c r="F11" s="2"/>
      <c r="G11" s="2"/>
      <c r="H11" s="2"/>
      <c r="I11" s="2"/>
      <c r="J11" s="11"/>
      <c r="K11" s="11"/>
      <c r="L11" s="13"/>
      <c r="M11" s="2"/>
    </row>
    <row r="12" spans="1:14" ht="13.25" x14ac:dyDescent="0.25">
      <c r="A12" s="3"/>
      <c r="B12" s="46" t="s">
        <v>212</v>
      </c>
      <c r="C12" s="2"/>
      <c r="D12" s="2"/>
      <c r="E12" s="2"/>
      <c r="F12" s="2"/>
      <c r="G12" s="2"/>
      <c r="H12" s="2"/>
      <c r="I12" s="2"/>
      <c r="J12" s="2"/>
      <c r="K12" s="2"/>
      <c r="L12" s="13"/>
      <c r="M12" s="2"/>
    </row>
    <row r="13" spans="1:14" ht="15.75" customHeight="1" x14ac:dyDescent="0.25">
      <c r="A13" s="3"/>
      <c r="B13" s="46" t="s">
        <v>213</v>
      </c>
      <c r="C13" s="2"/>
      <c r="D13" s="2"/>
      <c r="E13" s="2"/>
      <c r="F13" s="2"/>
      <c r="G13" s="2"/>
      <c r="H13" s="2"/>
      <c r="I13" s="2"/>
      <c r="J13" s="2"/>
      <c r="K13" s="2"/>
      <c r="L13" s="13"/>
      <c r="N13" s="47"/>
    </row>
    <row r="14" spans="1:14" ht="6" customHeight="1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13"/>
      <c r="M14" s="2"/>
    </row>
    <row r="15" spans="1:14" ht="13.25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13"/>
      <c r="M15" s="2"/>
    </row>
    <row r="16" spans="1:14" ht="13.25" x14ac:dyDescent="0.25">
      <c r="A16" s="3"/>
      <c r="B16" s="46" t="s">
        <v>104</v>
      </c>
      <c r="C16" s="2"/>
      <c r="D16" s="2"/>
      <c r="E16" s="2"/>
      <c r="F16" s="2"/>
      <c r="G16" s="2"/>
      <c r="H16" s="2"/>
      <c r="I16" s="2"/>
      <c r="J16" s="2"/>
      <c r="K16" s="2"/>
      <c r="L16" s="13"/>
      <c r="M16" s="2"/>
    </row>
    <row r="17" spans="1:15" x14ac:dyDescent="0.25">
      <c r="A17" s="3"/>
      <c r="B17" s="46" t="s">
        <v>151</v>
      </c>
      <c r="C17" s="2"/>
      <c r="D17" s="2"/>
      <c r="E17" s="2"/>
      <c r="F17" s="2"/>
      <c r="G17" s="2"/>
      <c r="H17" s="2"/>
      <c r="I17" s="2"/>
      <c r="J17" s="2"/>
      <c r="K17" s="2"/>
      <c r="L17" s="13"/>
      <c r="M17" s="2"/>
    </row>
    <row r="18" spans="1:15" x14ac:dyDescent="0.25">
      <c r="A18" s="3"/>
      <c r="B18" s="46" t="s">
        <v>152</v>
      </c>
      <c r="C18" s="2"/>
      <c r="D18" s="2"/>
      <c r="E18" s="2"/>
      <c r="F18" s="2"/>
      <c r="G18" s="2"/>
      <c r="H18" s="2"/>
      <c r="I18" s="2"/>
      <c r="J18" s="2"/>
      <c r="K18" s="2"/>
      <c r="L18" s="13"/>
      <c r="M18" s="2"/>
    </row>
    <row r="19" spans="1:15" ht="13.25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13"/>
      <c r="M19" s="2"/>
    </row>
    <row r="20" spans="1:15" ht="13.25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5" x14ac:dyDescent="0.25">
      <c r="A21" s="3"/>
      <c r="B21" s="46" t="s">
        <v>107</v>
      </c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5" x14ac:dyDescent="0.25">
      <c r="A22" s="3"/>
      <c r="B22" s="46" t="s">
        <v>292</v>
      </c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x14ac:dyDescent="0.25">
      <c r="A23" s="3"/>
      <c r="B23" s="46" t="s">
        <v>105</v>
      </c>
      <c r="C23" s="2"/>
      <c r="D23" s="2"/>
      <c r="E23" s="2"/>
      <c r="F23" s="2"/>
      <c r="G23" s="2"/>
      <c r="H23" s="2"/>
      <c r="I23" s="2"/>
      <c r="J23" s="2"/>
      <c r="K23" s="2"/>
      <c r="L23" s="13"/>
      <c r="M23" s="2"/>
    </row>
    <row r="24" spans="1:15" ht="15.75" customHeight="1" x14ac:dyDescent="0.25">
      <c r="A24" s="3"/>
      <c r="B24" s="46" t="s">
        <v>106</v>
      </c>
      <c r="C24" s="2"/>
      <c r="D24" s="2"/>
      <c r="E24" s="2"/>
      <c r="F24" s="2"/>
      <c r="G24" s="2"/>
      <c r="H24" s="2"/>
      <c r="I24" s="2"/>
      <c r="J24" s="2"/>
      <c r="K24" s="2"/>
      <c r="L24" s="13"/>
      <c r="M24" s="2"/>
    </row>
    <row r="25" spans="1:15" ht="13.2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2"/>
      <c r="N25" s="48"/>
      <c r="O25" s="49"/>
    </row>
    <row r="26" spans="1:15" ht="15.75" customHeight="1" x14ac:dyDescent="0.25">
      <c r="A26" s="3"/>
      <c r="B26" s="46" t="s">
        <v>293</v>
      </c>
      <c r="C26" s="2"/>
      <c r="D26" s="2"/>
      <c r="E26" s="2"/>
      <c r="F26" s="2"/>
      <c r="G26" s="2"/>
      <c r="H26" s="2"/>
      <c r="I26" s="2"/>
      <c r="J26" s="2"/>
      <c r="K26" s="2"/>
      <c r="L26" s="13"/>
      <c r="M26" s="2"/>
      <c r="N26" s="48"/>
      <c r="O26" s="49"/>
    </row>
    <row r="27" spans="1:15" x14ac:dyDescent="0.25">
      <c r="A27" s="3"/>
      <c r="B27" s="46" t="s">
        <v>229</v>
      </c>
      <c r="C27" s="2"/>
      <c r="D27" s="2"/>
      <c r="E27" s="2"/>
      <c r="F27" s="2"/>
      <c r="G27" s="2"/>
      <c r="H27" s="2"/>
      <c r="I27" s="2"/>
      <c r="J27" s="2"/>
      <c r="K27" s="2"/>
      <c r="L27" s="13"/>
      <c r="M27" s="2"/>
    </row>
    <row r="28" spans="1:15" ht="13.25" x14ac:dyDescent="0.25">
      <c r="A28" s="3"/>
      <c r="B28" s="46" t="s">
        <v>157</v>
      </c>
      <c r="C28" s="2"/>
      <c r="D28" s="2"/>
      <c r="E28" s="2"/>
      <c r="F28" s="2"/>
      <c r="G28" s="2"/>
      <c r="H28" s="2"/>
      <c r="I28" s="2"/>
      <c r="J28" s="2"/>
      <c r="K28" s="2"/>
      <c r="L28" s="13"/>
      <c r="M28" s="2"/>
    </row>
    <row r="29" spans="1:15" x14ac:dyDescent="0.25">
      <c r="A29" s="3"/>
      <c r="B29" s="46" t="s">
        <v>158</v>
      </c>
      <c r="C29" s="2"/>
      <c r="D29" s="2"/>
      <c r="E29" s="2"/>
      <c r="F29" s="2"/>
      <c r="G29" s="2"/>
      <c r="H29" s="2"/>
      <c r="I29" s="2"/>
      <c r="J29" s="2"/>
      <c r="K29" s="2"/>
      <c r="L29" s="13"/>
      <c r="M29" s="2"/>
    </row>
    <row r="30" spans="1:15" ht="13.25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13"/>
      <c r="M30" s="2"/>
    </row>
    <row r="31" spans="1:15" ht="13" x14ac:dyDescent="0.3">
      <c r="A31" s="3"/>
      <c r="B31" s="21" t="s">
        <v>94</v>
      </c>
      <c r="C31" s="2"/>
      <c r="D31" s="2"/>
      <c r="E31" s="2"/>
      <c r="F31" s="2"/>
      <c r="G31" s="2"/>
      <c r="H31" s="2"/>
      <c r="I31" s="2"/>
      <c r="J31" s="2"/>
      <c r="K31" s="2"/>
      <c r="L31" s="13"/>
      <c r="M31" s="2"/>
    </row>
    <row r="32" spans="1:15" ht="13" x14ac:dyDescent="0.3">
      <c r="A32" s="3"/>
      <c r="B32" s="46" t="s">
        <v>264</v>
      </c>
      <c r="C32" s="2"/>
      <c r="D32" s="2"/>
      <c r="E32" s="2"/>
      <c r="F32" s="2"/>
      <c r="G32" s="2"/>
      <c r="H32" s="2"/>
      <c r="I32" s="2"/>
      <c r="J32" s="2"/>
      <c r="K32" s="2"/>
      <c r="L32" s="13"/>
      <c r="M32" s="2"/>
    </row>
    <row r="33" spans="1:14" x14ac:dyDescent="0.25">
      <c r="A33" s="3"/>
      <c r="B33" s="46" t="s">
        <v>153</v>
      </c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5">
      <c r="A34" s="3"/>
      <c r="B34" s="46" t="s">
        <v>111</v>
      </c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x14ac:dyDescent="0.25">
      <c r="A35" s="3"/>
      <c r="B35" s="46" t="s">
        <v>112</v>
      </c>
      <c r="C35" s="2"/>
      <c r="D35" s="2"/>
      <c r="E35" s="2"/>
      <c r="F35" s="2"/>
      <c r="G35" s="2"/>
      <c r="H35" s="2"/>
      <c r="I35" s="2"/>
      <c r="J35" s="2"/>
      <c r="K35" s="2"/>
      <c r="L35" s="13"/>
      <c r="M35" s="2"/>
    </row>
    <row r="36" spans="1:14" x14ac:dyDescent="0.25">
      <c r="A36" s="3"/>
      <c r="B36" s="46" t="s">
        <v>113</v>
      </c>
      <c r="C36" s="2"/>
      <c r="D36" s="2"/>
      <c r="E36" s="2"/>
      <c r="F36" s="2"/>
      <c r="G36" s="2"/>
      <c r="H36" s="2"/>
      <c r="I36" s="2"/>
      <c r="J36" s="2"/>
      <c r="K36" s="2"/>
      <c r="L36" s="13"/>
      <c r="M36" s="2"/>
    </row>
    <row r="37" spans="1:14" x14ac:dyDescent="0.25">
      <c r="A37" s="3"/>
      <c r="B37" s="46"/>
      <c r="C37" s="2"/>
      <c r="D37" s="2"/>
      <c r="E37" s="2"/>
      <c r="F37" s="2"/>
      <c r="G37" s="2"/>
      <c r="H37" s="2"/>
      <c r="I37" s="2"/>
      <c r="J37" s="2"/>
      <c r="K37" s="2"/>
      <c r="L37" s="13"/>
      <c r="M37" s="2"/>
    </row>
    <row r="38" spans="1:14" ht="13" x14ac:dyDescent="0.3">
      <c r="A38" s="3"/>
      <c r="B38" s="46" t="s">
        <v>265</v>
      </c>
      <c r="C38" s="2"/>
      <c r="D38" s="2"/>
      <c r="E38" s="2"/>
      <c r="F38" s="2"/>
      <c r="G38" s="2"/>
      <c r="H38" s="2"/>
      <c r="I38" s="2"/>
      <c r="J38" s="2"/>
      <c r="K38" s="2"/>
      <c r="L38" s="13"/>
      <c r="M38" s="2"/>
    </row>
    <row r="39" spans="1:14" x14ac:dyDescent="0.25">
      <c r="A39" s="3"/>
      <c r="B39" s="46" t="s">
        <v>217</v>
      </c>
      <c r="C39" s="2"/>
      <c r="D39" s="2"/>
      <c r="E39" s="2"/>
      <c r="F39" s="2"/>
      <c r="G39" s="2"/>
      <c r="H39" s="2"/>
      <c r="I39" s="2"/>
      <c r="J39" s="2"/>
      <c r="K39" s="2"/>
      <c r="L39" s="13"/>
      <c r="M39" s="2"/>
    </row>
    <row r="40" spans="1:14" x14ac:dyDescent="0.25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13"/>
      <c r="M40" s="2"/>
    </row>
    <row r="41" spans="1:14" ht="14.25" customHeight="1" x14ac:dyDescent="0.3">
      <c r="A41" s="3"/>
      <c r="B41" s="21" t="s">
        <v>114</v>
      </c>
      <c r="C41" s="2"/>
      <c r="D41" s="2"/>
      <c r="E41" s="2"/>
      <c r="F41" s="2"/>
      <c r="G41" s="2"/>
      <c r="H41" s="2"/>
      <c r="I41" s="2"/>
      <c r="J41" s="2"/>
      <c r="K41" s="2"/>
      <c r="L41" s="13"/>
      <c r="M41" s="2"/>
    </row>
    <row r="42" spans="1:14" ht="13" x14ac:dyDescent="0.3">
      <c r="A42" s="3"/>
      <c r="B42" s="46" t="s">
        <v>154</v>
      </c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48" t="s">
        <v>18</v>
      </c>
    </row>
    <row r="43" spans="1:14" ht="13" x14ac:dyDescent="0.3">
      <c r="A43" s="3"/>
      <c r="B43" s="46" t="s">
        <v>215</v>
      </c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" x14ac:dyDescent="0.3">
      <c r="A44" s="3"/>
      <c r="B44" s="46" t="s">
        <v>216</v>
      </c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" x14ac:dyDescent="0.3">
      <c r="A45" s="3"/>
      <c r="B45" s="46" t="s">
        <v>214</v>
      </c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10" t="s">
        <v>18</v>
      </c>
    </row>
    <row r="46" spans="1:1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ht="13" x14ac:dyDescent="0.3">
      <c r="A47" s="3"/>
      <c r="B47" s="21" t="s">
        <v>115</v>
      </c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4" ht="13" x14ac:dyDescent="0.3">
      <c r="A48" s="3"/>
      <c r="B48" s="2" t="s">
        <v>155</v>
      </c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  <c r="N48" s="10" t="s">
        <v>18</v>
      </c>
    </row>
    <row r="49" spans="1:14" ht="13" x14ac:dyDescent="0.3">
      <c r="A49" s="3"/>
      <c r="B49" s="2" t="s">
        <v>116</v>
      </c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  <c r="N49" s="10" t="s">
        <v>18</v>
      </c>
    </row>
    <row r="50" spans="1:14" ht="13" x14ac:dyDescent="0.3">
      <c r="A50" s="3"/>
      <c r="B50" s="2" t="s">
        <v>117</v>
      </c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2"/>
      <c r="N50" s="10" t="s">
        <v>18</v>
      </c>
    </row>
    <row r="51" spans="1:14" ht="13" x14ac:dyDescent="0.3">
      <c r="A51" s="3"/>
      <c r="B51" s="2" t="s">
        <v>156</v>
      </c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2"/>
      <c r="N51" s="10" t="s">
        <v>18</v>
      </c>
    </row>
    <row r="52" spans="1:14" x14ac:dyDescent="0.25">
      <c r="A52" s="3"/>
      <c r="B52" s="2" t="s">
        <v>118</v>
      </c>
      <c r="C52" s="2"/>
      <c r="D52" s="2"/>
      <c r="E52" s="2"/>
      <c r="F52" s="2"/>
      <c r="G52" s="2"/>
      <c r="H52" s="2"/>
      <c r="I52" s="2"/>
      <c r="J52" s="2"/>
      <c r="K52" s="2"/>
      <c r="L52" s="13"/>
      <c r="M52" s="2"/>
    </row>
    <row r="53" spans="1:14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13"/>
      <c r="M53" s="2"/>
    </row>
    <row r="54" spans="1:14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43"/>
      <c r="M54" s="2"/>
    </row>
    <row r="56" spans="1:14" x14ac:dyDescent="0.25">
      <c r="B56" s="48"/>
      <c r="C56" s="48"/>
      <c r="D56" s="48"/>
      <c r="E56" s="48"/>
    </row>
  </sheetData>
  <mergeCells count="1">
    <mergeCell ref="C7:K8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56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34.36328125" style="10" customWidth="1"/>
    <col min="3" max="3" width="9.90625" style="10" customWidth="1"/>
    <col min="4" max="4" width="8.453125" style="10" customWidth="1"/>
    <col min="5" max="5" width="9" style="10" customWidth="1"/>
    <col min="6" max="6" width="10.6328125" style="10" customWidth="1"/>
    <col min="7" max="7" width="10" style="10" customWidth="1"/>
    <col min="8" max="9" width="9.453125" style="10" customWidth="1"/>
    <col min="10" max="10" width="10.6328125" style="10" customWidth="1"/>
    <col min="11" max="11" width="1.90625" style="10" customWidth="1"/>
    <col min="12" max="12" width="10.90625" style="10"/>
    <col min="13" max="16" width="10.36328125" style="86" bestFit="1" customWidth="1"/>
    <col min="17" max="17" width="10.90625" style="48"/>
    <col min="18" max="18" width="10.90625" style="63"/>
    <col min="19" max="16384" width="10.90625" style="10"/>
  </cols>
  <sheetData>
    <row r="1" spans="1:21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176"/>
      <c r="N1" s="176"/>
      <c r="O1" s="176"/>
      <c r="P1" s="176"/>
    </row>
    <row r="2" spans="1:21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75"/>
      <c r="M2" s="176"/>
      <c r="N2" s="176"/>
      <c r="O2" s="176"/>
      <c r="P2" s="176"/>
      <c r="Q2" s="131"/>
      <c r="R2" s="131"/>
      <c r="S2" s="131"/>
      <c r="T2" s="131"/>
    </row>
    <row r="3" spans="1:21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4"/>
      <c r="M3" s="176"/>
      <c r="N3" s="176"/>
      <c r="O3" s="176"/>
      <c r="P3" s="176"/>
      <c r="R3" s="131"/>
      <c r="S3" s="131"/>
      <c r="T3" s="131"/>
    </row>
    <row r="4" spans="1:21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176"/>
      <c r="N4" s="176"/>
      <c r="O4" s="176"/>
      <c r="P4" s="176"/>
      <c r="Q4" s="10"/>
      <c r="R4" s="131"/>
      <c r="S4" s="131"/>
      <c r="T4" s="131"/>
    </row>
    <row r="5" spans="1:21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176"/>
      <c r="N5" s="176"/>
      <c r="O5" s="176"/>
      <c r="P5" s="176"/>
      <c r="Q5" s="10"/>
      <c r="R5" s="10"/>
      <c r="S5" s="131"/>
      <c r="T5" s="131"/>
    </row>
    <row r="6" spans="1:21" ht="36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M6" s="176"/>
      <c r="N6" s="176"/>
      <c r="O6" s="176"/>
      <c r="P6" s="176"/>
      <c r="Q6" s="10"/>
      <c r="R6" s="10"/>
      <c r="S6" s="131"/>
      <c r="T6" s="131"/>
      <c r="U6" s="64"/>
    </row>
    <row r="7" spans="1:21" ht="13" x14ac:dyDescent="0.3">
      <c r="A7" s="3"/>
      <c r="B7" s="14"/>
      <c r="C7" s="280" t="s">
        <v>166</v>
      </c>
      <c r="D7" s="280"/>
      <c r="E7" s="280"/>
      <c r="F7" s="280"/>
      <c r="G7" s="280"/>
      <c r="H7" s="280"/>
      <c r="I7" s="280"/>
      <c r="J7" s="280"/>
      <c r="K7" s="13"/>
      <c r="M7" s="176"/>
      <c r="N7" s="176"/>
      <c r="O7" s="176"/>
      <c r="P7" s="176"/>
      <c r="Q7" s="10"/>
      <c r="R7" s="10"/>
      <c r="S7" s="131"/>
      <c r="T7" s="131"/>
      <c r="U7" s="64"/>
    </row>
    <row r="8" spans="1:21" ht="13" x14ac:dyDescent="0.3">
      <c r="A8" s="3"/>
      <c r="B8" s="14"/>
      <c r="C8" s="280" t="s">
        <v>210</v>
      </c>
      <c r="D8" s="280"/>
      <c r="E8" s="280"/>
      <c r="F8" s="280"/>
      <c r="G8" s="280"/>
      <c r="H8" s="280"/>
      <c r="I8" s="280"/>
      <c r="J8" s="280"/>
      <c r="K8" s="13"/>
      <c r="M8" s="176"/>
      <c r="N8" s="176"/>
      <c r="O8" s="176"/>
      <c r="P8" s="176"/>
      <c r="Q8" s="10"/>
      <c r="R8" s="10"/>
      <c r="S8" s="131"/>
      <c r="T8" s="131"/>
      <c r="U8" s="64"/>
    </row>
    <row r="9" spans="1:21" ht="13" x14ac:dyDescent="0.3">
      <c r="A9" s="3"/>
      <c r="B9" s="14"/>
      <c r="C9" s="280" t="s">
        <v>336</v>
      </c>
      <c r="D9" s="280"/>
      <c r="E9" s="280"/>
      <c r="F9" s="280"/>
      <c r="G9" s="280"/>
      <c r="H9" s="280"/>
      <c r="I9" s="280"/>
      <c r="J9" s="280"/>
      <c r="K9" s="110"/>
      <c r="M9" s="176"/>
      <c r="N9" s="176"/>
      <c r="O9" s="176"/>
      <c r="P9" s="176"/>
      <c r="Q9" s="10"/>
      <c r="R9" s="10"/>
      <c r="S9" s="131"/>
      <c r="T9" s="131"/>
      <c r="U9" s="64"/>
    </row>
    <row r="10" spans="1:21" ht="13.25" x14ac:dyDescent="0.25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3"/>
      <c r="M10" s="176"/>
      <c r="N10" s="176"/>
      <c r="O10" s="176"/>
      <c r="P10" s="176"/>
      <c r="Q10" s="10"/>
      <c r="R10" s="10"/>
      <c r="S10" s="131"/>
      <c r="T10" s="131"/>
      <c r="U10" s="64"/>
    </row>
    <row r="11" spans="1:21" ht="15.75" customHeight="1" x14ac:dyDescent="0.25">
      <c r="A11" s="3"/>
      <c r="B11" s="2"/>
      <c r="C11" s="278" t="s">
        <v>19</v>
      </c>
      <c r="D11" s="278"/>
      <c r="E11" s="283" t="s">
        <v>310</v>
      </c>
      <c r="F11" s="284"/>
      <c r="G11" s="278" t="s">
        <v>20</v>
      </c>
      <c r="H11" s="278"/>
      <c r="I11" s="283" t="s">
        <v>310</v>
      </c>
      <c r="J11" s="284"/>
      <c r="K11" s="13"/>
      <c r="M11" s="176"/>
      <c r="N11" s="176"/>
      <c r="O11" s="176"/>
      <c r="P11" s="176"/>
      <c r="Q11" s="10"/>
      <c r="R11" s="10"/>
      <c r="S11" s="131"/>
      <c r="T11" s="131"/>
      <c r="U11" s="64"/>
    </row>
    <row r="12" spans="1:21" ht="15.75" customHeight="1" x14ac:dyDescent="0.25">
      <c r="A12" s="3"/>
      <c r="B12" s="2"/>
      <c r="C12" s="20">
        <v>2023</v>
      </c>
      <c r="D12" s="20">
        <v>2024</v>
      </c>
      <c r="E12" s="120" t="s">
        <v>11</v>
      </c>
      <c r="F12" s="146" t="s">
        <v>12</v>
      </c>
      <c r="G12" s="20">
        <v>2023</v>
      </c>
      <c r="H12" s="20">
        <v>2024</v>
      </c>
      <c r="I12" s="120" t="s">
        <v>11</v>
      </c>
      <c r="J12" s="146" t="s">
        <v>12</v>
      </c>
      <c r="K12" s="13"/>
      <c r="M12" s="176"/>
      <c r="N12" s="176"/>
      <c r="O12" s="176"/>
      <c r="P12" s="176"/>
      <c r="Q12" s="10"/>
      <c r="R12" s="10"/>
      <c r="S12" s="131"/>
      <c r="T12" s="131"/>
      <c r="U12" s="64"/>
    </row>
    <row r="13" spans="1:21" ht="12" customHeight="1" x14ac:dyDescent="0.25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3"/>
      <c r="M13" s="176"/>
      <c r="N13" s="176"/>
      <c r="O13" s="176"/>
      <c r="P13" s="176"/>
      <c r="Q13" s="10"/>
      <c r="R13" s="10"/>
      <c r="S13" s="131"/>
      <c r="T13" s="131"/>
      <c r="U13" s="64"/>
    </row>
    <row r="14" spans="1:21" ht="13" x14ac:dyDescent="0.3">
      <c r="A14" s="3"/>
      <c r="B14" s="21" t="s">
        <v>1</v>
      </c>
      <c r="C14" s="94">
        <v>4133.9988999999996</v>
      </c>
      <c r="D14" s="177">
        <v>4168.2422000000006</v>
      </c>
      <c r="E14" s="57">
        <v>0.8283335537414116</v>
      </c>
      <c r="F14" s="117">
        <v>34.243300000001</v>
      </c>
      <c r="G14" s="178">
        <v>3797.0657000000001</v>
      </c>
      <c r="H14" s="179">
        <v>3828.5479</v>
      </c>
      <c r="I14" s="104">
        <v>0.82911918010795116</v>
      </c>
      <c r="J14" s="117">
        <v>31.482199999999921</v>
      </c>
      <c r="K14" s="13"/>
      <c r="M14" s="176"/>
      <c r="N14" s="176"/>
      <c r="O14" s="176"/>
      <c r="P14" s="176"/>
      <c r="Q14" s="10"/>
      <c r="R14" s="10"/>
      <c r="S14" s="131"/>
      <c r="T14" s="131"/>
      <c r="U14" s="64"/>
    </row>
    <row r="15" spans="1:21" ht="13" x14ac:dyDescent="0.3">
      <c r="A15" s="3"/>
      <c r="B15" s="2" t="s">
        <v>2</v>
      </c>
      <c r="C15" s="94">
        <v>3431.1122</v>
      </c>
      <c r="D15" s="177">
        <v>3470.4503999999997</v>
      </c>
      <c r="E15" s="57">
        <v>1.1465145325180393</v>
      </c>
      <c r="F15" s="117">
        <v>39.338199999999688</v>
      </c>
      <c r="G15" s="178">
        <v>3066.9634000000001</v>
      </c>
      <c r="H15" s="179">
        <v>3104.4857000000002</v>
      </c>
      <c r="I15" s="104">
        <v>1.2234348802466988</v>
      </c>
      <c r="J15" s="117">
        <v>37.522300000000087</v>
      </c>
      <c r="K15" s="13"/>
      <c r="M15" s="176"/>
      <c r="N15" s="176"/>
      <c r="O15" s="176"/>
      <c r="P15" s="176"/>
      <c r="Q15" s="10"/>
      <c r="R15" s="10"/>
      <c r="S15" s="131"/>
      <c r="T15" s="131"/>
      <c r="U15" s="64"/>
    </row>
    <row r="16" spans="1:21" ht="13.25" x14ac:dyDescent="0.25">
      <c r="A16" s="3"/>
      <c r="B16" s="2" t="s">
        <v>268</v>
      </c>
      <c r="C16" s="94">
        <v>2111.9618999999998</v>
      </c>
      <c r="D16" s="177">
        <v>2217.77693</v>
      </c>
      <c r="E16" s="57">
        <v>5.0102717288602605</v>
      </c>
      <c r="F16" s="117">
        <v>105.81503000000021</v>
      </c>
      <c r="G16" s="178">
        <v>2382.9261000000001</v>
      </c>
      <c r="H16" s="179">
        <v>2458.5410099999999</v>
      </c>
      <c r="I16" s="104">
        <v>3.173195761295311</v>
      </c>
      <c r="J16" s="117">
        <v>75.614909999999782</v>
      </c>
      <c r="K16" s="13"/>
      <c r="M16" s="176"/>
      <c r="N16" s="176"/>
      <c r="O16" s="176"/>
      <c r="P16" s="176"/>
      <c r="Q16" s="10"/>
      <c r="R16" s="10"/>
      <c r="S16" s="131"/>
      <c r="T16" s="131"/>
      <c r="U16" s="64"/>
    </row>
    <row r="17" spans="1:21" ht="13.25" x14ac:dyDescent="0.25">
      <c r="A17" s="3"/>
      <c r="B17" s="2" t="s">
        <v>4</v>
      </c>
      <c r="C17" s="94">
        <v>1872.6456000000001</v>
      </c>
      <c r="D17" s="177">
        <v>1980.43229</v>
      </c>
      <c r="E17" s="57">
        <v>5.7558509736172159</v>
      </c>
      <c r="F17" s="117">
        <v>107.78668999999991</v>
      </c>
      <c r="G17" s="178">
        <v>2147.7029400000001</v>
      </c>
      <c r="H17" s="179">
        <v>2229.8085499999997</v>
      </c>
      <c r="I17" s="104">
        <v>3.8229500211979683</v>
      </c>
      <c r="J17" s="117">
        <v>82.105609999999615</v>
      </c>
      <c r="K17" s="13"/>
      <c r="M17" s="176"/>
      <c r="N17" s="176"/>
      <c r="O17" s="176"/>
      <c r="P17" s="176"/>
      <c r="Q17" s="10"/>
      <c r="R17" s="10"/>
      <c r="S17" s="131"/>
      <c r="T17" s="131"/>
      <c r="U17" s="64"/>
    </row>
    <row r="18" spans="1:21" ht="13.25" x14ac:dyDescent="0.25">
      <c r="A18" s="3"/>
      <c r="B18" s="2" t="s">
        <v>5</v>
      </c>
      <c r="C18" s="94">
        <v>239.31629999999998</v>
      </c>
      <c r="D18" s="177">
        <v>237.34464000000003</v>
      </c>
      <c r="E18" s="57">
        <v>-0.82387200537529237</v>
      </c>
      <c r="F18" s="117">
        <v>-1.9716599999999573</v>
      </c>
      <c r="G18" s="178">
        <v>235.22316000000001</v>
      </c>
      <c r="H18" s="179">
        <v>228.73245</v>
      </c>
      <c r="I18" s="104">
        <v>-2.7593838974019458</v>
      </c>
      <c r="J18" s="117">
        <v>-6.4907100000000071</v>
      </c>
      <c r="K18" s="13"/>
      <c r="M18" s="176"/>
      <c r="N18" s="176"/>
      <c r="O18" s="176"/>
      <c r="P18" s="176"/>
      <c r="Q18" s="10"/>
      <c r="R18" s="10"/>
      <c r="S18" s="131"/>
      <c r="T18" s="131"/>
      <c r="U18" s="64"/>
    </row>
    <row r="19" spans="1:21" ht="13.25" x14ac:dyDescent="0.25">
      <c r="A19" s="3"/>
      <c r="B19" s="2" t="s">
        <v>56</v>
      </c>
      <c r="C19" s="94">
        <v>211.88235999999998</v>
      </c>
      <c r="D19" s="177">
        <v>212.84307000000001</v>
      </c>
      <c r="E19" s="57">
        <v>0.45341669783176552</v>
      </c>
      <c r="F19" s="117">
        <v>0.96071000000003437</v>
      </c>
      <c r="G19" s="178">
        <v>202.92585</v>
      </c>
      <c r="H19" s="179">
        <v>207.22707</v>
      </c>
      <c r="I19" s="104">
        <v>2.1196018151457885</v>
      </c>
      <c r="J19" s="117">
        <v>4.3012200000000007</v>
      </c>
      <c r="K19" s="13"/>
      <c r="M19" s="176"/>
      <c r="N19" s="176"/>
      <c r="O19" s="176"/>
      <c r="P19" s="176"/>
      <c r="Q19" s="10"/>
      <c r="R19" s="10"/>
      <c r="S19" s="131"/>
      <c r="T19" s="131"/>
      <c r="U19" s="64"/>
    </row>
    <row r="20" spans="1:21" ht="13.25" x14ac:dyDescent="0.25">
      <c r="A20" s="3"/>
      <c r="B20" s="2" t="s">
        <v>42</v>
      </c>
      <c r="C20" s="94">
        <v>27.433949999999999</v>
      </c>
      <c r="D20" s="177">
        <v>24.501570000000001</v>
      </c>
      <c r="E20" s="57">
        <v>-10.68887272886332</v>
      </c>
      <c r="F20" s="117">
        <v>-2.9323799999999984</v>
      </c>
      <c r="G20" s="178">
        <v>32.297310000000003</v>
      </c>
      <c r="H20" s="179">
        <v>21.505380000000002</v>
      </c>
      <c r="I20" s="104">
        <v>-33.414330791016347</v>
      </c>
      <c r="J20" s="117">
        <v>-10.791930000000001</v>
      </c>
      <c r="K20" s="13"/>
      <c r="Q20" s="10"/>
      <c r="R20" s="10"/>
      <c r="S20" s="131"/>
      <c r="T20" s="131"/>
      <c r="U20" s="64"/>
    </row>
    <row r="21" spans="1:21" ht="13" x14ac:dyDescent="0.3">
      <c r="A21" s="3"/>
      <c r="B21" s="2" t="s">
        <v>272</v>
      </c>
      <c r="C21" s="94">
        <v>1319.1503</v>
      </c>
      <c r="D21" s="177">
        <v>1252.67347</v>
      </c>
      <c r="E21" s="57">
        <v>-5.0393673867185633</v>
      </c>
      <c r="F21" s="117">
        <v>-66.476830000000064</v>
      </c>
      <c r="G21" s="178">
        <v>684.03730000000007</v>
      </c>
      <c r="H21" s="179">
        <v>645.94468999999992</v>
      </c>
      <c r="I21" s="104">
        <v>-5.5687913509979818</v>
      </c>
      <c r="J21" s="117">
        <v>-38.09261000000015</v>
      </c>
      <c r="K21" s="13"/>
      <c r="Q21" s="10"/>
      <c r="R21" s="10"/>
      <c r="S21" s="131"/>
      <c r="T21" s="131"/>
      <c r="U21" s="64"/>
    </row>
    <row r="22" spans="1:21" ht="13.25" x14ac:dyDescent="0.25">
      <c r="A22" s="3"/>
      <c r="B22" s="2" t="s">
        <v>279</v>
      </c>
      <c r="C22" s="94">
        <v>162.85218</v>
      </c>
      <c r="D22" s="177">
        <v>194.84258</v>
      </c>
      <c r="E22" s="57">
        <v>19.643826689946664</v>
      </c>
      <c r="F22" s="117">
        <v>31.990399999999994</v>
      </c>
      <c r="G22" s="178">
        <v>162.83161999999999</v>
      </c>
      <c r="H22" s="179">
        <v>205.66524999999999</v>
      </c>
      <c r="I22" s="104">
        <v>26.305474329862967</v>
      </c>
      <c r="J22" s="117">
        <v>42.833629999999999</v>
      </c>
      <c r="K22" s="13"/>
      <c r="Q22" s="10"/>
      <c r="R22" s="10"/>
      <c r="S22" s="131"/>
      <c r="T22" s="131"/>
      <c r="U22" s="64"/>
    </row>
    <row r="23" spans="1:21" ht="13.25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13"/>
      <c r="Q23" s="10"/>
      <c r="R23" s="10"/>
      <c r="S23" s="131"/>
      <c r="T23" s="131"/>
      <c r="U23" s="64"/>
    </row>
    <row r="24" spans="1:21" ht="13" x14ac:dyDescent="0.25">
      <c r="A24" s="3"/>
      <c r="B24" s="285" t="s">
        <v>228</v>
      </c>
      <c r="C24" s="285"/>
      <c r="D24" s="285"/>
      <c r="E24" s="98"/>
      <c r="F24" s="285" t="s">
        <v>227</v>
      </c>
      <c r="G24" s="285"/>
      <c r="H24" s="285"/>
      <c r="I24" s="285"/>
      <c r="J24" s="285"/>
      <c r="K24" s="13"/>
      <c r="Q24" s="10"/>
      <c r="R24" s="10"/>
      <c r="S24" s="131"/>
      <c r="T24" s="131"/>
      <c r="U24" s="64"/>
    </row>
    <row r="25" spans="1:21" ht="13" x14ac:dyDescent="0.25">
      <c r="A25" s="3"/>
      <c r="B25" s="285" t="s">
        <v>333</v>
      </c>
      <c r="C25" s="285"/>
      <c r="D25" s="285"/>
      <c r="E25" s="98"/>
      <c r="F25" s="285" t="s">
        <v>333</v>
      </c>
      <c r="G25" s="285"/>
      <c r="H25" s="285"/>
      <c r="I25" s="285"/>
      <c r="J25" s="285"/>
      <c r="K25" s="13"/>
      <c r="Q25" s="10"/>
      <c r="R25" s="10"/>
      <c r="S25" s="131"/>
      <c r="T25" s="131"/>
      <c r="U25" s="64"/>
    </row>
    <row r="26" spans="1:21" ht="14.25" customHeight="1" x14ac:dyDescent="0.25">
      <c r="A26" s="3"/>
      <c r="B26" s="21"/>
      <c r="C26" s="19"/>
      <c r="D26" s="19"/>
      <c r="E26" s="19"/>
      <c r="F26" s="19"/>
      <c r="G26" s="33"/>
      <c r="H26" s="33"/>
      <c r="I26" s="33"/>
      <c r="J26" s="33"/>
      <c r="K26" s="13"/>
      <c r="Q26" s="10"/>
      <c r="R26" s="10"/>
      <c r="S26" s="131"/>
      <c r="T26" s="131"/>
      <c r="U26" s="64"/>
    </row>
    <row r="27" spans="1:21" ht="13.25" x14ac:dyDescent="0.25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10"/>
      <c r="R27" s="10"/>
      <c r="S27" s="131"/>
      <c r="T27" s="131"/>
      <c r="U27" s="64"/>
    </row>
    <row r="28" spans="1:21" ht="13.25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Q28" s="10"/>
      <c r="R28" s="10"/>
      <c r="S28" s="131"/>
      <c r="T28" s="131"/>
      <c r="U28" s="64"/>
    </row>
    <row r="29" spans="1:21" ht="13.25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Q29" s="10"/>
      <c r="R29" s="10"/>
      <c r="S29" s="131"/>
      <c r="T29" s="131"/>
      <c r="U29" s="64"/>
    </row>
    <row r="30" spans="1:21" ht="13.25" x14ac:dyDescent="0.25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Q30" s="10"/>
      <c r="R30" s="10"/>
      <c r="S30" s="131"/>
      <c r="T30" s="131"/>
      <c r="U30" s="64"/>
    </row>
    <row r="31" spans="1:21" ht="13" x14ac:dyDescent="0.3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M31" s="176"/>
      <c r="N31" s="176"/>
      <c r="O31" s="176"/>
      <c r="P31" s="176"/>
      <c r="Q31" s="10"/>
      <c r="R31" s="10"/>
      <c r="S31" s="131"/>
      <c r="T31" s="131"/>
      <c r="U31" s="64"/>
    </row>
    <row r="32" spans="1:21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M32" s="176"/>
      <c r="N32" s="176"/>
      <c r="O32" s="176"/>
      <c r="P32" s="176"/>
      <c r="Q32" s="10"/>
      <c r="R32" s="10"/>
      <c r="S32" s="131"/>
      <c r="T32" s="131"/>
      <c r="U32" s="64"/>
    </row>
    <row r="33" spans="1:21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M33" s="176"/>
      <c r="N33" s="176"/>
      <c r="O33" s="176"/>
      <c r="P33" s="176"/>
      <c r="Q33" s="10"/>
      <c r="R33" s="10"/>
      <c r="S33" s="131"/>
      <c r="T33" s="131"/>
      <c r="U33" s="64"/>
    </row>
    <row r="34" spans="1:21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M34" s="176"/>
      <c r="N34" s="176"/>
      <c r="O34" s="176"/>
      <c r="P34" s="176"/>
      <c r="Q34" s="10"/>
      <c r="R34" s="10"/>
      <c r="S34" s="131"/>
      <c r="T34" s="131"/>
      <c r="U34" s="64"/>
    </row>
    <row r="35" spans="1:21" ht="13" x14ac:dyDescent="0.3">
      <c r="A35" s="3"/>
      <c r="B35" s="21"/>
      <c r="C35" s="37"/>
      <c r="D35" s="37"/>
      <c r="E35" s="37"/>
      <c r="F35" s="37"/>
      <c r="G35" s="81"/>
      <c r="H35" s="81"/>
      <c r="I35" s="81"/>
      <c r="J35" s="2"/>
      <c r="K35" s="13"/>
      <c r="L35" s="80"/>
      <c r="M35" s="176"/>
      <c r="N35" s="176"/>
      <c r="O35" s="176"/>
      <c r="P35" s="176"/>
      <c r="Q35" s="10"/>
      <c r="R35" s="10"/>
    </row>
    <row r="36" spans="1:21" x14ac:dyDescent="0.25">
      <c r="A36" s="197" t="s">
        <v>330</v>
      </c>
      <c r="B36" s="200"/>
      <c r="C36" s="205"/>
      <c r="D36" s="205"/>
      <c r="E36" s="205"/>
      <c r="F36" s="205"/>
      <c r="G36" s="206"/>
      <c r="H36" s="206"/>
      <c r="I36" s="206"/>
      <c r="J36" s="206"/>
      <c r="K36" s="13"/>
      <c r="M36" s="176"/>
      <c r="N36" s="176"/>
      <c r="O36" s="176"/>
      <c r="P36" s="176"/>
      <c r="Q36" s="10"/>
      <c r="R36" s="10"/>
      <c r="S36" s="131"/>
      <c r="T36" s="131"/>
    </row>
    <row r="37" spans="1:21" x14ac:dyDescent="0.25">
      <c r="A37" s="202" t="s">
        <v>160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43"/>
      <c r="M37" s="176"/>
      <c r="N37" s="176"/>
      <c r="O37" s="176"/>
      <c r="P37" s="176"/>
      <c r="Q37" s="10"/>
      <c r="R37" s="10"/>
      <c r="S37" s="131"/>
      <c r="T37" s="131"/>
    </row>
    <row r="38" spans="1:21" x14ac:dyDescent="0.25">
      <c r="M38" s="10"/>
      <c r="N38" s="10"/>
      <c r="O38" s="10"/>
      <c r="P38" s="10"/>
      <c r="Q38" s="10"/>
      <c r="R38" s="10"/>
      <c r="S38" s="131"/>
      <c r="T38" s="131"/>
    </row>
    <row r="39" spans="1:21" s="99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L39" s="10"/>
      <c r="Q39" s="10"/>
      <c r="R39" s="131"/>
      <c r="S39" s="131"/>
      <c r="T39" s="131"/>
    </row>
    <row r="40" spans="1:21" s="99" customFormat="1" x14ac:dyDescent="0.25">
      <c r="B40" s="98"/>
      <c r="L40" s="10"/>
      <c r="Q40" s="10"/>
      <c r="R40" s="131"/>
      <c r="S40" s="131"/>
      <c r="T40" s="131"/>
    </row>
    <row r="41" spans="1:21" s="99" customFormat="1" x14ac:dyDescent="0.25">
      <c r="B41" s="98"/>
      <c r="D41" s="48"/>
      <c r="E41" s="48"/>
      <c r="F41" s="48"/>
      <c r="G41" s="48"/>
      <c r="L41" s="10"/>
      <c r="Q41" s="10"/>
      <c r="R41" s="131"/>
      <c r="S41" s="131"/>
      <c r="T41" s="131"/>
    </row>
    <row r="42" spans="1:21" s="99" customFormat="1" x14ac:dyDescent="0.25">
      <c r="D42" s="48"/>
      <c r="E42" s="48" t="s">
        <v>19</v>
      </c>
      <c r="F42" s="49">
        <v>4168.2422000000006</v>
      </c>
      <c r="G42" s="48"/>
      <c r="Q42" s="48"/>
      <c r="R42" s="63"/>
    </row>
    <row r="43" spans="1:21" s="99" customFormat="1" x14ac:dyDescent="0.25">
      <c r="D43" s="48"/>
      <c r="E43" s="48" t="s">
        <v>20</v>
      </c>
      <c r="F43" s="49">
        <v>3828.5479</v>
      </c>
      <c r="G43" s="48"/>
      <c r="Q43" s="48"/>
      <c r="R43" s="63"/>
    </row>
    <row r="44" spans="1:21" s="99" customFormat="1" x14ac:dyDescent="0.25">
      <c r="D44" s="48"/>
      <c r="E44" s="48"/>
      <c r="F44" s="48"/>
      <c r="G44" s="48"/>
      <c r="Q44" s="48"/>
      <c r="R44" s="63"/>
    </row>
    <row r="45" spans="1:21" s="99" customFormat="1" x14ac:dyDescent="0.25">
      <c r="D45" s="48"/>
      <c r="E45" s="48" t="s">
        <v>19</v>
      </c>
      <c r="F45" s="49">
        <v>1980.43229</v>
      </c>
      <c r="G45" s="48"/>
      <c r="Q45" s="48"/>
      <c r="R45" s="63"/>
    </row>
    <row r="46" spans="1:21" s="99" customFormat="1" x14ac:dyDescent="0.25">
      <c r="D46" s="48"/>
      <c r="E46" s="48" t="s">
        <v>20</v>
      </c>
      <c r="F46" s="49">
        <v>2229.8085499999997</v>
      </c>
      <c r="G46" s="48"/>
      <c r="Q46" s="48"/>
      <c r="R46" s="63"/>
    </row>
    <row r="47" spans="1:21" s="99" customFormat="1" x14ac:dyDescent="0.25">
      <c r="D47" s="48"/>
      <c r="E47" s="48"/>
      <c r="F47" s="48"/>
      <c r="G47" s="48"/>
      <c r="Q47" s="48"/>
      <c r="R47" s="63"/>
    </row>
    <row r="48" spans="1:21" x14ac:dyDescent="0.25">
      <c r="C48" s="79"/>
      <c r="M48" s="10"/>
      <c r="N48" s="10"/>
      <c r="O48" s="10"/>
      <c r="P48" s="10"/>
      <c r="Q48" s="10"/>
      <c r="R48" s="10"/>
    </row>
    <row r="49" spans="1:18" s="99" customFormat="1" x14ac:dyDescent="0.25">
      <c r="Q49" s="48"/>
      <c r="R49" s="63"/>
    </row>
    <row r="50" spans="1:18" x14ac:dyDescent="0.25">
      <c r="A50" s="99"/>
      <c r="B50" s="99"/>
      <c r="C50" s="99"/>
      <c r="D50" s="99"/>
      <c r="E50" s="99"/>
      <c r="F50" s="99"/>
      <c r="G50" s="99"/>
      <c r="H50" s="99"/>
      <c r="I50" s="99"/>
      <c r="J50" s="99"/>
      <c r="M50" s="10"/>
      <c r="N50" s="10"/>
      <c r="O50" s="10"/>
      <c r="P50" s="10"/>
    </row>
    <row r="51" spans="1:18" x14ac:dyDescent="0.25">
      <c r="M51" s="10"/>
      <c r="N51" s="10"/>
      <c r="O51" s="10"/>
      <c r="P51" s="10"/>
    </row>
    <row r="52" spans="1:18" x14ac:dyDescent="0.25">
      <c r="M52" s="10"/>
      <c r="N52" s="10"/>
      <c r="O52" s="10"/>
      <c r="P52" s="10"/>
    </row>
    <row r="53" spans="1:18" x14ac:dyDescent="0.25">
      <c r="M53" s="10"/>
      <c r="N53" s="10"/>
      <c r="O53" s="10"/>
      <c r="P53" s="10"/>
    </row>
    <row r="54" spans="1:18" x14ac:dyDescent="0.25">
      <c r="M54" s="10"/>
      <c r="N54" s="10"/>
      <c r="O54" s="10"/>
      <c r="P54" s="10"/>
    </row>
    <row r="55" spans="1:18" x14ac:dyDescent="0.25">
      <c r="M55" s="10"/>
      <c r="N55" s="10"/>
      <c r="O55" s="10"/>
      <c r="P55" s="10"/>
    </row>
    <row r="56" spans="1:18" x14ac:dyDescent="0.25">
      <c r="M56" s="10"/>
      <c r="N56" s="10"/>
      <c r="O56" s="10"/>
      <c r="P56" s="10"/>
    </row>
  </sheetData>
  <mergeCells count="11">
    <mergeCell ref="C7:J7"/>
    <mergeCell ref="C9:J9"/>
    <mergeCell ref="B24:D24"/>
    <mergeCell ref="C8:J8"/>
    <mergeCell ref="B25:D25"/>
    <mergeCell ref="F24:J24"/>
    <mergeCell ref="F25:J25"/>
    <mergeCell ref="C11:D11"/>
    <mergeCell ref="E11:F11"/>
    <mergeCell ref="G11:H11"/>
    <mergeCell ref="I11:J11"/>
  </mergeCells>
  <printOptions horizontalCentered="1" verticalCentered="1"/>
  <pageMargins left="0.74803149606299213" right="0" top="0.35433070866141736" bottom="0.55118110236220474" header="0.31496062992125984" footer="0.31496062992125984"/>
  <pageSetup scale="79" fitToWidth="0" fitToHeight="0" orientation="portrait" r:id="rId1"/>
  <headerFooter alignWithMargins="0">
    <oddFooter>&amp;C&amp;"-,Negrita"&amp;12&amp;K004559Página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66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36328125" style="10" customWidth="1"/>
    <col min="3" max="14" width="9.54296875" style="10" customWidth="1"/>
    <col min="15" max="15" width="1.08984375" style="10" customWidth="1"/>
    <col min="16" max="16" width="14.6328125" style="48" bestFit="1" customWidth="1"/>
    <col min="17" max="17" width="7.90625" style="48" bestFit="1" customWidth="1"/>
    <col min="18" max="18" width="8.453125" style="48" bestFit="1" customWidth="1"/>
    <col min="19" max="16384" width="10.90625" style="10"/>
  </cols>
  <sheetData>
    <row r="1" spans="1:18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8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"/>
      <c r="Q2" s="10"/>
      <c r="R2" s="10"/>
    </row>
    <row r="3" spans="1:18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</row>
    <row r="4" spans="1:18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18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18" ht="51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</row>
    <row r="7" spans="1:18" ht="13" x14ac:dyDescent="0.3">
      <c r="A7" s="3"/>
      <c r="B7" s="11"/>
      <c r="C7" s="290" t="s">
        <v>43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</row>
    <row r="8" spans="1:18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</row>
    <row r="9" spans="1:18" ht="13.25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174"/>
      <c r="Q9" s="174"/>
      <c r="R9" s="174"/>
    </row>
    <row r="10" spans="1:18" ht="15.75" customHeight="1" x14ac:dyDescent="0.3">
      <c r="A10" s="3"/>
      <c r="B10" s="2"/>
      <c r="C10" s="278" t="s">
        <v>133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174"/>
      <c r="Q10" s="174"/>
      <c r="R10" s="174"/>
    </row>
    <row r="11" spans="1:18" ht="13.25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271"/>
      <c r="Q11" s="272"/>
      <c r="R11" s="272"/>
    </row>
    <row r="12" spans="1:18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272"/>
      <c r="Q12" s="272"/>
      <c r="R12" s="272"/>
    </row>
    <row r="13" spans="1:18" ht="13.25" x14ac:dyDescent="0.25">
      <c r="A13" s="3"/>
      <c r="B13" s="2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3"/>
      <c r="P13" s="272"/>
      <c r="Q13" s="272"/>
      <c r="R13" s="272"/>
    </row>
    <row r="14" spans="1:18" ht="13.25" x14ac:dyDescent="0.25">
      <c r="A14" s="3"/>
      <c r="B14" s="67">
        <v>2022</v>
      </c>
      <c r="C14" s="242">
        <v>60.595693621144356</v>
      </c>
      <c r="D14" s="243">
        <v>60.291253997594893</v>
      </c>
      <c r="E14" s="244">
        <v>59.678087478951802</v>
      </c>
      <c r="F14" s="242">
        <v>59.024604222714238</v>
      </c>
      <c r="G14" s="243">
        <v>58.51461060271248</v>
      </c>
      <c r="H14" s="245">
        <v>58.169599876626108</v>
      </c>
      <c r="I14" s="245">
        <v>58.943694682759961</v>
      </c>
      <c r="J14" s="245">
        <v>58.889771583880858</v>
      </c>
      <c r="K14" s="245">
        <v>59.73660131434508</v>
      </c>
      <c r="L14" s="245">
        <v>59.092635661467376</v>
      </c>
      <c r="M14" s="245">
        <v>59.276227992731165</v>
      </c>
      <c r="N14" s="246">
        <v>59.528400359486831</v>
      </c>
      <c r="O14" s="13"/>
      <c r="P14" s="272"/>
      <c r="Q14" s="272" t="s">
        <v>21</v>
      </c>
      <c r="R14" s="272" t="s">
        <v>44</v>
      </c>
    </row>
    <row r="15" spans="1:18" ht="13.25" x14ac:dyDescent="0.25">
      <c r="A15" s="3"/>
      <c r="B15" s="67">
        <v>2023</v>
      </c>
      <c r="C15" s="242">
        <v>60.240964788584115</v>
      </c>
      <c r="D15" s="243">
        <v>60.230953976798553</v>
      </c>
      <c r="E15" s="244">
        <v>60.749319842243601</v>
      </c>
      <c r="F15" s="242">
        <v>60.716004887166534</v>
      </c>
      <c r="G15" s="243">
        <v>62.145563827522963</v>
      </c>
      <c r="H15" s="245">
        <v>61.600309297540932</v>
      </c>
      <c r="I15" s="245">
        <v>62.486177077509033</v>
      </c>
      <c r="J15" s="245">
        <v>63.193390997774927</v>
      </c>
      <c r="K15" s="245">
        <v>64.230094782397472</v>
      </c>
      <c r="L15" s="245">
        <v>64.029901301207445</v>
      </c>
      <c r="M15" s="245">
        <v>63.182341368221017</v>
      </c>
      <c r="N15" s="246">
        <v>63.064109980042403</v>
      </c>
      <c r="O15" s="13"/>
      <c r="P15" s="273" t="s">
        <v>266</v>
      </c>
      <c r="Q15" s="274">
        <v>60.595693621144356</v>
      </c>
      <c r="R15" s="274">
        <v>75.64227098880221</v>
      </c>
    </row>
    <row r="16" spans="1:18" ht="13.25" x14ac:dyDescent="0.25">
      <c r="A16" s="3"/>
      <c r="B16" s="67">
        <v>2024</v>
      </c>
      <c r="C16" s="243">
        <v>63.798012319364503</v>
      </c>
      <c r="D16" s="243">
        <v>64.347811477734851</v>
      </c>
      <c r="E16" s="243">
        <v>64.941691555815126</v>
      </c>
      <c r="F16" s="243">
        <v>64.286418301731345</v>
      </c>
      <c r="G16" s="243">
        <v>64.599999999999994</v>
      </c>
      <c r="H16" s="243">
        <v>64.947052438246928</v>
      </c>
      <c r="I16" s="243">
        <v>64.212506758522721</v>
      </c>
      <c r="J16" s="247">
        <v>63.155221611195053</v>
      </c>
      <c r="K16" s="243"/>
      <c r="L16" s="243"/>
      <c r="M16" s="243"/>
      <c r="N16" s="243"/>
      <c r="O16" s="13"/>
      <c r="P16" s="273" t="s">
        <v>267</v>
      </c>
      <c r="Q16" s="274">
        <v>60.291253997594893</v>
      </c>
      <c r="R16" s="274">
        <v>75.664692584129895</v>
      </c>
    </row>
    <row r="17" spans="1:18" ht="13.25" x14ac:dyDescent="0.25">
      <c r="A17" s="3"/>
      <c r="B17" s="21"/>
      <c r="C17" s="248"/>
      <c r="D17" s="248"/>
      <c r="E17" s="248"/>
      <c r="F17" s="248"/>
      <c r="G17" s="248"/>
      <c r="H17" s="248"/>
      <c r="I17" s="249"/>
      <c r="J17" s="249"/>
      <c r="K17" s="249"/>
      <c r="L17" s="249"/>
      <c r="M17" s="249"/>
      <c r="N17" s="249"/>
      <c r="O17" s="13"/>
      <c r="P17" s="273" t="s">
        <v>281</v>
      </c>
      <c r="Q17" s="274">
        <v>59.678087478951802</v>
      </c>
      <c r="R17" s="274">
        <v>75.779845495715847</v>
      </c>
    </row>
    <row r="18" spans="1:18" ht="13.25" x14ac:dyDescent="0.25">
      <c r="A18" s="3"/>
      <c r="B18" s="21" t="s">
        <v>315</v>
      </c>
      <c r="C18" s="243">
        <v>3.5570475307803875</v>
      </c>
      <c r="D18" s="243">
        <v>4.1168575009362982</v>
      </c>
      <c r="E18" s="243">
        <v>4.192371713571525</v>
      </c>
      <c r="F18" s="243">
        <v>3.5704134145648112</v>
      </c>
      <c r="G18" s="243">
        <v>2.4544361724770312</v>
      </c>
      <c r="H18" s="243">
        <v>3.3467431407059962</v>
      </c>
      <c r="I18" s="243">
        <v>1.7263296810136879</v>
      </c>
      <c r="J18" s="247">
        <v>-3.8169386579873787E-2</v>
      </c>
      <c r="K18" s="243"/>
      <c r="L18" s="243"/>
      <c r="M18" s="243"/>
      <c r="N18" s="243"/>
      <c r="O18" s="13"/>
      <c r="P18" s="273" t="s">
        <v>282</v>
      </c>
      <c r="Q18" s="274">
        <v>59.024604222714238</v>
      </c>
      <c r="R18" s="274">
        <v>75.745603617799802</v>
      </c>
    </row>
    <row r="19" spans="1:18" ht="13.25" x14ac:dyDescent="0.25">
      <c r="A19" s="3"/>
      <c r="B19" s="21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13"/>
      <c r="P19" s="273" t="s">
        <v>283</v>
      </c>
      <c r="Q19" s="274">
        <v>58.51461060271248</v>
      </c>
      <c r="R19" s="274">
        <v>74.967234700422523</v>
      </c>
    </row>
    <row r="20" spans="1:18" ht="13" x14ac:dyDescent="0.3">
      <c r="A20" s="3"/>
      <c r="B20" s="21"/>
      <c r="C20" s="291" t="s">
        <v>134</v>
      </c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13"/>
      <c r="P20" s="273" t="s">
        <v>284</v>
      </c>
      <c r="Q20" s="274">
        <v>58.169599876626108</v>
      </c>
      <c r="R20" s="274">
        <v>74.655078323976497</v>
      </c>
    </row>
    <row r="21" spans="1:18" ht="13.25" x14ac:dyDescent="0.25">
      <c r="A21" s="3"/>
      <c r="B21" s="21"/>
      <c r="C21" s="233" t="s">
        <v>120</v>
      </c>
      <c r="D21" s="233" t="s">
        <v>121</v>
      </c>
      <c r="E21" s="233" t="s">
        <v>122</v>
      </c>
      <c r="F21" s="233" t="s">
        <v>123</v>
      </c>
      <c r="G21" s="233" t="s">
        <v>124</v>
      </c>
      <c r="H21" s="233" t="s">
        <v>125</v>
      </c>
      <c r="I21" s="233" t="s">
        <v>126</v>
      </c>
      <c r="J21" s="233" t="s">
        <v>127</v>
      </c>
      <c r="K21" s="233" t="s">
        <v>128</v>
      </c>
      <c r="L21" s="233" t="s">
        <v>119</v>
      </c>
      <c r="M21" s="233" t="s">
        <v>129</v>
      </c>
      <c r="N21" s="233" t="s">
        <v>130</v>
      </c>
      <c r="O21" s="13"/>
      <c r="P21" s="273" t="s">
        <v>285</v>
      </c>
      <c r="Q21" s="274">
        <v>58.943694682759961</v>
      </c>
      <c r="R21" s="274">
        <v>74.899885938651707</v>
      </c>
    </row>
    <row r="22" spans="1:18" ht="12" customHeight="1" x14ac:dyDescent="0.25">
      <c r="A22" s="3"/>
      <c r="B22" s="20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13"/>
      <c r="P22" s="273" t="s">
        <v>286</v>
      </c>
      <c r="Q22" s="274">
        <v>58.889771583880858</v>
      </c>
      <c r="R22" s="274">
        <v>75.240950408365947</v>
      </c>
    </row>
    <row r="23" spans="1:18" ht="13.25" x14ac:dyDescent="0.25">
      <c r="A23" s="3"/>
      <c r="B23" s="20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13"/>
      <c r="P23" s="273" t="s">
        <v>287</v>
      </c>
      <c r="Q23" s="274">
        <v>59.73660131434508</v>
      </c>
      <c r="R23" s="274">
        <v>75.319959906935296</v>
      </c>
    </row>
    <row r="24" spans="1:18" ht="13.25" x14ac:dyDescent="0.25">
      <c r="A24" s="3"/>
      <c r="B24" s="67">
        <v>2022</v>
      </c>
      <c r="C24" s="242">
        <v>75.64227098880221</v>
      </c>
      <c r="D24" s="250">
        <v>75.664692584129895</v>
      </c>
      <c r="E24" s="251">
        <v>75.779845495715847</v>
      </c>
      <c r="F24" s="252">
        <v>75.745603617799802</v>
      </c>
      <c r="G24" s="250">
        <v>74.967234700422523</v>
      </c>
      <c r="H24" s="253">
        <v>74.655078323976497</v>
      </c>
      <c r="I24" s="253">
        <v>74.899885938651707</v>
      </c>
      <c r="J24" s="253">
        <v>75.240950408365947</v>
      </c>
      <c r="K24" s="253">
        <v>75.319959906935296</v>
      </c>
      <c r="L24" s="253">
        <v>75.124159551030104</v>
      </c>
      <c r="M24" s="253">
        <v>76.350517553222005</v>
      </c>
      <c r="N24" s="254">
        <v>76.225444976851747</v>
      </c>
      <c r="O24" s="13"/>
      <c r="P24" s="273" t="s">
        <v>288</v>
      </c>
      <c r="Q24" s="274">
        <v>59.092635661467376</v>
      </c>
      <c r="R24" s="274">
        <v>75.124159551030104</v>
      </c>
    </row>
    <row r="25" spans="1:18" ht="13.25" x14ac:dyDescent="0.25">
      <c r="A25" s="3"/>
      <c r="B25" s="67">
        <v>2023</v>
      </c>
      <c r="C25" s="242">
        <v>77.322460604982268</v>
      </c>
      <c r="D25" s="243">
        <v>77.218897737990886</v>
      </c>
      <c r="E25" s="244">
        <v>77.408720563791263</v>
      </c>
      <c r="F25" s="242">
        <v>76.952353699901636</v>
      </c>
      <c r="G25" s="243">
        <v>77.941032962195322</v>
      </c>
      <c r="H25" s="245">
        <v>79.180919541502234</v>
      </c>
      <c r="I25" s="245">
        <v>79.306842412424544</v>
      </c>
      <c r="J25" s="245">
        <v>78.030238854117144</v>
      </c>
      <c r="K25" s="245">
        <v>78.312300358507272</v>
      </c>
      <c r="L25" s="245">
        <v>78.424975420954524</v>
      </c>
      <c r="M25" s="245">
        <v>79.068537951612498</v>
      </c>
      <c r="N25" s="246">
        <v>78.294013528835876</v>
      </c>
      <c r="O25" s="13"/>
      <c r="P25" s="273" t="s">
        <v>295</v>
      </c>
      <c r="Q25" s="274">
        <v>59.276227992731165</v>
      </c>
      <c r="R25" s="274">
        <v>76.350517553222005</v>
      </c>
    </row>
    <row r="26" spans="1:18" ht="13.25" x14ac:dyDescent="0.25">
      <c r="A26" s="3"/>
      <c r="B26" s="67">
        <v>2024</v>
      </c>
      <c r="C26" s="243">
        <v>78.889015646677507</v>
      </c>
      <c r="D26" s="243">
        <v>79.25770546316528</v>
      </c>
      <c r="E26" s="243">
        <v>80.024559564505552</v>
      </c>
      <c r="F26" s="243">
        <v>80.07639261115834</v>
      </c>
      <c r="G26" s="243">
        <v>79.8</v>
      </c>
      <c r="H26" s="243">
        <v>79.213722149658935</v>
      </c>
      <c r="I26" s="243">
        <v>78.699442832067191</v>
      </c>
      <c r="J26" s="247">
        <v>78.87442528744856</v>
      </c>
      <c r="K26" s="243"/>
      <c r="L26" s="243"/>
      <c r="M26" s="243"/>
      <c r="N26" s="243"/>
      <c r="O26" s="13"/>
      <c r="P26" s="273" t="s">
        <v>296</v>
      </c>
      <c r="Q26" s="274">
        <v>59.528400359486831</v>
      </c>
      <c r="R26" s="274">
        <v>76.225444976851747</v>
      </c>
    </row>
    <row r="27" spans="1:18" ht="13.25" x14ac:dyDescent="0.25">
      <c r="A27" s="3"/>
      <c r="B27" s="21"/>
      <c r="C27" s="248"/>
      <c r="D27" s="248"/>
      <c r="E27" s="248"/>
      <c r="F27" s="248"/>
      <c r="G27" s="248"/>
      <c r="H27" s="248"/>
      <c r="I27" s="249"/>
      <c r="J27" s="249"/>
      <c r="K27" s="249"/>
      <c r="L27" s="249"/>
      <c r="M27" s="249"/>
      <c r="N27" s="249"/>
      <c r="O27" s="13"/>
      <c r="P27" s="273" t="s">
        <v>298</v>
      </c>
      <c r="Q27" s="274">
        <v>60.240964788584115</v>
      </c>
      <c r="R27" s="274">
        <v>77.322460604982268</v>
      </c>
    </row>
    <row r="28" spans="1:18" ht="13.25" x14ac:dyDescent="0.25">
      <c r="A28" s="3"/>
      <c r="B28" s="21" t="s">
        <v>315</v>
      </c>
      <c r="C28" s="243">
        <v>1.5665550416952385</v>
      </c>
      <c r="D28" s="243">
        <v>2.0388077251743937</v>
      </c>
      <c r="E28" s="243">
        <v>2.6158390007142884</v>
      </c>
      <c r="F28" s="243">
        <v>3.1240389112567044</v>
      </c>
      <c r="G28" s="243">
        <v>1.8589670378046748</v>
      </c>
      <c r="H28" s="243">
        <v>3.280260815670033E-2</v>
      </c>
      <c r="I28" s="243">
        <v>-0.60739958035735242</v>
      </c>
      <c r="J28" s="247">
        <v>0.84418643333141574</v>
      </c>
      <c r="K28" s="243"/>
      <c r="L28" s="243"/>
      <c r="M28" s="243"/>
      <c r="N28" s="243"/>
      <c r="O28" s="13">
        <v>0</v>
      </c>
      <c r="P28" s="273" t="s">
        <v>299</v>
      </c>
      <c r="Q28" s="274">
        <v>60.230953976798553</v>
      </c>
      <c r="R28" s="274">
        <v>77.218897737990886</v>
      </c>
    </row>
    <row r="29" spans="1:18" ht="13.25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3" t="s">
        <v>300</v>
      </c>
      <c r="Q29" s="274">
        <v>60.749319842243601</v>
      </c>
      <c r="R29" s="274">
        <v>77.408720563791263</v>
      </c>
    </row>
    <row r="30" spans="1:18" ht="13" x14ac:dyDescent="0.3">
      <c r="A30" s="3"/>
      <c r="B30" s="21"/>
      <c r="C30" s="285" t="s">
        <v>234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13"/>
      <c r="P30" s="273" t="s">
        <v>301</v>
      </c>
      <c r="Q30" s="274">
        <v>60.716004887166534</v>
      </c>
      <c r="R30" s="274">
        <v>76.952353699901636</v>
      </c>
    </row>
    <row r="31" spans="1:18" ht="13" x14ac:dyDescent="0.3">
      <c r="A31" s="3"/>
      <c r="B31" s="21"/>
      <c r="C31" s="285" t="s">
        <v>226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13"/>
      <c r="P31" s="273" t="s">
        <v>302</v>
      </c>
      <c r="Q31" s="274">
        <v>62.145563827522963</v>
      </c>
      <c r="R31" s="274">
        <v>77.941032962195322</v>
      </c>
    </row>
    <row r="32" spans="1:18" ht="13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3" t="s">
        <v>303</v>
      </c>
      <c r="Q32" s="274">
        <v>61.600309297540932</v>
      </c>
      <c r="R32" s="274">
        <v>79.180919541502234</v>
      </c>
    </row>
    <row r="33" spans="1:18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3" t="s">
        <v>304</v>
      </c>
      <c r="Q33" s="274">
        <v>62.486177077509033</v>
      </c>
      <c r="R33" s="274">
        <v>79.306842412424544</v>
      </c>
    </row>
    <row r="34" spans="1:18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3" t="s">
        <v>305</v>
      </c>
      <c r="Q34" s="274">
        <v>63.193390997774927</v>
      </c>
      <c r="R34" s="274">
        <v>78.030238854117144</v>
      </c>
    </row>
    <row r="35" spans="1:18" ht="14.25" customHeight="1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3" t="s">
        <v>306</v>
      </c>
      <c r="Q35" s="274">
        <v>64.230094782397472</v>
      </c>
      <c r="R35" s="274">
        <v>78.312300358507272</v>
      </c>
    </row>
    <row r="36" spans="1:18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3" t="s">
        <v>307</v>
      </c>
      <c r="Q36" s="274">
        <v>64.029901301207445</v>
      </c>
      <c r="R36" s="274">
        <v>78.424975420954524</v>
      </c>
    </row>
    <row r="37" spans="1:18" ht="13" x14ac:dyDescent="0.3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3" t="s">
        <v>308</v>
      </c>
      <c r="Q37" s="274">
        <v>63.182341368221017</v>
      </c>
      <c r="R37" s="274">
        <v>79.068537951612498</v>
      </c>
    </row>
    <row r="38" spans="1:18" ht="13" x14ac:dyDescent="0.3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3" t="s">
        <v>309</v>
      </c>
      <c r="Q38" s="274">
        <v>63.064109980042403</v>
      </c>
      <c r="R38" s="274">
        <v>78.294013528835876</v>
      </c>
    </row>
    <row r="39" spans="1:18" ht="13" x14ac:dyDescent="0.3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3" t="s">
        <v>316</v>
      </c>
      <c r="Q39" s="274">
        <v>63.798012319364503</v>
      </c>
      <c r="R39" s="274">
        <v>78.889015646677507</v>
      </c>
    </row>
    <row r="40" spans="1:18" ht="13" x14ac:dyDescent="0.3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3" t="s">
        <v>317</v>
      </c>
      <c r="Q40" s="274">
        <v>64.347811477734851</v>
      </c>
      <c r="R40" s="274">
        <v>79.25770546316528</v>
      </c>
    </row>
    <row r="41" spans="1:18" ht="13" x14ac:dyDescent="0.3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3" t="s">
        <v>318</v>
      </c>
      <c r="Q41" s="274">
        <v>64.941691555815126</v>
      </c>
      <c r="R41" s="274">
        <v>80.024559564505552</v>
      </c>
    </row>
    <row r="42" spans="1:18" ht="13" x14ac:dyDescent="0.3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3" t="s">
        <v>319</v>
      </c>
      <c r="Q42" s="274">
        <v>64.286418301731345</v>
      </c>
      <c r="R42" s="274">
        <v>80.07639261115834</v>
      </c>
    </row>
    <row r="43" spans="1:18" ht="13" x14ac:dyDescent="0.3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3" t="s">
        <v>320</v>
      </c>
      <c r="Q43" s="274">
        <v>64.599999999999994</v>
      </c>
      <c r="R43" s="274">
        <v>79.8</v>
      </c>
    </row>
    <row r="44" spans="1:18" ht="13" x14ac:dyDescent="0.3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3" t="s">
        <v>321</v>
      </c>
      <c r="Q44" s="274">
        <v>64.947052438246928</v>
      </c>
      <c r="R44" s="274">
        <v>79.213722149658935</v>
      </c>
    </row>
    <row r="45" spans="1:18" ht="13" x14ac:dyDescent="0.3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3" t="s">
        <v>322</v>
      </c>
      <c r="Q45" s="274">
        <v>64.212506758522721</v>
      </c>
      <c r="R45" s="274">
        <v>78.699442832067191</v>
      </c>
    </row>
    <row r="46" spans="1:18" ht="13" x14ac:dyDescent="0.3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3" t="s">
        <v>323</v>
      </c>
      <c r="Q46" s="274">
        <v>63.155221611195053</v>
      </c>
      <c r="R46" s="274">
        <v>78.87442528744856</v>
      </c>
    </row>
    <row r="47" spans="1:18" ht="13" x14ac:dyDescent="0.3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73" t="s">
        <v>324</v>
      </c>
      <c r="Q47" s="274">
        <v>0</v>
      </c>
      <c r="R47" s="274">
        <v>0</v>
      </c>
    </row>
    <row r="48" spans="1:18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3" t="s">
        <v>325</v>
      </c>
      <c r="Q48" s="274">
        <v>0</v>
      </c>
      <c r="R48" s="274">
        <v>0</v>
      </c>
    </row>
    <row r="49" spans="1:18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3" t="s">
        <v>326</v>
      </c>
      <c r="Q49" s="274">
        <v>0</v>
      </c>
      <c r="R49" s="274">
        <v>0</v>
      </c>
    </row>
    <row r="50" spans="1:18" x14ac:dyDescent="0.25">
      <c r="A50" s="197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3" t="s">
        <v>327</v>
      </c>
      <c r="Q50" s="274">
        <v>0</v>
      </c>
      <c r="R50" s="274">
        <v>0</v>
      </c>
    </row>
    <row r="51" spans="1:18" x14ac:dyDescent="0.25">
      <c r="A51" s="208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3"/>
      <c r="Q51" s="274"/>
      <c r="R51" s="274"/>
    </row>
    <row r="52" spans="1:18" x14ac:dyDescent="0.25">
      <c r="B52" s="48"/>
      <c r="C52" s="48"/>
      <c r="D52" s="48"/>
      <c r="E52" s="48"/>
      <c r="F52" s="48"/>
      <c r="G52" s="48"/>
      <c r="H52" s="48"/>
      <c r="I52" s="48"/>
      <c r="P52" s="273"/>
      <c r="Q52" s="272"/>
      <c r="R52" s="272"/>
    </row>
    <row r="53" spans="1:18" x14ac:dyDescent="0.25">
      <c r="B53" s="48"/>
      <c r="C53" s="48"/>
      <c r="D53" s="48"/>
      <c r="E53" s="48"/>
      <c r="F53" s="48"/>
      <c r="G53" s="48"/>
      <c r="H53" s="48"/>
      <c r="I53" s="48"/>
      <c r="P53" s="273"/>
      <c r="Q53" s="272"/>
      <c r="R53" s="272"/>
    </row>
    <row r="54" spans="1:18" x14ac:dyDescent="0.25">
      <c r="P54" s="272"/>
      <c r="Q54" s="272"/>
      <c r="R54" s="272"/>
    </row>
    <row r="55" spans="1:18" x14ac:dyDescent="0.25"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171"/>
      <c r="P55" s="274"/>
      <c r="Q55" s="274"/>
      <c r="R55" s="274"/>
    </row>
    <row r="56" spans="1:18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78"/>
      <c r="P56" s="128"/>
      <c r="Q56" s="128"/>
      <c r="R56" s="128"/>
    </row>
    <row r="57" spans="1:18" x14ac:dyDescent="0.25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78"/>
      <c r="P57" s="128"/>
      <c r="Q57" s="128"/>
      <c r="R57" s="128"/>
    </row>
    <row r="58" spans="1:18" x14ac:dyDescent="0.25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78"/>
      <c r="P58" s="128"/>
      <c r="Q58" s="128"/>
      <c r="R58" s="128"/>
    </row>
    <row r="59" spans="1:18" x14ac:dyDescent="0.2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78"/>
      <c r="P59" s="78"/>
      <c r="Q59" s="78"/>
      <c r="R59" s="78"/>
    </row>
    <row r="60" spans="1:18" x14ac:dyDescent="0.25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78"/>
      <c r="P60" s="78"/>
      <c r="Q60" s="10"/>
      <c r="R60" s="10"/>
    </row>
    <row r="61" spans="1:18" x14ac:dyDescent="0.25">
      <c r="P61" s="173"/>
      <c r="Q61" s="64"/>
      <c r="R61" s="64"/>
    </row>
    <row r="62" spans="1:18" x14ac:dyDescent="0.25">
      <c r="P62" s="173"/>
      <c r="Q62" s="64"/>
      <c r="R62" s="64"/>
    </row>
    <row r="63" spans="1:18" x14ac:dyDescent="0.25">
      <c r="P63" s="173"/>
      <c r="Q63" s="64"/>
      <c r="R63" s="64"/>
    </row>
    <row r="64" spans="1:18" x14ac:dyDescent="0.25">
      <c r="P64" s="173"/>
      <c r="Q64" s="64"/>
      <c r="R64" s="64"/>
    </row>
    <row r="65" spans="16:18" x14ac:dyDescent="0.25">
      <c r="P65" s="64"/>
      <c r="Q65" s="64"/>
      <c r="R65" s="64"/>
    </row>
    <row r="66" spans="16:18" x14ac:dyDescent="0.25">
      <c r="P66" s="64"/>
      <c r="Q66" s="64"/>
      <c r="R66" s="64"/>
    </row>
  </sheetData>
  <mergeCells count="7">
    <mergeCell ref="C55:N55"/>
    <mergeCell ref="C7:N7"/>
    <mergeCell ref="C8:N8"/>
    <mergeCell ref="C10:N10"/>
    <mergeCell ref="C20:N20"/>
    <mergeCell ref="C30:N30"/>
    <mergeCell ref="C31:N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36328125" style="10" customWidth="1"/>
    <col min="3" max="14" width="9.54296875" style="10" customWidth="1"/>
    <col min="15" max="15" width="1.08984375" style="10" customWidth="1"/>
    <col min="16" max="16" width="14.6328125" style="48" bestFit="1" customWidth="1"/>
    <col min="17" max="17" width="7.90625" style="48" bestFit="1" customWidth="1"/>
    <col min="18" max="18" width="8.54296875" style="48" bestFit="1" customWidth="1"/>
    <col min="19" max="19" width="10.90625" style="48"/>
    <col min="20" max="16384" width="10.90625" style="10"/>
  </cols>
  <sheetData>
    <row r="1" spans="1:20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  <c r="S3" s="64"/>
    </row>
    <row r="4" spans="1:2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</row>
    <row r="5" spans="1:20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20" ht="49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20" ht="13" x14ac:dyDescent="0.3">
      <c r="A7" s="3"/>
      <c r="B7" s="11"/>
      <c r="C7" s="290" t="s">
        <v>23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  <c r="S7" s="10"/>
    </row>
    <row r="8" spans="1:20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</row>
    <row r="9" spans="1:20" ht="13.25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</row>
    <row r="10" spans="1:20" ht="15.75" customHeight="1" x14ac:dyDescent="0.3">
      <c r="A10" s="3"/>
      <c r="B10" s="2"/>
      <c r="C10" s="278" t="s">
        <v>133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</row>
    <row r="11" spans="1:20" ht="13.25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47"/>
      <c r="Q11" s="10"/>
      <c r="S11" s="10"/>
    </row>
    <row r="12" spans="1:20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48" t="s">
        <v>10</v>
      </c>
      <c r="T12" s="48"/>
    </row>
    <row r="13" spans="1:20" ht="13.25" x14ac:dyDescent="0.25">
      <c r="A13" s="3"/>
      <c r="B13" s="20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3"/>
      <c r="T13" s="48"/>
    </row>
    <row r="14" spans="1:20" ht="13.25" x14ac:dyDescent="0.25">
      <c r="A14" s="3"/>
      <c r="B14" s="67">
        <v>2022</v>
      </c>
      <c r="C14" s="68">
        <v>51.071807303433545</v>
      </c>
      <c r="D14" s="69">
        <v>52.09703287833878</v>
      </c>
      <c r="E14" s="70">
        <v>52.265958635988966</v>
      </c>
      <c r="F14" s="71">
        <v>51.875200567410708</v>
      </c>
      <c r="G14" s="69">
        <v>51.313569081288378</v>
      </c>
      <c r="H14" s="70">
        <v>51.477573123216501</v>
      </c>
      <c r="I14" s="71">
        <v>52.843254061398859</v>
      </c>
      <c r="J14" s="69">
        <v>53.131633942190163</v>
      </c>
      <c r="K14" s="72">
        <v>53.90418861644487</v>
      </c>
      <c r="L14" s="70">
        <v>52.932672004771398</v>
      </c>
      <c r="M14" s="72">
        <v>52.015871101813445</v>
      </c>
      <c r="N14" s="73">
        <v>51.55285877760307</v>
      </c>
      <c r="O14" s="13"/>
      <c r="Q14" s="48" t="s">
        <v>21</v>
      </c>
      <c r="R14" s="48" t="s">
        <v>44</v>
      </c>
      <c r="T14" s="48"/>
    </row>
    <row r="15" spans="1:20" ht="15" customHeight="1" x14ac:dyDescent="0.25">
      <c r="A15" s="3"/>
      <c r="B15" s="67">
        <v>2023</v>
      </c>
      <c r="C15" s="68">
        <v>52.040964230531607</v>
      </c>
      <c r="D15" s="102">
        <v>53.076030664525497</v>
      </c>
      <c r="E15" s="103">
        <v>53.784181318866622</v>
      </c>
      <c r="F15" s="68">
        <v>54.539784918017489</v>
      </c>
      <c r="G15" s="102">
        <v>55.909560463967686</v>
      </c>
      <c r="H15" s="57">
        <v>55.422468339652674</v>
      </c>
      <c r="I15" s="57">
        <v>55.765775745940026</v>
      </c>
      <c r="J15" s="57">
        <v>56.444869696673329</v>
      </c>
      <c r="K15" s="57">
        <v>58.256927014274673</v>
      </c>
      <c r="L15" s="57">
        <v>57.83661280750416</v>
      </c>
      <c r="M15" s="57">
        <v>56.930091607904117</v>
      </c>
      <c r="N15" s="57">
        <v>55.757463264220107</v>
      </c>
      <c r="O15" s="13"/>
      <c r="P15" s="275" t="s">
        <v>266</v>
      </c>
      <c r="Q15" s="128">
        <v>51.071807303433545</v>
      </c>
      <c r="R15" s="128">
        <v>65.349349135177519</v>
      </c>
      <c r="T15" s="48"/>
    </row>
    <row r="16" spans="1:20" ht="13.25" x14ac:dyDescent="0.25">
      <c r="A16" s="3"/>
      <c r="B16" s="67">
        <v>2024</v>
      </c>
      <c r="C16" s="243">
        <v>56.440993585916829</v>
      </c>
      <c r="D16" s="243">
        <v>57.030569819823661</v>
      </c>
      <c r="E16" s="243">
        <v>58.198056555727241</v>
      </c>
      <c r="F16" s="243">
        <v>57.764508310189413</v>
      </c>
      <c r="G16" s="243">
        <v>58</v>
      </c>
      <c r="H16" s="243">
        <v>58.240514361595473</v>
      </c>
      <c r="I16" s="243">
        <v>57.566058521821915</v>
      </c>
      <c r="J16" s="247">
        <v>56.513328781983539</v>
      </c>
      <c r="K16" s="243"/>
      <c r="L16" s="243"/>
      <c r="M16" s="243"/>
      <c r="N16" s="243"/>
      <c r="O16" s="13"/>
      <c r="P16" s="275" t="s">
        <v>267</v>
      </c>
      <c r="Q16" s="128">
        <v>52.09703287833878</v>
      </c>
      <c r="R16" s="128">
        <v>66.808905061857772</v>
      </c>
      <c r="T16" s="48"/>
    </row>
    <row r="17" spans="1:20" ht="13.25" x14ac:dyDescent="0.25">
      <c r="A17" s="3"/>
      <c r="B17" s="67"/>
      <c r="C17" s="248"/>
      <c r="D17" s="248"/>
      <c r="E17" s="248"/>
      <c r="F17" s="248"/>
      <c r="G17" s="248"/>
      <c r="H17" s="248"/>
      <c r="I17" s="249"/>
      <c r="J17" s="249"/>
      <c r="K17" s="249"/>
      <c r="L17" s="249"/>
      <c r="M17" s="249"/>
      <c r="N17" s="249"/>
      <c r="O17" s="13"/>
      <c r="P17" s="275" t="s">
        <v>281</v>
      </c>
      <c r="Q17" s="128">
        <v>52.265958635988966</v>
      </c>
      <c r="R17" s="128">
        <v>67.673789613929102</v>
      </c>
      <c r="T17" s="48"/>
    </row>
    <row r="18" spans="1:20" ht="13.25" x14ac:dyDescent="0.25">
      <c r="A18" s="3"/>
      <c r="B18" s="11" t="s">
        <v>315</v>
      </c>
      <c r="C18" s="243">
        <v>4.4000293553852217</v>
      </c>
      <c r="D18" s="243">
        <v>3.9545391552981641</v>
      </c>
      <c r="E18" s="243">
        <v>4.4138752368606191</v>
      </c>
      <c r="F18" s="243">
        <v>3.2247233921719243</v>
      </c>
      <c r="G18" s="243">
        <v>2.0904395360323136</v>
      </c>
      <c r="H18" s="243">
        <v>2.8180460219427985</v>
      </c>
      <c r="I18" s="243">
        <v>1.8002827758818896</v>
      </c>
      <c r="J18" s="247">
        <v>6.8459085310209389E-2</v>
      </c>
      <c r="K18" s="243"/>
      <c r="L18" s="243"/>
      <c r="M18" s="243"/>
      <c r="N18" s="243"/>
      <c r="O18" s="13"/>
      <c r="P18" s="275" t="s">
        <v>282</v>
      </c>
      <c r="Q18" s="128">
        <v>51.875200567410708</v>
      </c>
      <c r="R18" s="128">
        <v>67.96407722140242</v>
      </c>
      <c r="T18" s="48"/>
    </row>
    <row r="19" spans="1:20" ht="13.25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8">
        <v>51.313569081288378</v>
      </c>
      <c r="R19" s="128">
        <v>67.315600332056874</v>
      </c>
      <c r="T19" s="48"/>
    </row>
    <row r="20" spans="1:20" ht="13" x14ac:dyDescent="0.3">
      <c r="A20" s="3"/>
      <c r="B20" s="67"/>
      <c r="C20" s="278" t="s">
        <v>134</v>
      </c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13"/>
      <c r="P20" s="275" t="s">
        <v>284</v>
      </c>
      <c r="Q20" s="128">
        <v>51.477573123216501</v>
      </c>
      <c r="R20" s="128">
        <v>66.493500263775402</v>
      </c>
      <c r="T20" s="48"/>
    </row>
    <row r="21" spans="1:20" ht="13.25" x14ac:dyDescent="0.25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8">
        <v>52.843254061398859</v>
      </c>
      <c r="R21" s="128">
        <v>67.537961929966755</v>
      </c>
      <c r="T21" s="48"/>
    </row>
    <row r="22" spans="1:20" ht="12" customHeight="1" x14ac:dyDescent="0.25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8">
        <v>53.131633942190163</v>
      </c>
      <c r="R22" s="128">
        <v>68.172546386402573</v>
      </c>
      <c r="T22" s="48"/>
    </row>
    <row r="23" spans="1:20" ht="13.25" x14ac:dyDescent="0.25">
      <c r="A23" s="3"/>
      <c r="B23" s="67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3"/>
      <c r="P23" s="275" t="s">
        <v>287</v>
      </c>
      <c r="Q23" s="128">
        <v>53.90418861644487</v>
      </c>
      <c r="R23" s="128">
        <v>68.873559178412421</v>
      </c>
      <c r="T23" s="48"/>
    </row>
    <row r="24" spans="1:20" ht="13.25" x14ac:dyDescent="0.25">
      <c r="A24" s="3"/>
      <c r="B24" s="67">
        <v>2022</v>
      </c>
      <c r="C24" s="68">
        <v>65.349349135177519</v>
      </c>
      <c r="D24" s="69">
        <v>66.808905061857772</v>
      </c>
      <c r="E24" s="70">
        <v>67.673789613929102</v>
      </c>
      <c r="F24" s="71">
        <v>67.96407722140242</v>
      </c>
      <c r="G24" s="69">
        <v>67.315600332056874</v>
      </c>
      <c r="H24" s="70">
        <v>66.493500263775402</v>
      </c>
      <c r="I24" s="71">
        <v>67.537961929966755</v>
      </c>
      <c r="J24" s="69">
        <v>68.172546386402573</v>
      </c>
      <c r="K24" s="72">
        <v>68.873559178412421</v>
      </c>
      <c r="L24" s="70">
        <v>68.128924051389077</v>
      </c>
      <c r="M24" s="72">
        <v>67.323573301618225</v>
      </c>
      <c r="N24" s="73">
        <v>66.710310645242018</v>
      </c>
      <c r="O24" s="13"/>
      <c r="P24" s="275" t="s">
        <v>288</v>
      </c>
      <c r="Q24" s="128">
        <v>52.932672004771398</v>
      </c>
      <c r="R24" s="128">
        <v>68.128924051389077</v>
      </c>
      <c r="T24" s="48"/>
    </row>
    <row r="25" spans="1:20" ht="13.25" x14ac:dyDescent="0.25">
      <c r="A25" s="3"/>
      <c r="B25" s="67">
        <v>2023</v>
      </c>
      <c r="C25" s="68">
        <v>68.325460017908313</v>
      </c>
      <c r="D25" s="102">
        <v>69.708519790670692</v>
      </c>
      <c r="E25" s="103">
        <v>69.545031173150065</v>
      </c>
      <c r="F25" s="68">
        <v>69.281118981096412</v>
      </c>
      <c r="G25" s="102">
        <v>70.252449886685639</v>
      </c>
      <c r="H25" s="57">
        <v>72.442805474442693</v>
      </c>
      <c r="I25" s="57">
        <v>72.376727187559453</v>
      </c>
      <c r="J25" s="57">
        <v>71.70285190879946</v>
      </c>
      <c r="K25" s="57">
        <v>71.859178516527592</v>
      </c>
      <c r="L25" s="57">
        <v>71.306702407181831</v>
      </c>
      <c r="M25" s="57">
        <v>70.603163060849425</v>
      </c>
      <c r="N25" s="57">
        <v>69.507334413170796</v>
      </c>
      <c r="O25" s="13"/>
      <c r="P25" s="275" t="s">
        <v>295</v>
      </c>
      <c r="Q25" s="128">
        <v>52.015871101813445</v>
      </c>
      <c r="R25" s="128">
        <v>67.323573301618225</v>
      </c>
      <c r="T25" s="48"/>
    </row>
    <row r="26" spans="1:20" ht="13.25" x14ac:dyDescent="0.25">
      <c r="A26" s="3"/>
      <c r="B26" s="67">
        <v>2024</v>
      </c>
      <c r="C26" s="243">
        <v>71.122127010504713</v>
      </c>
      <c r="D26" s="243">
        <v>72.190015778531929</v>
      </c>
      <c r="E26" s="243">
        <v>72.514875772100297</v>
      </c>
      <c r="F26" s="243">
        <v>72.068356315128895</v>
      </c>
      <c r="G26" s="243">
        <v>72.099999999999994</v>
      </c>
      <c r="H26" s="243">
        <v>71.767465070181274</v>
      </c>
      <c r="I26" s="243">
        <v>72.061008469880917</v>
      </c>
      <c r="J26" s="247">
        <v>72.439513580437932</v>
      </c>
      <c r="K26" s="243"/>
      <c r="L26" s="243"/>
      <c r="M26" s="243"/>
      <c r="N26" s="243"/>
      <c r="O26" s="13"/>
      <c r="P26" s="275" t="s">
        <v>296</v>
      </c>
      <c r="Q26" s="128">
        <v>51.55285877760307</v>
      </c>
      <c r="R26" s="128">
        <v>66.710310645242018</v>
      </c>
      <c r="T26" s="48"/>
    </row>
    <row r="27" spans="1:20" ht="13.25" x14ac:dyDescent="0.25">
      <c r="A27" s="3"/>
      <c r="B27" s="67"/>
      <c r="C27" s="248"/>
      <c r="D27" s="248"/>
      <c r="E27" s="248"/>
      <c r="F27" s="248"/>
      <c r="G27" s="248"/>
      <c r="H27" s="248"/>
      <c r="I27" s="249"/>
      <c r="J27" s="249"/>
      <c r="K27" s="249"/>
      <c r="L27" s="249"/>
      <c r="M27" s="249"/>
      <c r="N27" s="249"/>
      <c r="O27" s="13"/>
      <c r="P27" s="275" t="s">
        <v>298</v>
      </c>
      <c r="Q27" s="128">
        <v>52.040964230531607</v>
      </c>
      <c r="R27" s="128">
        <v>68.325460017908313</v>
      </c>
      <c r="T27" s="48"/>
    </row>
    <row r="28" spans="1:20" ht="13.25" x14ac:dyDescent="0.25">
      <c r="A28" s="3"/>
      <c r="B28" s="11" t="s">
        <v>315</v>
      </c>
      <c r="C28" s="243">
        <v>2.7966669925963998</v>
      </c>
      <c r="D28" s="243">
        <v>2.481495987861237</v>
      </c>
      <c r="E28" s="243">
        <v>2.9698445989502318</v>
      </c>
      <c r="F28" s="243">
        <v>2.7872373340324827</v>
      </c>
      <c r="G28" s="243">
        <v>1.8475501133143553</v>
      </c>
      <c r="H28" s="243">
        <v>-0.67534040426141928</v>
      </c>
      <c r="I28" s="243">
        <v>-0.31571871767853565</v>
      </c>
      <c r="J28" s="247">
        <v>0.73666167163847263</v>
      </c>
      <c r="K28" s="243"/>
      <c r="L28" s="243"/>
      <c r="M28" s="243"/>
      <c r="N28" s="243"/>
      <c r="O28" s="13"/>
      <c r="P28" s="275" t="s">
        <v>299</v>
      </c>
      <c r="Q28" s="128">
        <v>53.076030664525497</v>
      </c>
      <c r="R28" s="128">
        <v>69.708519790670692</v>
      </c>
      <c r="T28" s="48"/>
    </row>
    <row r="29" spans="1:20" ht="13.25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5" t="s">
        <v>300</v>
      </c>
      <c r="Q29" s="128">
        <v>53.784181318866622</v>
      </c>
      <c r="R29" s="128">
        <v>69.545031173150065</v>
      </c>
      <c r="T29" s="48"/>
    </row>
    <row r="30" spans="1:20" ht="13" x14ac:dyDescent="0.3">
      <c r="A30" s="3"/>
      <c r="B30" s="21"/>
      <c r="C30" s="285" t="s">
        <v>138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1"/>
      <c r="O30" s="13"/>
      <c r="P30" s="275" t="s">
        <v>301</v>
      </c>
      <c r="Q30" s="128">
        <v>54.539784918017489</v>
      </c>
      <c r="R30" s="128">
        <v>69.281118981096412</v>
      </c>
      <c r="T30" s="48"/>
    </row>
    <row r="31" spans="1:20" ht="13" x14ac:dyDescent="0.3">
      <c r="A31" s="3"/>
      <c r="B31" s="21"/>
      <c r="C31" s="285" t="s">
        <v>226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1"/>
      <c r="O31" s="13"/>
      <c r="P31" s="275" t="s">
        <v>302</v>
      </c>
      <c r="Q31" s="128">
        <v>55.909560463967686</v>
      </c>
      <c r="R31" s="128">
        <v>70.252449886685639</v>
      </c>
      <c r="T31" s="48"/>
    </row>
    <row r="32" spans="1:20" ht="13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303</v>
      </c>
      <c r="Q32" s="128">
        <v>55.422468339652674</v>
      </c>
      <c r="R32" s="128">
        <v>72.442805474442693</v>
      </c>
      <c r="T32" s="48"/>
    </row>
    <row r="33" spans="1:20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304</v>
      </c>
      <c r="Q33" s="128">
        <v>55.765775745940026</v>
      </c>
      <c r="R33" s="128">
        <v>72.376727187559453</v>
      </c>
      <c r="T33" s="48"/>
    </row>
    <row r="34" spans="1:20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305</v>
      </c>
      <c r="Q34" s="128">
        <v>56.444869696673329</v>
      </c>
      <c r="R34" s="128">
        <v>71.70285190879946</v>
      </c>
      <c r="T34" s="48"/>
    </row>
    <row r="35" spans="1:20" ht="14.25" customHeight="1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306</v>
      </c>
      <c r="Q35" s="128">
        <v>58.256927014274673</v>
      </c>
      <c r="R35" s="128">
        <v>71.859178516527592</v>
      </c>
      <c r="T35" s="48"/>
    </row>
    <row r="36" spans="1:20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307</v>
      </c>
      <c r="Q36" s="128">
        <v>57.83661280750416</v>
      </c>
      <c r="R36" s="128">
        <v>71.306702407181831</v>
      </c>
      <c r="T36" s="48"/>
    </row>
    <row r="37" spans="1:20" ht="13" x14ac:dyDescent="0.3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5" t="s">
        <v>308</v>
      </c>
      <c r="Q37" s="128">
        <v>56.930091607904117</v>
      </c>
      <c r="R37" s="128">
        <v>70.603163060849425</v>
      </c>
      <c r="T37" s="48"/>
    </row>
    <row r="38" spans="1:20" ht="13" x14ac:dyDescent="0.3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5" t="s">
        <v>309</v>
      </c>
      <c r="Q38" s="128">
        <v>55.757463264220107</v>
      </c>
      <c r="R38" s="128">
        <v>69.507334413170796</v>
      </c>
      <c r="T38" s="48"/>
    </row>
    <row r="39" spans="1:20" ht="13" x14ac:dyDescent="0.3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5" t="s">
        <v>316</v>
      </c>
      <c r="Q39" s="128">
        <v>56.440993585916829</v>
      </c>
      <c r="R39" s="128">
        <v>71.122127010504713</v>
      </c>
      <c r="T39" s="48"/>
    </row>
    <row r="40" spans="1:20" ht="13" x14ac:dyDescent="0.3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5" t="s">
        <v>317</v>
      </c>
      <c r="Q40" s="128">
        <v>57.030569819823661</v>
      </c>
      <c r="R40" s="128">
        <v>72.190015778531929</v>
      </c>
      <c r="T40" s="48"/>
    </row>
    <row r="41" spans="1:20" ht="13" x14ac:dyDescent="0.3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5" t="s">
        <v>318</v>
      </c>
      <c r="Q41" s="128">
        <v>58.198056555727241</v>
      </c>
      <c r="R41" s="128">
        <v>72.514875772100297</v>
      </c>
      <c r="T41" s="48"/>
    </row>
    <row r="42" spans="1:20" ht="13" x14ac:dyDescent="0.3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5" t="s">
        <v>319</v>
      </c>
      <c r="Q42" s="128">
        <v>57.764508310189413</v>
      </c>
      <c r="R42" s="128">
        <v>72.068356315128895</v>
      </c>
      <c r="T42" s="48"/>
    </row>
    <row r="43" spans="1:20" ht="13" x14ac:dyDescent="0.3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5" t="s">
        <v>320</v>
      </c>
      <c r="Q43" s="128">
        <v>58</v>
      </c>
      <c r="R43" s="128">
        <v>72.099999999999994</v>
      </c>
      <c r="T43" s="48"/>
    </row>
    <row r="44" spans="1:20" ht="13" x14ac:dyDescent="0.3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5" t="s">
        <v>321</v>
      </c>
      <c r="Q44" s="128">
        <v>58.240514361595473</v>
      </c>
      <c r="R44" s="128">
        <v>71.767465070181274</v>
      </c>
      <c r="T44" s="48"/>
    </row>
    <row r="45" spans="1:20" ht="13" x14ac:dyDescent="0.3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5" t="s">
        <v>322</v>
      </c>
      <c r="Q45" s="128">
        <v>57.566058521821915</v>
      </c>
      <c r="R45" s="128">
        <v>72.061008469880917</v>
      </c>
      <c r="T45" s="48"/>
    </row>
    <row r="46" spans="1:20" ht="13" x14ac:dyDescent="0.3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5" t="s">
        <v>323</v>
      </c>
      <c r="Q46" s="128">
        <v>56.513328781983539</v>
      </c>
      <c r="R46" s="128">
        <v>72.439513580437932</v>
      </c>
      <c r="T46" s="48"/>
    </row>
    <row r="47" spans="1:20" ht="13" x14ac:dyDescent="0.3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75" t="s">
        <v>324</v>
      </c>
      <c r="Q47" s="128">
        <v>0</v>
      </c>
      <c r="R47" s="128">
        <v>0</v>
      </c>
      <c r="T47" s="48"/>
    </row>
    <row r="48" spans="1:20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5" t="s">
        <v>325</v>
      </c>
      <c r="Q48" s="128">
        <v>0</v>
      </c>
      <c r="R48" s="128">
        <v>0</v>
      </c>
      <c r="T48" s="48"/>
    </row>
    <row r="49" spans="1:20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5" t="s">
        <v>326</v>
      </c>
      <c r="Q49" s="128">
        <v>0</v>
      </c>
      <c r="R49" s="128">
        <v>0</v>
      </c>
      <c r="T49" s="48"/>
    </row>
    <row r="50" spans="1:20" x14ac:dyDescent="0.25">
      <c r="A50" s="197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8">
        <v>0</v>
      </c>
      <c r="R50" s="128">
        <v>0</v>
      </c>
      <c r="T50" s="48"/>
    </row>
    <row r="51" spans="1:20" x14ac:dyDescent="0.25">
      <c r="A51" s="202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5"/>
      <c r="Q51" s="128"/>
      <c r="R51" s="128"/>
      <c r="T51" s="48"/>
    </row>
    <row r="52" spans="1:20" x14ac:dyDescent="0.25">
      <c r="B52" s="48"/>
      <c r="C52" s="48"/>
      <c r="D52" s="48"/>
      <c r="E52" s="48"/>
      <c r="F52" s="48"/>
      <c r="G52" s="48"/>
      <c r="H52" s="48"/>
      <c r="I52" s="48"/>
      <c r="P52" s="275"/>
      <c r="T52" s="48"/>
    </row>
    <row r="53" spans="1:20" x14ac:dyDescent="0.25">
      <c r="B53" s="48"/>
      <c r="C53" s="48"/>
      <c r="D53" s="48"/>
      <c r="E53" s="48"/>
      <c r="F53" s="48"/>
      <c r="G53" s="48"/>
      <c r="H53" s="48"/>
      <c r="I53" s="48"/>
      <c r="P53" s="275"/>
      <c r="Q53" s="128"/>
      <c r="R53" s="128"/>
      <c r="T53" s="48"/>
    </row>
    <row r="54" spans="1:20" x14ac:dyDescent="0.25">
      <c r="P54" s="270"/>
      <c r="Q54" s="270"/>
      <c r="R54" s="270"/>
      <c r="S54" s="270"/>
      <c r="T54" s="48"/>
    </row>
    <row r="55" spans="1:20" x14ac:dyDescent="0.25"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171"/>
      <c r="P55" s="128"/>
      <c r="Q55" s="128"/>
      <c r="R55" s="128"/>
      <c r="S55" s="128"/>
      <c r="T55" s="48"/>
    </row>
    <row r="56" spans="1:20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48"/>
    </row>
    <row r="57" spans="1:20" x14ac:dyDescent="0.25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48"/>
    </row>
    <row r="58" spans="1:20" x14ac:dyDescent="0.25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48"/>
    </row>
    <row r="59" spans="1:20" x14ac:dyDescent="0.2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48"/>
    </row>
    <row r="60" spans="1:20" x14ac:dyDescent="0.25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T60" s="48"/>
    </row>
    <row r="61" spans="1:20" x14ac:dyDescent="0.25">
      <c r="P61" s="128"/>
    </row>
    <row r="62" spans="1:20" x14ac:dyDescent="0.25">
      <c r="P62" s="128"/>
    </row>
    <row r="63" spans="1:20" x14ac:dyDescent="0.25">
      <c r="P63" s="128"/>
    </row>
    <row r="64" spans="1:20" x14ac:dyDescent="0.25">
      <c r="P64" s="128"/>
    </row>
  </sheetData>
  <mergeCells count="7">
    <mergeCell ref="C7:N7"/>
    <mergeCell ref="C8:N8"/>
    <mergeCell ref="C10:N10"/>
    <mergeCell ref="C55:N55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5.54296875" style="10" customWidth="1"/>
    <col min="3" max="14" width="9.54296875" style="10" customWidth="1"/>
    <col min="15" max="15" width="1.08984375" style="10" customWidth="1"/>
    <col min="16" max="16" width="14.6328125" style="48" bestFit="1" customWidth="1"/>
    <col min="17" max="17" width="7.90625" style="48" bestFit="1" customWidth="1"/>
    <col min="18" max="18" width="8.54296875" style="48" bestFit="1" customWidth="1"/>
    <col min="19" max="19" width="10.90625" style="48"/>
    <col min="20" max="16384" width="10.90625" style="10"/>
  </cols>
  <sheetData>
    <row r="1" spans="1:20" ht="13.25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2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  <c r="S3" s="10"/>
    </row>
    <row r="4" spans="1:20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  <c r="Q4" s="10"/>
      <c r="R4" s="10"/>
      <c r="S4" s="10"/>
    </row>
    <row r="5" spans="1:20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20" ht="4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20" ht="13" x14ac:dyDescent="0.3">
      <c r="A7" s="3"/>
      <c r="B7" s="11"/>
      <c r="C7" s="290" t="s">
        <v>22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  <c r="S7" s="10"/>
    </row>
    <row r="8" spans="1:20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  <c r="S8" s="10"/>
    </row>
    <row r="9" spans="1:20" ht="13.25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10"/>
      <c r="Q9" s="10"/>
      <c r="R9" s="10"/>
      <c r="S9" s="10"/>
    </row>
    <row r="10" spans="1:20" ht="15.75" customHeight="1" x14ac:dyDescent="0.3">
      <c r="A10" s="3"/>
      <c r="B10" s="2"/>
      <c r="C10" s="278" t="s">
        <v>133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10"/>
      <c r="Q10" s="10"/>
      <c r="R10" s="10"/>
      <c r="S10" s="10"/>
    </row>
    <row r="11" spans="1:20" ht="13.25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47"/>
      <c r="Q11" s="10"/>
      <c r="R11" s="10"/>
      <c r="S11" s="10"/>
    </row>
    <row r="12" spans="1:20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0" ht="13.25" x14ac:dyDescent="0.25">
      <c r="A13" s="3"/>
      <c r="B13" s="20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3"/>
      <c r="T13" s="48"/>
    </row>
    <row r="14" spans="1:20" ht="13.25" x14ac:dyDescent="0.25">
      <c r="A14" s="3"/>
      <c r="B14" s="67">
        <v>2022</v>
      </c>
      <c r="C14" s="68">
        <v>15.717100916867031</v>
      </c>
      <c r="D14" s="69">
        <v>13.591061017876644</v>
      </c>
      <c r="E14" s="70">
        <v>12.420184955788033</v>
      </c>
      <c r="F14" s="71">
        <v>12.112582116310557</v>
      </c>
      <c r="G14" s="69">
        <v>12.306399115113202</v>
      </c>
      <c r="H14" s="72">
        <v>11.504336917570361</v>
      </c>
      <c r="I14" s="72">
        <v>10.349606780155565</v>
      </c>
      <c r="J14" s="72">
        <v>9.7778230188734216</v>
      </c>
      <c r="K14" s="72">
        <v>9.7635495991854135</v>
      </c>
      <c r="L14" s="72">
        <v>10.424249295606842</v>
      </c>
      <c r="M14" s="72">
        <v>12.248344971964235</v>
      </c>
      <c r="N14" s="73">
        <v>13.397876532411649</v>
      </c>
      <c r="O14" s="13"/>
      <c r="Q14" s="48" t="s">
        <v>21</v>
      </c>
      <c r="R14" s="48" t="s">
        <v>44</v>
      </c>
      <c r="T14" s="48"/>
    </row>
    <row r="15" spans="1:20" ht="13.25" x14ac:dyDescent="0.25">
      <c r="A15" s="3"/>
      <c r="B15" s="67">
        <v>2023</v>
      </c>
      <c r="C15" s="68">
        <v>13.612000715510595</v>
      </c>
      <c r="D15" s="102">
        <v>11.879146584709996</v>
      </c>
      <c r="E15" s="103">
        <v>11.465376964654647</v>
      </c>
      <c r="F15" s="68">
        <v>10.172309559278156</v>
      </c>
      <c r="G15" s="102">
        <v>10.034510879750812</v>
      </c>
      <c r="H15" s="170">
        <v>10.028912238164475</v>
      </c>
      <c r="I15" s="170">
        <v>10.755020783609282</v>
      </c>
      <c r="J15" s="170">
        <v>10.6791567829288</v>
      </c>
      <c r="K15" s="170">
        <v>9.2996407347048091</v>
      </c>
      <c r="L15" s="170">
        <v>9.6724942063693273</v>
      </c>
      <c r="M15" s="170">
        <v>9.895565160966969</v>
      </c>
      <c r="N15" s="57">
        <v>11.586062195281796</v>
      </c>
      <c r="O15" s="13"/>
      <c r="P15" s="275" t="s">
        <v>266</v>
      </c>
      <c r="Q15" s="128">
        <v>15.717100916867031</v>
      </c>
      <c r="R15" s="128">
        <v>13.60736757248921</v>
      </c>
      <c r="T15" s="48"/>
    </row>
    <row r="16" spans="1:20" ht="13.25" x14ac:dyDescent="0.25">
      <c r="A16" s="3"/>
      <c r="B16" s="67">
        <v>2024</v>
      </c>
      <c r="C16" s="243">
        <v>11.531736594894847</v>
      </c>
      <c r="D16" s="243">
        <v>11.371391644676285</v>
      </c>
      <c r="E16" s="243">
        <v>10.384138199252108</v>
      </c>
      <c r="F16" s="243">
        <v>10.145082217726038</v>
      </c>
      <c r="G16" s="243">
        <v>10.199999999999999</v>
      </c>
      <c r="H16" s="243">
        <v>10.326162350521109</v>
      </c>
      <c r="I16" s="243">
        <v>10.350706695964099</v>
      </c>
      <c r="J16" s="247">
        <v>10.516775430068556</v>
      </c>
      <c r="K16" s="243"/>
      <c r="L16" s="243"/>
      <c r="M16" s="243"/>
      <c r="N16" s="243"/>
      <c r="O16" s="13"/>
      <c r="P16" s="275" t="s">
        <v>267</v>
      </c>
      <c r="Q16" s="128">
        <v>13.591061017876644</v>
      </c>
      <c r="R16" s="128">
        <v>11.703989297815971</v>
      </c>
      <c r="T16" s="48"/>
    </row>
    <row r="17" spans="1:20" ht="13.25" x14ac:dyDescent="0.25">
      <c r="A17" s="3"/>
      <c r="B17" s="67"/>
      <c r="C17" s="248"/>
      <c r="D17" s="248"/>
      <c r="E17" s="248"/>
      <c r="F17" s="248"/>
      <c r="G17" s="248"/>
      <c r="H17" s="248"/>
      <c r="I17" s="249"/>
      <c r="J17" s="249"/>
      <c r="K17" s="249"/>
      <c r="L17" s="249"/>
      <c r="M17" s="249"/>
      <c r="N17" s="249"/>
      <c r="O17" s="13"/>
      <c r="P17" s="275" t="s">
        <v>281</v>
      </c>
      <c r="Q17" s="128">
        <v>12.420184955788033</v>
      </c>
      <c r="R17" s="128">
        <v>10.696849312321168</v>
      </c>
      <c r="T17" s="48"/>
    </row>
    <row r="18" spans="1:20" ht="13.25" x14ac:dyDescent="0.25">
      <c r="A18" s="3"/>
      <c r="B18" s="11" t="s">
        <v>315</v>
      </c>
      <c r="C18" s="243">
        <v>-2.0802641206157482</v>
      </c>
      <c r="D18" s="243">
        <v>-0.50775494003371158</v>
      </c>
      <c r="E18" s="243">
        <v>-1.0812387654025386</v>
      </c>
      <c r="F18" s="243">
        <v>-2.7227341552118034E-2</v>
      </c>
      <c r="G18" s="243">
        <v>0.16548912024918749</v>
      </c>
      <c r="H18" s="243">
        <v>0.29725011235663423</v>
      </c>
      <c r="I18" s="243">
        <v>-0.40431408764518295</v>
      </c>
      <c r="J18" s="247">
        <v>-0.16238135286024402</v>
      </c>
      <c r="K18" s="243"/>
      <c r="L18" s="243"/>
      <c r="M18" s="243"/>
      <c r="N18" s="243"/>
      <c r="O18" s="13"/>
      <c r="P18" s="275" t="s">
        <v>282</v>
      </c>
      <c r="Q18" s="128">
        <v>12.112582116310557</v>
      </c>
      <c r="R18" s="128">
        <v>10.273238346164231</v>
      </c>
      <c r="T18" s="48"/>
    </row>
    <row r="19" spans="1:20" ht="13.25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8">
        <v>12.306399115113202</v>
      </c>
      <c r="R19" s="128">
        <v>10.206638138571773</v>
      </c>
      <c r="T19" s="48"/>
    </row>
    <row r="20" spans="1:20" ht="13" x14ac:dyDescent="0.3">
      <c r="A20" s="3"/>
      <c r="B20" s="67"/>
      <c r="C20" s="278" t="s">
        <v>134</v>
      </c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13"/>
      <c r="P20" s="275" t="s">
        <v>284</v>
      </c>
      <c r="Q20" s="128">
        <v>11.504336917570361</v>
      </c>
      <c r="R20" s="128">
        <v>10.932381618813146</v>
      </c>
      <c r="T20" s="48"/>
    </row>
    <row r="21" spans="1:20" ht="13.25" x14ac:dyDescent="0.25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8">
        <v>10.349606780155565</v>
      </c>
      <c r="R21" s="128">
        <v>9.829018985042131</v>
      </c>
      <c r="T21" s="48"/>
    </row>
    <row r="22" spans="1:20" ht="12" customHeight="1" x14ac:dyDescent="0.25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8">
        <v>9.7778230188734216</v>
      </c>
      <c r="R22" s="128">
        <v>9.3943577049464952</v>
      </c>
      <c r="T22" s="48"/>
    </row>
    <row r="23" spans="1:20" ht="13.25" x14ac:dyDescent="0.25">
      <c r="A23" s="3"/>
      <c r="B23" s="67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3"/>
      <c r="P23" s="275" t="s">
        <v>287</v>
      </c>
      <c r="Q23" s="128">
        <v>9.7635495991854135</v>
      </c>
      <c r="R23" s="128">
        <v>8.5586884756424251</v>
      </c>
      <c r="T23" s="48"/>
    </row>
    <row r="24" spans="1:20" ht="13.25" x14ac:dyDescent="0.25">
      <c r="A24" s="3"/>
      <c r="B24" s="67">
        <v>2022</v>
      </c>
      <c r="C24" s="68">
        <v>13.60736757248921</v>
      </c>
      <c r="D24" s="69">
        <v>11.703989297815971</v>
      </c>
      <c r="E24" s="70">
        <v>10.696849312321168</v>
      </c>
      <c r="F24" s="71">
        <v>10.273238346164231</v>
      </c>
      <c r="G24" s="69">
        <v>10.206638138571773</v>
      </c>
      <c r="H24" s="72">
        <v>10.932381618813146</v>
      </c>
      <c r="I24" s="72">
        <v>9.829018985042131</v>
      </c>
      <c r="J24" s="72">
        <v>9.3943577049464952</v>
      </c>
      <c r="K24" s="72">
        <v>8.5586884756424251</v>
      </c>
      <c r="L24" s="72">
        <v>9.3115657352404995</v>
      </c>
      <c r="M24" s="72">
        <v>11.82302954961817</v>
      </c>
      <c r="N24" s="73">
        <v>12.482884599098552</v>
      </c>
      <c r="O24" s="13"/>
      <c r="P24" s="275" t="s">
        <v>288</v>
      </c>
      <c r="Q24" s="128">
        <v>10.424249295606842</v>
      </c>
      <c r="R24" s="128">
        <v>9.3115657352404995</v>
      </c>
      <c r="T24" s="48"/>
    </row>
    <row r="25" spans="1:20" ht="13.25" x14ac:dyDescent="0.25">
      <c r="A25" s="3"/>
      <c r="B25" s="67">
        <v>2023</v>
      </c>
      <c r="C25" s="68">
        <v>11.635688410172252</v>
      </c>
      <c r="D25" s="102">
        <v>9.7260880008976933</v>
      </c>
      <c r="E25" s="103">
        <v>10.158660850311982</v>
      </c>
      <c r="F25" s="68">
        <v>9.9688110239245802</v>
      </c>
      <c r="G25" s="102">
        <v>9.8646148984631274</v>
      </c>
      <c r="H25" s="170">
        <v>8.5097699118381698</v>
      </c>
      <c r="I25" s="170">
        <v>8.7383572640882115</v>
      </c>
      <c r="J25" s="170">
        <v>8.1088909097755959</v>
      </c>
      <c r="K25" s="170">
        <v>8.2402404378850154</v>
      </c>
      <c r="L25" s="170">
        <v>9.0765388191758305</v>
      </c>
      <c r="M25" s="170">
        <v>10.706375898772308</v>
      </c>
      <c r="N25" s="57">
        <v>11.222670443927282</v>
      </c>
      <c r="O25" s="142"/>
      <c r="P25" s="275" t="s">
        <v>295</v>
      </c>
      <c r="Q25" s="128">
        <v>12.248344971964235</v>
      </c>
      <c r="R25" s="128">
        <v>11.82302954961817</v>
      </c>
      <c r="T25" s="48"/>
    </row>
    <row r="26" spans="1:20" ht="13.25" x14ac:dyDescent="0.25">
      <c r="A26" s="3"/>
      <c r="B26" s="67">
        <v>2024</v>
      </c>
      <c r="C26" s="243">
        <v>9.8453359729554553</v>
      </c>
      <c r="D26" s="243">
        <v>8.9173533895931794</v>
      </c>
      <c r="E26" s="243">
        <v>9.3842242379932266</v>
      </c>
      <c r="F26" s="243">
        <v>10.000495820179545</v>
      </c>
      <c r="G26" s="243">
        <v>9.6999999999999993</v>
      </c>
      <c r="H26" s="243">
        <v>9.4002110712704603</v>
      </c>
      <c r="I26" s="243">
        <v>8.4351732659044227</v>
      </c>
      <c r="J26" s="247">
        <v>8.1584261103131404</v>
      </c>
      <c r="K26" s="243"/>
      <c r="L26" s="243"/>
      <c r="M26" s="243"/>
      <c r="N26" s="243"/>
      <c r="O26" s="142"/>
      <c r="P26" s="275" t="s">
        <v>296</v>
      </c>
      <c r="Q26" s="128">
        <v>13.397876532411649</v>
      </c>
      <c r="R26" s="128">
        <v>12.482884599098552</v>
      </c>
      <c r="T26" s="48"/>
    </row>
    <row r="27" spans="1:20" ht="13.25" x14ac:dyDescent="0.25">
      <c r="A27" s="3"/>
      <c r="B27" s="67"/>
      <c r="C27" s="248"/>
      <c r="D27" s="248"/>
      <c r="E27" s="248"/>
      <c r="F27" s="248"/>
      <c r="G27" s="248"/>
      <c r="H27" s="248"/>
      <c r="I27" s="249"/>
      <c r="J27" s="249"/>
      <c r="K27" s="249"/>
      <c r="L27" s="249"/>
      <c r="M27" s="249"/>
      <c r="N27" s="249"/>
      <c r="O27" s="142"/>
      <c r="P27" s="275" t="s">
        <v>298</v>
      </c>
      <c r="Q27" s="128">
        <v>13.612000715510595</v>
      </c>
      <c r="R27" s="128">
        <v>11.635688410172252</v>
      </c>
      <c r="T27" s="48"/>
    </row>
    <row r="28" spans="1:20" ht="13.25" x14ac:dyDescent="0.25">
      <c r="A28" s="3"/>
      <c r="B28" s="11" t="s">
        <v>315</v>
      </c>
      <c r="C28" s="243">
        <v>-1.7903524372167965</v>
      </c>
      <c r="D28" s="243">
        <v>-0.80873461130451396</v>
      </c>
      <c r="E28" s="243">
        <v>-0.77443661231875538</v>
      </c>
      <c r="F28" s="243">
        <v>3.1684796254964454E-2</v>
      </c>
      <c r="G28" s="243">
        <v>-0.16461489846312816</v>
      </c>
      <c r="H28" s="243">
        <v>0.89044115943229052</v>
      </c>
      <c r="I28" s="243">
        <v>-0.30318399818378872</v>
      </c>
      <c r="J28" s="247">
        <v>4.9535200537544455E-2</v>
      </c>
      <c r="K28" s="243"/>
      <c r="L28" s="243"/>
      <c r="M28" s="243"/>
      <c r="N28" s="243"/>
      <c r="O28" s="142"/>
      <c r="P28" s="275" t="s">
        <v>299</v>
      </c>
      <c r="Q28" s="128">
        <v>11.879146584709996</v>
      </c>
      <c r="R28" s="128">
        <v>9.7260880008976933</v>
      </c>
      <c r="T28" s="48"/>
    </row>
    <row r="29" spans="1:20" ht="13.25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42"/>
      <c r="P29" s="275" t="s">
        <v>300</v>
      </c>
      <c r="Q29" s="128">
        <v>11.465376964654647</v>
      </c>
      <c r="R29" s="128">
        <v>10.158660850311982</v>
      </c>
      <c r="T29" s="48"/>
    </row>
    <row r="30" spans="1:20" ht="13" x14ac:dyDescent="0.3">
      <c r="A30" s="3"/>
      <c r="B30" s="21"/>
      <c r="C30" s="285" t="s">
        <v>235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1"/>
      <c r="O30" s="142"/>
      <c r="P30" s="275" t="s">
        <v>301</v>
      </c>
      <c r="Q30" s="128">
        <v>10.172309559278156</v>
      </c>
      <c r="R30" s="128">
        <v>9.9688110239245802</v>
      </c>
      <c r="T30" s="48"/>
    </row>
    <row r="31" spans="1:20" ht="13" x14ac:dyDescent="0.3">
      <c r="A31" s="3"/>
      <c r="B31" s="21"/>
      <c r="C31" s="285" t="s">
        <v>226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1"/>
      <c r="O31" s="142"/>
      <c r="P31" s="275" t="s">
        <v>302</v>
      </c>
      <c r="Q31" s="128">
        <v>10.034510879750812</v>
      </c>
      <c r="R31" s="128">
        <v>9.8646148984631274</v>
      </c>
      <c r="T31" s="48"/>
    </row>
    <row r="32" spans="1:20" ht="13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42"/>
      <c r="P32" s="275" t="s">
        <v>303</v>
      </c>
      <c r="Q32" s="128">
        <v>10.028912238164475</v>
      </c>
      <c r="R32" s="128">
        <v>8.5097699118381698</v>
      </c>
      <c r="T32" s="48"/>
    </row>
    <row r="33" spans="1:20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42"/>
      <c r="P33" s="275" t="s">
        <v>304</v>
      </c>
      <c r="Q33" s="128">
        <v>10.755020783609282</v>
      </c>
      <c r="R33" s="128">
        <v>8.7383572640882115</v>
      </c>
      <c r="T33" s="48"/>
    </row>
    <row r="34" spans="1:20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42"/>
      <c r="P34" s="275" t="s">
        <v>305</v>
      </c>
      <c r="Q34" s="128">
        <v>10.6791567829288</v>
      </c>
      <c r="R34" s="128">
        <v>8.1088909097755959</v>
      </c>
      <c r="T34" s="48"/>
    </row>
    <row r="35" spans="1:20" ht="14.25" customHeight="1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42"/>
      <c r="P35" s="275" t="s">
        <v>306</v>
      </c>
      <c r="Q35" s="128">
        <v>9.2996407347048091</v>
      </c>
      <c r="R35" s="128">
        <v>8.2402404378850154</v>
      </c>
      <c r="T35" s="48"/>
    </row>
    <row r="36" spans="1:20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42"/>
      <c r="P36" s="275" t="s">
        <v>307</v>
      </c>
      <c r="Q36" s="128">
        <v>9.6724942063693273</v>
      </c>
      <c r="R36" s="128">
        <v>9.0765388191758305</v>
      </c>
      <c r="T36" s="48"/>
    </row>
    <row r="37" spans="1:20" ht="13" x14ac:dyDescent="0.3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42"/>
      <c r="P37" s="275" t="s">
        <v>308</v>
      </c>
      <c r="Q37" s="128">
        <v>9.895565160966969</v>
      </c>
      <c r="R37" s="128">
        <v>10.706375898772308</v>
      </c>
      <c r="T37" s="48"/>
    </row>
    <row r="38" spans="1:20" ht="13" x14ac:dyDescent="0.3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42"/>
      <c r="P38" s="275" t="s">
        <v>309</v>
      </c>
      <c r="Q38" s="128">
        <v>11.586062195281796</v>
      </c>
      <c r="R38" s="128">
        <v>11.222670443927282</v>
      </c>
      <c r="T38" s="48"/>
    </row>
    <row r="39" spans="1:20" ht="13" x14ac:dyDescent="0.3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42"/>
      <c r="P39" s="275" t="s">
        <v>316</v>
      </c>
      <c r="Q39" s="128">
        <v>11.531736594894847</v>
      </c>
      <c r="R39" s="128">
        <v>9.8453359729554553</v>
      </c>
      <c r="T39" s="48"/>
    </row>
    <row r="40" spans="1:20" ht="13" x14ac:dyDescent="0.3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42"/>
      <c r="P40" s="275" t="s">
        <v>317</v>
      </c>
      <c r="Q40" s="128">
        <v>11.371391644676285</v>
      </c>
      <c r="R40" s="128">
        <v>8.9173533895931794</v>
      </c>
      <c r="T40" s="48"/>
    </row>
    <row r="41" spans="1:20" ht="13" x14ac:dyDescent="0.3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42"/>
      <c r="P41" s="275" t="s">
        <v>318</v>
      </c>
      <c r="Q41" s="128">
        <v>10.384138199252108</v>
      </c>
      <c r="R41" s="128">
        <v>9.3842242379932266</v>
      </c>
      <c r="T41" s="48"/>
    </row>
    <row r="42" spans="1:20" ht="13" x14ac:dyDescent="0.3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42"/>
      <c r="P42" s="275" t="s">
        <v>319</v>
      </c>
      <c r="Q42" s="59">
        <v>10.145082217726038</v>
      </c>
      <c r="R42" s="59">
        <v>10.000495820179545</v>
      </c>
      <c r="T42" s="48"/>
    </row>
    <row r="43" spans="1:20" ht="13" x14ac:dyDescent="0.3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42"/>
      <c r="P43" s="275" t="s">
        <v>320</v>
      </c>
      <c r="Q43" s="128">
        <v>10.199999999999999</v>
      </c>
      <c r="R43" s="128">
        <v>9.6999999999999993</v>
      </c>
      <c r="T43" s="48"/>
    </row>
    <row r="44" spans="1:20" ht="13" x14ac:dyDescent="0.3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42"/>
      <c r="P44" s="275" t="s">
        <v>321</v>
      </c>
      <c r="Q44" s="128">
        <v>10.326162350521109</v>
      </c>
      <c r="R44" s="128">
        <v>9.4002110712704603</v>
      </c>
      <c r="T44" s="48"/>
    </row>
    <row r="45" spans="1:20" ht="13" x14ac:dyDescent="0.3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42"/>
      <c r="P45" s="275" t="s">
        <v>322</v>
      </c>
      <c r="Q45" s="128">
        <v>10.350706695964099</v>
      </c>
      <c r="R45" s="128">
        <v>8.4351732659044227</v>
      </c>
      <c r="T45" s="48"/>
    </row>
    <row r="46" spans="1:20" ht="13" x14ac:dyDescent="0.3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42"/>
      <c r="P46" s="275" t="s">
        <v>323</v>
      </c>
      <c r="Q46" s="128">
        <v>10.516775430068556</v>
      </c>
      <c r="R46" s="128">
        <v>8.1584261103131404</v>
      </c>
      <c r="T46" s="48"/>
    </row>
    <row r="47" spans="1:20" ht="13" x14ac:dyDescent="0.3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42"/>
      <c r="P47" s="275" t="s">
        <v>324</v>
      </c>
      <c r="Q47" s="128">
        <v>0</v>
      </c>
      <c r="R47" s="128">
        <v>0</v>
      </c>
      <c r="T47" s="48"/>
    </row>
    <row r="48" spans="1:20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2"/>
      <c r="P48" s="275" t="s">
        <v>325</v>
      </c>
      <c r="Q48" s="128">
        <v>0</v>
      </c>
      <c r="R48" s="128">
        <v>0</v>
      </c>
      <c r="T48" s="48"/>
    </row>
    <row r="49" spans="1:20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42"/>
      <c r="P49" s="275" t="s">
        <v>326</v>
      </c>
      <c r="Q49" s="128">
        <v>0</v>
      </c>
      <c r="R49" s="128">
        <v>0</v>
      </c>
      <c r="T49" s="48"/>
    </row>
    <row r="50" spans="1:20" x14ac:dyDescent="0.25">
      <c r="A50" s="197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8">
        <v>0</v>
      </c>
      <c r="R50" s="128">
        <v>0</v>
      </c>
      <c r="T50" s="48"/>
    </row>
    <row r="51" spans="1:20" x14ac:dyDescent="0.25">
      <c r="A51" s="202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5"/>
      <c r="Q51" s="128"/>
      <c r="R51" s="128"/>
      <c r="T51" s="48"/>
    </row>
    <row r="52" spans="1:20" x14ac:dyDescent="0.25">
      <c r="B52" s="48"/>
      <c r="C52" s="48"/>
      <c r="D52" s="48"/>
      <c r="E52" s="48"/>
      <c r="F52" s="48"/>
      <c r="G52" s="48"/>
      <c r="H52" s="48"/>
      <c r="I52" s="48"/>
      <c r="P52" s="128"/>
      <c r="T52" s="48"/>
    </row>
    <row r="53" spans="1:20" x14ac:dyDescent="0.25">
      <c r="B53" s="48"/>
      <c r="C53" s="48"/>
      <c r="D53" s="48"/>
      <c r="E53" s="48"/>
      <c r="F53" s="48"/>
      <c r="G53" s="48"/>
      <c r="H53" s="48"/>
      <c r="I53" s="48"/>
      <c r="P53" s="128"/>
      <c r="T53" s="48"/>
    </row>
    <row r="54" spans="1:20" x14ac:dyDescent="0.25">
      <c r="P54" s="270"/>
      <c r="Q54" s="270"/>
      <c r="R54" s="270"/>
      <c r="S54" s="270"/>
      <c r="T54" s="48"/>
    </row>
    <row r="55" spans="1:20" x14ac:dyDescent="0.25"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171"/>
      <c r="P55" s="128"/>
      <c r="Q55" s="128"/>
      <c r="R55" s="128"/>
      <c r="S55" s="128"/>
    </row>
    <row r="56" spans="1:20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20" x14ac:dyDescent="0.25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20" x14ac:dyDescent="0.25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20" x14ac:dyDescent="0.2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72"/>
      <c r="Q59" s="172"/>
      <c r="R59" s="172"/>
      <c r="S59" s="172"/>
    </row>
    <row r="60" spans="1:20" x14ac:dyDescent="0.25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72"/>
      <c r="Q60" s="168"/>
      <c r="R60" s="168"/>
      <c r="S60" s="168"/>
    </row>
    <row r="61" spans="1:20" x14ac:dyDescent="0.25">
      <c r="P61" s="128"/>
    </row>
    <row r="62" spans="1:20" x14ac:dyDescent="0.25">
      <c r="P62" s="128"/>
    </row>
    <row r="63" spans="1:20" x14ac:dyDescent="0.25">
      <c r="P63" s="128"/>
    </row>
    <row r="64" spans="1:20" x14ac:dyDescent="0.25">
      <c r="P64" s="128"/>
    </row>
  </sheetData>
  <mergeCells count="7">
    <mergeCell ref="C55:N55"/>
    <mergeCell ref="C7:N7"/>
    <mergeCell ref="C8:N8"/>
    <mergeCell ref="C10:N10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0" fitToWidth="0" fitToHeight="0" orientation="landscape" r:id="rId1"/>
  <headerFooter alignWithMargins="0">
    <oddFooter>&amp;C&amp;"-,Negrita"&amp;12&amp;K004559Página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4"/>
  <sheetViews>
    <sheetView showGridLines="0" zoomScaleNormal="100" zoomScaleSheetLayoutView="100" workbookViewId="0"/>
  </sheetViews>
  <sheetFormatPr baseColWidth="10" defaultColWidth="10.90625" defaultRowHeight="12.5" x14ac:dyDescent="0.25"/>
  <cols>
    <col min="1" max="1" width="1.90625" style="10" customWidth="1"/>
    <col min="2" max="2" width="16.54296875" style="10" customWidth="1"/>
    <col min="3" max="4" width="13.36328125" style="10" customWidth="1"/>
    <col min="5" max="5" width="15.08984375" style="10" customWidth="1"/>
    <col min="6" max="6" width="8.90625" style="10" customWidth="1"/>
    <col min="7" max="7" width="11.54296875" style="10" customWidth="1"/>
    <col min="8" max="8" width="15.54296875" style="10" customWidth="1"/>
    <col min="9" max="9" width="15.08984375" style="10" customWidth="1"/>
    <col min="10" max="10" width="1.90625" style="10" customWidth="1"/>
    <col min="11" max="11" width="10.90625" style="99"/>
    <col min="12" max="12" width="14.36328125" style="99" bestFit="1" customWidth="1"/>
    <col min="13" max="13" width="6.08984375" style="99" bestFit="1" customWidth="1"/>
    <col min="14" max="14" width="10.90625" style="99"/>
    <col min="15" max="15" width="14.453125" style="99" bestFit="1" customWidth="1"/>
    <col min="16" max="16" width="11" style="99" bestFit="1" customWidth="1"/>
    <col min="17" max="17" width="13" style="99" bestFit="1" customWidth="1"/>
    <col min="18" max="19" width="11" style="99" bestFit="1" customWidth="1"/>
    <col min="20" max="25" width="10.90625" style="99"/>
    <col min="26" max="16384" width="10.90625" style="10"/>
  </cols>
  <sheetData>
    <row r="1" spans="1:26" ht="13.25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3.25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3.75" x14ac:dyDescent="0.3">
      <c r="A3" s="3"/>
      <c r="B3" s="11"/>
      <c r="C3" s="11"/>
      <c r="D3" s="11"/>
      <c r="E3" s="11"/>
      <c r="F3" s="11"/>
      <c r="G3" s="167" t="s">
        <v>252</v>
      </c>
      <c r="H3" s="11"/>
      <c r="I3" s="11"/>
      <c r="J3" s="13"/>
      <c r="K3" s="98"/>
    </row>
    <row r="4" spans="1:26" ht="13.25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13.25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34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48"/>
      <c r="M6" s="48"/>
      <c r="N6" s="48"/>
      <c r="O6" s="48"/>
      <c r="P6" s="48"/>
      <c r="Q6" s="48"/>
      <c r="R6" s="48"/>
      <c r="S6" s="48"/>
      <c r="T6" s="48"/>
      <c r="Z6" s="64"/>
    </row>
    <row r="7" spans="1:26" ht="13" x14ac:dyDescent="0.3">
      <c r="A7" s="3"/>
      <c r="B7" s="11"/>
      <c r="C7" s="280" t="s">
        <v>81</v>
      </c>
      <c r="D7" s="280"/>
      <c r="E7" s="280"/>
      <c r="F7" s="280"/>
      <c r="G7" s="280"/>
      <c r="H7" s="280"/>
      <c r="I7" s="280"/>
      <c r="J7" s="13"/>
      <c r="K7" s="98"/>
      <c r="L7" s="48"/>
      <c r="M7" s="48"/>
      <c r="N7" s="48"/>
      <c r="O7" s="48"/>
      <c r="P7" s="48"/>
      <c r="Q7" s="48"/>
      <c r="R7" s="48"/>
      <c r="S7" s="48"/>
      <c r="T7" s="48"/>
      <c r="Z7" s="48"/>
    </row>
    <row r="8" spans="1:26" ht="13.25" x14ac:dyDescent="0.25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8"/>
      <c r="L8" s="48"/>
      <c r="M8" s="48"/>
      <c r="N8" s="48"/>
      <c r="O8" s="48"/>
      <c r="P8" s="48"/>
      <c r="Q8" s="48"/>
      <c r="R8" s="48"/>
      <c r="S8" s="48"/>
      <c r="T8" s="48"/>
      <c r="Z8" s="48"/>
    </row>
    <row r="9" spans="1:26" ht="13.25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L9" s="48"/>
      <c r="M9" s="48"/>
      <c r="N9" s="48"/>
      <c r="O9" s="48"/>
      <c r="P9" s="48"/>
      <c r="Q9" s="48"/>
      <c r="R9" s="48"/>
      <c r="S9" s="48"/>
      <c r="T9" s="48"/>
      <c r="Z9" s="48"/>
    </row>
    <row r="10" spans="1:26" ht="15.75" customHeight="1" x14ac:dyDescent="0.3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98"/>
      <c r="L10" s="48"/>
      <c r="M10" s="48"/>
      <c r="N10" s="48"/>
      <c r="O10" s="48"/>
      <c r="P10" s="48" t="s">
        <v>220</v>
      </c>
      <c r="Q10" s="48"/>
      <c r="R10" s="48" t="s">
        <v>221</v>
      </c>
      <c r="S10" s="48"/>
      <c r="T10" s="48"/>
      <c r="Z10" s="48"/>
    </row>
    <row r="11" spans="1:26" ht="15.75" customHeight="1" x14ac:dyDescent="0.3">
      <c r="A11" s="3"/>
      <c r="B11" s="2"/>
      <c r="C11" s="20">
        <v>2023</v>
      </c>
      <c r="D11" s="20">
        <v>2024</v>
      </c>
      <c r="E11" s="286"/>
      <c r="F11" s="20"/>
      <c r="G11" s="20">
        <v>2023</v>
      </c>
      <c r="H11" s="20">
        <v>2024</v>
      </c>
      <c r="I11" s="286"/>
      <c r="J11" s="13"/>
      <c r="L11" s="115"/>
      <c r="M11" s="48"/>
      <c r="N11" s="48"/>
      <c r="O11" s="48"/>
      <c r="P11" s="48">
        <v>2015</v>
      </c>
      <c r="Q11" s="48">
        <v>2016</v>
      </c>
      <c r="R11" s="48">
        <v>2015</v>
      </c>
      <c r="S11" s="48">
        <v>2016</v>
      </c>
      <c r="T11" s="48"/>
      <c r="Z11" s="48"/>
    </row>
    <row r="12" spans="1:26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L12" s="270" t="s">
        <v>60</v>
      </c>
      <c r="M12" s="270" t="s">
        <v>59</v>
      </c>
      <c r="N12" s="48"/>
      <c r="O12" s="48"/>
      <c r="P12" s="48"/>
      <c r="Q12" s="48"/>
      <c r="R12" s="48"/>
      <c r="S12" s="48"/>
      <c r="T12" s="48"/>
      <c r="Z12" s="48"/>
    </row>
    <row r="13" spans="1:26" ht="15" customHeight="1" x14ac:dyDescent="0.3">
      <c r="A13" s="3"/>
      <c r="B13" s="161" t="s">
        <v>344</v>
      </c>
      <c r="C13" s="60">
        <v>70.027015646812089</v>
      </c>
      <c r="D13" s="60">
        <v>71.82537674436702</v>
      </c>
      <c r="E13" s="60">
        <v>1.7983610975549311</v>
      </c>
      <c r="F13" s="24"/>
      <c r="G13" s="60">
        <v>71.70285190879946</v>
      </c>
      <c r="H13" s="60">
        <v>72.439513580437932</v>
      </c>
      <c r="I13" s="60">
        <v>0.73666167163847263</v>
      </c>
      <c r="J13" s="13"/>
      <c r="K13" s="98"/>
      <c r="L13" s="159" t="s">
        <v>344</v>
      </c>
      <c r="M13" s="97">
        <v>71.82537674436702</v>
      </c>
      <c r="N13" s="48"/>
      <c r="O13" s="156" t="s">
        <v>344</v>
      </c>
      <c r="P13" s="156">
        <v>70.027015646812089</v>
      </c>
      <c r="Q13" s="156">
        <v>71.82537674436702</v>
      </c>
      <c r="R13" s="156">
        <v>71.70285190879946</v>
      </c>
      <c r="S13" s="156">
        <v>72.439513580437932</v>
      </c>
      <c r="T13" s="48"/>
      <c r="Z13" s="48"/>
    </row>
    <row r="14" spans="1:26" ht="15" customHeight="1" x14ac:dyDescent="0.3">
      <c r="A14" s="3"/>
      <c r="B14" s="158" t="s">
        <v>341</v>
      </c>
      <c r="C14" s="57">
        <v>69.290728870436865</v>
      </c>
      <c r="D14" s="58">
        <v>70.413181779609175</v>
      </c>
      <c r="E14" s="57">
        <v>1.1224529091723099</v>
      </c>
      <c r="F14" s="262"/>
      <c r="G14" s="57">
        <v>69.861865920796191</v>
      </c>
      <c r="H14" s="60">
        <v>71.612020217464547</v>
      </c>
      <c r="I14" s="57">
        <v>1.7501542966683559</v>
      </c>
      <c r="J14" s="13"/>
      <c r="K14" s="98"/>
      <c r="L14" s="159" t="s">
        <v>341</v>
      </c>
      <c r="M14" s="97">
        <v>70.413181779609175</v>
      </c>
      <c r="N14" s="48"/>
      <c r="O14" s="156" t="s">
        <v>341</v>
      </c>
      <c r="P14" s="156">
        <v>69.290728870436865</v>
      </c>
      <c r="Q14" s="156">
        <v>70.413181779609175</v>
      </c>
      <c r="R14" s="156">
        <v>69.861865920796191</v>
      </c>
      <c r="S14" s="156">
        <v>71.612020217464547</v>
      </c>
      <c r="T14" s="48"/>
      <c r="Z14" s="48"/>
    </row>
    <row r="15" spans="1:26" ht="15" customHeight="1" x14ac:dyDescent="0.3">
      <c r="A15" s="3"/>
      <c r="B15" s="158" t="s">
        <v>354</v>
      </c>
      <c r="C15" s="57">
        <v>66.972136282298251</v>
      </c>
      <c r="D15" s="58">
        <v>69.822906661920996</v>
      </c>
      <c r="E15" s="57">
        <v>2.8507703796227446</v>
      </c>
      <c r="F15" s="265"/>
      <c r="G15" s="57">
        <v>69.348507829794215</v>
      </c>
      <c r="H15" s="60">
        <v>71.476938630579951</v>
      </c>
      <c r="I15" s="57">
        <v>2.1284308007857362</v>
      </c>
      <c r="J15" s="13"/>
      <c r="K15" s="98"/>
      <c r="L15" s="159" t="s">
        <v>354</v>
      </c>
      <c r="M15" s="97">
        <v>69.822906661920996</v>
      </c>
      <c r="N15" s="48"/>
      <c r="O15" s="156" t="s">
        <v>354</v>
      </c>
      <c r="P15" s="156">
        <v>66.972136282298251</v>
      </c>
      <c r="Q15" s="156">
        <v>69.822906661920996</v>
      </c>
      <c r="R15" s="156">
        <v>69.348507829794215</v>
      </c>
      <c r="S15" s="156">
        <v>71.476938630579951</v>
      </c>
      <c r="T15" s="48"/>
      <c r="Z15" s="48"/>
    </row>
    <row r="16" spans="1:26" ht="14.25" customHeight="1" x14ac:dyDescent="0.3">
      <c r="A16" s="3"/>
      <c r="B16" s="161" t="s">
        <v>346</v>
      </c>
      <c r="C16" s="61">
        <v>68.978877902753752</v>
      </c>
      <c r="D16" s="60">
        <v>69.25004855653323</v>
      </c>
      <c r="E16" s="61">
        <v>0.27117065377947824</v>
      </c>
      <c r="F16" s="265"/>
      <c r="G16" s="61">
        <v>69.872531715061712</v>
      </c>
      <c r="H16" s="60">
        <v>69.895474027015553</v>
      </c>
      <c r="I16" s="61">
        <v>2.2942311953840999E-2</v>
      </c>
      <c r="J16" s="13"/>
      <c r="K16" s="98"/>
      <c r="L16" s="159" t="s">
        <v>346</v>
      </c>
      <c r="M16" s="97">
        <v>69.25004855653323</v>
      </c>
      <c r="N16" s="48"/>
      <c r="O16" s="156" t="s">
        <v>346</v>
      </c>
      <c r="P16" s="156">
        <v>68.978877902753752</v>
      </c>
      <c r="Q16" s="156">
        <v>69.25004855653323</v>
      </c>
      <c r="R16" s="156">
        <v>69.872531715061712</v>
      </c>
      <c r="S16" s="156">
        <v>69.895474027015553</v>
      </c>
      <c r="T16" s="48"/>
      <c r="Z16" s="48"/>
    </row>
    <row r="17" spans="1:26" ht="14.25" customHeight="1" x14ac:dyDescent="0.3">
      <c r="A17" s="3"/>
      <c r="B17" s="158" t="s">
        <v>343</v>
      </c>
      <c r="C17" s="57">
        <v>68.188240240354546</v>
      </c>
      <c r="D17" s="58">
        <v>68.746883632596692</v>
      </c>
      <c r="E17" s="57">
        <v>0.55864339224214632</v>
      </c>
      <c r="F17" s="262"/>
      <c r="G17" s="57">
        <v>69.669333227712116</v>
      </c>
      <c r="H17" s="60">
        <v>69.578105792834691</v>
      </c>
      <c r="I17" s="57">
        <v>-9.1227434877424685E-2</v>
      </c>
      <c r="J17" s="13"/>
      <c r="K17" s="98"/>
      <c r="L17" s="159" t="s">
        <v>343</v>
      </c>
      <c r="M17" s="97">
        <v>68.746883632596692</v>
      </c>
      <c r="N17" s="48"/>
      <c r="O17" s="156" t="s">
        <v>343</v>
      </c>
      <c r="P17" s="156">
        <v>68.188240240354546</v>
      </c>
      <c r="Q17" s="156">
        <v>68.746883632596692</v>
      </c>
      <c r="R17" s="156">
        <v>69.669333227712116</v>
      </c>
      <c r="S17" s="156">
        <v>69.578105792834691</v>
      </c>
      <c r="T17" s="48"/>
      <c r="Z17" s="48"/>
    </row>
    <row r="18" spans="1:26" ht="15" customHeight="1" x14ac:dyDescent="0.3">
      <c r="A18" s="3"/>
      <c r="B18" s="158" t="s">
        <v>345</v>
      </c>
      <c r="C18" s="57">
        <v>70.118603276846841</v>
      </c>
      <c r="D18" s="58">
        <v>68.568609377859531</v>
      </c>
      <c r="E18" s="57">
        <v>-1.5499938989873101</v>
      </c>
      <c r="F18" s="24"/>
      <c r="G18" s="57">
        <v>71.459912985229138</v>
      </c>
      <c r="H18" s="60">
        <v>69.202306605280569</v>
      </c>
      <c r="I18" s="57">
        <v>-2.2576063799485695</v>
      </c>
      <c r="J18" s="13"/>
      <c r="K18" s="98"/>
      <c r="L18" s="159" t="s">
        <v>345</v>
      </c>
      <c r="M18" s="97">
        <v>68.568609377859531</v>
      </c>
      <c r="N18" s="48"/>
      <c r="O18" s="156" t="s">
        <v>345</v>
      </c>
      <c r="P18" s="156">
        <v>70.118603276846841</v>
      </c>
      <c r="Q18" s="156">
        <v>68.568609377859531</v>
      </c>
      <c r="R18" s="156">
        <v>71.459912985229138</v>
      </c>
      <c r="S18" s="156">
        <v>69.202306605280569</v>
      </c>
      <c r="T18" s="48"/>
      <c r="Z18" s="48"/>
    </row>
    <row r="19" spans="1:26" ht="14.25" customHeight="1" x14ac:dyDescent="0.3">
      <c r="A19" s="3"/>
      <c r="B19" s="158" t="s">
        <v>351</v>
      </c>
      <c r="C19" s="57">
        <v>68.978830917416261</v>
      </c>
      <c r="D19" s="58">
        <v>68.293778808302804</v>
      </c>
      <c r="E19" s="57">
        <v>-0.68505210911345671</v>
      </c>
      <c r="F19" s="24"/>
      <c r="G19" s="57">
        <v>67.398154664967919</v>
      </c>
      <c r="H19" s="60">
        <v>67.731167715939293</v>
      </c>
      <c r="I19" s="57">
        <v>0.33301305097137401</v>
      </c>
      <c r="J19" s="13"/>
      <c r="K19" s="98"/>
      <c r="L19" s="159" t="s">
        <v>351</v>
      </c>
      <c r="M19" s="97">
        <v>68.293778808302804</v>
      </c>
      <c r="N19" s="48"/>
      <c r="O19" s="156" t="s">
        <v>351</v>
      </c>
      <c r="P19" s="156">
        <v>68.978830917416261</v>
      </c>
      <c r="Q19" s="156">
        <v>68.293778808302804</v>
      </c>
      <c r="R19" s="156">
        <v>67.398154664967919</v>
      </c>
      <c r="S19" s="156">
        <v>67.731167715939293</v>
      </c>
      <c r="T19" s="48"/>
      <c r="Z19" s="48"/>
    </row>
    <row r="20" spans="1:26" ht="15" customHeight="1" x14ac:dyDescent="0.3">
      <c r="A20" s="3"/>
      <c r="B20" s="158" t="s">
        <v>349</v>
      </c>
      <c r="C20" s="57">
        <v>69.556090250380606</v>
      </c>
      <c r="D20" s="58">
        <v>67.506474780930546</v>
      </c>
      <c r="E20" s="57">
        <v>-2.0496154694500603</v>
      </c>
      <c r="F20" s="24"/>
      <c r="G20" s="57">
        <v>71.255767314855262</v>
      </c>
      <c r="H20" s="60">
        <v>66.70015815073576</v>
      </c>
      <c r="I20" s="57">
        <v>-4.5556091641195025</v>
      </c>
      <c r="J20" s="13"/>
      <c r="K20" s="98"/>
      <c r="L20" s="159" t="s">
        <v>349</v>
      </c>
      <c r="M20" s="97">
        <v>67.506474780930546</v>
      </c>
      <c r="N20" s="48"/>
      <c r="O20" s="156" t="s">
        <v>349</v>
      </c>
      <c r="P20" s="156">
        <v>69.556090250380606</v>
      </c>
      <c r="Q20" s="156">
        <v>67.506474780930546</v>
      </c>
      <c r="R20" s="156">
        <v>71.255767314855262</v>
      </c>
      <c r="S20" s="156">
        <v>66.70015815073576</v>
      </c>
      <c r="T20" s="48"/>
      <c r="Z20" s="48"/>
    </row>
    <row r="21" spans="1:26" ht="14.25" customHeight="1" x14ac:dyDescent="0.3">
      <c r="A21" s="3"/>
      <c r="B21" s="158" t="s">
        <v>352</v>
      </c>
      <c r="C21" s="57">
        <v>69.582059173377047</v>
      </c>
      <c r="D21" s="58">
        <v>67.39939369802596</v>
      </c>
      <c r="E21" s="57">
        <v>-2.1826654753510866</v>
      </c>
      <c r="F21" s="24"/>
      <c r="G21" s="57">
        <v>69.025062027622013</v>
      </c>
      <c r="H21" s="60">
        <v>68.07262897897381</v>
      </c>
      <c r="I21" s="57">
        <v>-0.95243304864820288</v>
      </c>
      <c r="J21" s="13"/>
      <c r="K21" s="98"/>
      <c r="L21" s="159" t="s">
        <v>352</v>
      </c>
      <c r="M21" s="97">
        <v>67.39939369802596</v>
      </c>
      <c r="N21" s="48"/>
      <c r="O21" s="156" t="s">
        <v>352</v>
      </c>
      <c r="P21" s="156">
        <v>69.582059173377047</v>
      </c>
      <c r="Q21" s="156">
        <v>67.39939369802596</v>
      </c>
      <c r="R21" s="156">
        <v>69.025062027622013</v>
      </c>
      <c r="S21" s="156">
        <v>68.07262897897381</v>
      </c>
      <c r="T21" s="48"/>
      <c r="Z21" s="48"/>
    </row>
    <row r="22" spans="1:26" ht="15" customHeight="1" x14ac:dyDescent="0.3">
      <c r="A22" s="3"/>
      <c r="B22" s="158" t="s">
        <v>348</v>
      </c>
      <c r="C22" s="57">
        <v>70.56860186260387</v>
      </c>
      <c r="D22" s="58">
        <v>66.694630891994535</v>
      </c>
      <c r="E22" s="57">
        <v>-3.873970970609335</v>
      </c>
      <c r="F22" s="24"/>
      <c r="G22" s="57">
        <v>69.692788777782894</v>
      </c>
      <c r="H22" s="60">
        <v>67.043883533392034</v>
      </c>
      <c r="I22" s="57">
        <v>-2.6489052443908605</v>
      </c>
      <c r="J22" s="13"/>
      <c r="K22" s="98"/>
      <c r="L22" s="159" t="s">
        <v>348</v>
      </c>
      <c r="M22" s="97">
        <v>66.694630891994535</v>
      </c>
      <c r="N22" s="48"/>
      <c r="O22" s="156" t="s">
        <v>348</v>
      </c>
      <c r="P22" s="156">
        <v>70.56860186260387</v>
      </c>
      <c r="Q22" s="156">
        <v>66.694630891994535</v>
      </c>
      <c r="R22" s="156">
        <v>69.692788777782894</v>
      </c>
      <c r="S22" s="156">
        <v>67.043883533392034</v>
      </c>
      <c r="T22" s="48"/>
      <c r="Z22" s="48"/>
    </row>
    <row r="23" spans="1:26" ht="15" customHeight="1" x14ac:dyDescent="0.3">
      <c r="A23" s="3"/>
      <c r="B23" s="158" t="s">
        <v>347</v>
      </c>
      <c r="C23" s="57">
        <v>66.773433869766635</v>
      </c>
      <c r="D23" s="58">
        <v>65.449809732148452</v>
      </c>
      <c r="E23" s="57">
        <v>-1.3236241376181823</v>
      </c>
      <c r="F23" s="24"/>
      <c r="G23" s="57">
        <v>66.582839901637215</v>
      </c>
      <c r="H23" s="60">
        <v>64.610231507165778</v>
      </c>
      <c r="I23" s="57">
        <v>-1.9726083944714361</v>
      </c>
      <c r="J23" s="13"/>
      <c r="K23" s="98"/>
      <c r="L23" s="159" t="s">
        <v>347</v>
      </c>
      <c r="M23" s="97">
        <v>65.449809732148452</v>
      </c>
      <c r="N23" s="48"/>
      <c r="O23" s="156" t="s">
        <v>347</v>
      </c>
      <c r="P23" s="156">
        <v>66.773433869766635</v>
      </c>
      <c r="Q23" s="156">
        <v>65.449809732148452</v>
      </c>
      <c r="R23" s="156">
        <v>66.582839901637215</v>
      </c>
      <c r="S23" s="156">
        <v>64.610231507165778</v>
      </c>
      <c r="T23" s="48"/>
      <c r="Z23" s="48"/>
    </row>
    <row r="24" spans="1:26" ht="14.25" customHeight="1" x14ac:dyDescent="0.3">
      <c r="A24" s="3"/>
      <c r="B24" s="158" t="s">
        <v>353</v>
      </c>
      <c r="C24" s="57">
        <v>64.613344217684116</v>
      </c>
      <c r="D24" s="58">
        <v>64.533326628333427</v>
      </c>
      <c r="E24" s="57">
        <v>-8.0017589350688922E-2</v>
      </c>
      <c r="F24" s="24"/>
      <c r="G24" s="57">
        <v>64.80940393273211</v>
      </c>
      <c r="H24" s="60">
        <v>64.641926911747362</v>
      </c>
      <c r="I24" s="57">
        <v>-0.16747702098474804</v>
      </c>
      <c r="J24" s="13"/>
      <c r="K24" s="98"/>
      <c r="L24" s="159" t="s">
        <v>353</v>
      </c>
      <c r="M24" s="97">
        <v>64.533326628333427</v>
      </c>
      <c r="N24" s="48"/>
      <c r="O24" s="156" t="s">
        <v>353</v>
      </c>
      <c r="P24" s="156">
        <v>64.613344217684116</v>
      </c>
      <c r="Q24" s="156">
        <v>64.533326628333427</v>
      </c>
      <c r="R24" s="156">
        <v>64.80940393273211</v>
      </c>
      <c r="S24" s="156">
        <v>64.641926911747362</v>
      </c>
      <c r="T24" s="48"/>
      <c r="Z24" s="48"/>
    </row>
    <row r="25" spans="1:26" ht="15" customHeight="1" x14ac:dyDescent="0.3">
      <c r="A25" s="3"/>
      <c r="B25" s="158" t="s">
        <v>350</v>
      </c>
      <c r="C25" s="57">
        <v>64.566514674729248</v>
      </c>
      <c r="D25" s="58">
        <v>63.795285924942291</v>
      </c>
      <c r="E25" s="57">
        <v>-0.77122874978695677</v>
      </c>
      <c r="F25" s="24"/>
      <c r="G25" s="57">
        <v>64.983936062149539</v>
      </c>
      <c r="H25" s="60">
        <v>65.525717945433598</v>
      </c>
      <c r="I25" s="57">
        <v>0.54178188328405952</v>
      </c>
      <c r="J25" s="13"/>
      <c r="K25" s="98"/>
      <c r="L25" s="159" t="s">
        <v>350</v>
      </c>
      <c r="M25" s="97">
        <v>63.795285924942291</v>
      </c>
      <c r="N25" s="48"/>
      <c r="O25" s="156" t="s">
        <v>350</v>
      </c>
      <c r="P25" s="156">
        <v>64.566514674729248</v>
      </c>
      <c r="Q25" s="156">
        <v>63.795285924942291</v>
      </c>
      <c r="R25" s="156">
        <v>64.983936062149539</v>
      </c>
      <c r="S25" s="156">
        <v>65.525717945433598</v>
      </c>
      <c r="T25" s="48"/>
      <c r="Z25" s="48"/>
    </row>
    <row r="26" spans="1:26" ht="13" x14ac:dyDescent="0.3">
      <c r="A26" s="3"/>
      <c r="B26" s="158" t="s">
        <v>342</v>
      </c>
      <c r="C26" s="57">
        <v>56.157032613931499</v>
      </c>
      <c r="D26" s="58">
        <v>58.102000149130539</v>
      </c>
      <c r="E26" s="57">
        <v>1.9449675351990408</v>
      </c>
      <c r="F26" s="20"/>
      <c r="G26" s="57">
        <v>57.14881601263999</v>
      </c>
      <c r="H26" s="60">
        <v>60.795111121666778</v>
      </c>
      <c r="I26" s="57">
        <v>3.6462951090267879</v>
      </c>
      <c r="J26" s="13"/>
      <c r="K26" s="98"/>
      <c r="L26" s="159" t="s">
        <v>342</v>
      </c>
      <c r="M26" s="97">
        <v>58.102000149130539</v>
      </c>
      <c r="N26" s="48"/>
      <c r="O26" s="156" t="s">
        <v>342</v>
      </c>
      <c r="P26" s="156">
        <v>56.157032613931499</v>
      </c>
      <c r="Q26" s="156">
        <v>58.102000149130539</v>
      </c>
      <c r="R26" s="156">
        <v>57.14881601263999</v>
      </c>
      <c r="S26" s="156">
        <v>60.795111121666778</v>
      </c>
      <c r="T26" s="48"/>
      <c r="Z26" s="48"/>
    </row>
    <row r="27" spans="1:26" ht="13.25" x14ac:dyDescent="0.25">
      <c r="J27" s="13"/>
      <c r="L27" s="48"/>
      <c r="M27" s="48"/>
      <c r="N27" s="48"/>
      <c r="O27" s="48"/>
      <c r="P27" s="48"/>
      <c r="Q27" s="48"/>
      <c r="R27" s="48"/>
      <c r="S27" s="48"/>
      <c r="T27" s="48"/>
      <c r="Z27" s="48"/>
    </row>
    <row r="28" spans="1:26" ht="13.25" x14ac:dyDescent="0.25">
      <c r="A28" s="3"/>
      <c r="B28" s="21" t="s">
        <v>78</v>
      </c>
      <c r="C28" s="61">
        <v>1.0481377440583373</v>
      </c>
      <c r="D28" s="60">
        <v>2.5753281878337901</v>
      </c>
      <c r="E28" s="32"/>
      <c r="F28" s="32"/>
      <c r="G28" s="61">
        <v>1.830320193737748</v>
      </c>
      <c r="H28" s="60">
        <v>2.5440395534223796</v>
      </c>
      <c r="I28" s="32"/>
      <c r="J28" s="13"/>
      <c r="K28" s="98"/>
      <c r="L28" s="48"/>
      <c r="M28" s="48"/>
      <c r="N28" s="48"/>
      <c r="O28" s="48"/>
      <c r="P28" s="48"/>
      <c r="Q28" s="48"/>
      <c r="R28" s="48"/>
      <c r="S28" s="48"/>
      <c r="T28" s="48"/>
      <c r="Z28" s="48"/>
    </row>
    <row r="29" spans="1:26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48"/>
      <c r="M29" s="48"/>
      <c r="N29" s="48"/>
      <c r="O29" s="48"/>
      <c r="P29" s="48"/>
      <c r="Q29" s="48"/>
      <c r="R29" s="48"/>
      <c r="S29" s="48"/>
      <c r="T29" s="48"/>
      <c r="Z29" s="48"/>
    </row>
    <row r="30" spans="1:26" ht="13" x14ac:dyDescent="0.25">
      <c r="A30" s="3"/>
      <c r="B30" s="32"/>
      <c r="C30" s="285" t="s">
        <v>139</v>
      </c>
      <c r="D30" s="285"/>
      <c r="E30" s="285"/>
      <c r="F30" s="285"/>
      <c r="G30" s="285"/>
      <c r="H30" s="285"/>
      <c r="I30" s="285"/>
      <c r="J30" s="13"/>
      <c r="K30" s="98"/>
      <c r="Z30" s="48"/>
    </row>
    <row r="31" spans="1:26" ht="1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98"/>
      <c r="N31" s="230"/>
      <c r="O31" s="230"/>
      <c r="Z31" s="48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N32" s="231"/>
      <c r="O32" s="232"/>
      <c r="Z32" s="48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N33" s="231"/>
      <c r="O33" s="232"/>
      <c r="Z33" s="48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N34" s="231"/>
      <c r="O34" s="232"/>
      <c r="Z34" s="48"/>
    </row>
    <row r="35" spans="1:26" ht="14.25" customHeight="1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N35" s="231"/>
      <c r="O35" s="232"/>
      <c r="Z35" s="48"/>
    </row>
    <row r="36" spans="1:26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N36" s="231"/>
      <c r="O36" s="232"/>
      <c r="Z36" s="48"/>
    </row>
    <row r="37" spans="1:26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N37" s="231"/>
      <c r="O37" s="232"/>
      <c r="Z37" s="48"/>
    </row>
    <row r="38" spans="1:26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N38" s="231"/>
      <c r="O38" s="232"/>
    </row>
    <row r="39" spans="1:26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N39" s="231"/>
      <c r="O39" s="232"/>
    </row>
    <row r="40" spans="1:26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N40" s="231"/>
      <c r="O40" s="232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N41" s="231"/>
      <c r="O41" s="232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N42" s="231"/>
      <c r="O42" s="232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N43" s="231"/>
      <c r="O43" s="232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N44" s="231"/>
      <c r="O44" s="232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N45" s="231"/>
      <c r="O45" s="232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N46" s="231"/>
      <c r="O46" s="232"/>
    </row>
    <row r="47" spans="1:26" x14ac:dyDescent="0.25">
      <c r="A47" s="3"/>
      <c r="B47" s="2"/>
      <c r="C47" s="2"/>
      <c r="D47" s="2"/>
      <c r="E47" s="2"/>
      <c r="F47" s="2"/>
      <c r="G47" s="2"/>
      <c r="H47" s="2"/>
      <c r="I47" s="32"/>
      <c r="J47" s="13"/>
    </row>
    <row r="48" spans="1:26" x14ac:dyDescent="0.25">
      <c r="A48" s="197" t="s">
        <v>330</v>
      </c>
      <c r="B48" s="197"/>
      <c r="C48" s="197"/>
      <c r="D48" s="197"/>
      <c r="E48" s="197"/>
      <c r="F48" s="197"/>
      <c r="G48" s="197"/>
      <c r="H48" s="200"/>
      <c r="I48" s="200"/>
      <c r="J48" s="13"/>
      <c r="K48" s="98"/>
    </row>
    <row r="49" spans="1:11" x14ac:dyDescent="0.25">
      <c r="A49" s="197" t="s">
        <v>289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5">
      <c r="A50" s="197" t="s">
        <v>17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5">
      <c r="A51" s="197" t="s">
        <v>176</v>
      </c>
      <c r="B51" s="200"/>
      <c r="C51" s="200"/>
      <c r="D51" s="200"/>
      <c r="E51" s="200"/>
      <c r="F51" s="200"/>
      <c r="G51" s="200"/>
      <c r="H51" s="200"/>
      <c r="I51" s="200"/>
      <c r="J51" s="13"/>
      <c r="K51" s="98"/>
    </row>
    <row r="52" spans="1:11" x14ac:dyDescent="0.25">
      <c r="A52" s="202" t="s">
        <v>160</v>
      </c>
      <c r="B52" s="203"/>
      <c r="C52" s="203"/>
      <c r="D52" s="203"/>
      <c r="E52" s="203"/>
      <c r="F52" s="203"/>
      <c r="G52" s="203"/>
      <c r="H52" s="204"/>
      <c r="I52" s="204"/>
      <c r="J52" s="6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1:I31"/>
    <mergeCell ref="C30:I30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84</vt:i4>
      </vt:variant>
    </vt:vector>
  </HeadingPairs>
  <TitlesOfParts>
    <vt:vector size="126" baseType="lpstr">
      <vt:lpstr>Índice</vt:lpstr>
      <vt:lpstr>Mercado Laboral (personas)</vt:lpstr>
      <vt:lpstr> Mercado Laboral (Tasas)</vt:lpstr>
      <vt:lpstr>Mercado laboral trim (Sexo) </vt:lpstr>
      <vt:lpstr>Mercado laboral añocorr(Sexo)</vt:lpstr>
      <vt:lpstr>Tasa Global Part %.(Sexo)</vt:lpstr>
      <vt:lpstr>Tasa Ocupación %.(Sexo)</vt:lpstr>
      <vt:lpstr>Tasa Desocupación %.(Sexo)</vt:lpstr>
      <vt:lpstr>Tasa Ocup. % Ciudades Hombres</vt:lpstr>
      <vt:lpstr>Tasa Desocup.% Ciudades Hombres</vt:lpstr>
      <vt:lpstr>Tasa Ocup.% Ciudades Mujer</vt:lpstr>
      <vt:lpstr>Tasa Desocup.% Ciudades Mujer</vt:lpstr>
      <vt:lpstr>Ramas Ocupados Sexo</vt:lpstr>
      <vt:lpstr>Posición Ocupados Sexo</vt:lpstr>
      <vt:lpstr>Nivel Educativo Ocupados Sexo</vt:lpstr>
      <vt:lpstr>Mercado laboral (Etario) </vt:lpstr>
      <vt:lpstr> Etáreo Mercado Laboral (tasas)</vt:lpstr>
      <vt:lpstr>Tasa Global Part %.(etario)</vt:lpstr>
      <vt:lpstr>Tasa ocupación %.(etario)</vt:lpstr>
      <vt:lpstr>Tasa desocupación %.(etario)</vt:lpstr>
      <vt:lpstr>TGP% Ciudades 15 a 28 años</vt:lpstr>
      <vt:lpstr>TGP% Ciudades 29 a 45 años</vt:lpstr>
      <vt:lpstr>TGP% Ciudades 46 años y más</vt:lpstr>
      <vt:lpstr>Tasa Ocup%Ciudades 15 a 28 años</vt:lpstr>
      <vt:lpstr>Tasa Ocup%Ciudades 29 a 45 años</vt:lpstr>
      <vt:lpstr>Tasa Ocup%.Ciudades 46 añosymás</vt:lpstr>
      <vt:lpstr>Tasa desocup%Ciudades 15 a 28 </vt:lpstr>
      <vt:lpstr>Tasa desocup%Ciudades 29 a 45</vt:lpstr>
      <vt:lpstr>Tasa desocup%.Ciudades 46 años</vt:lpstr>
      <vt:lpstr>Ramas Ocupados etario </vt:lpstr>
      <vt:lpstr>Posición Ocupados etario</vt:lpstr>
      <vt:lpstr>Informalidad (personas)</vt:lpstr>
      <vt:lpstr>Tasa informalidad Bogotá</vt:lpstr>
      <vt:lpstr>Tasa Infor% Ciudades (DANE)</vt:lpstr>
      <vt:lpstr>Tasa Infor% Ciudades (Fuerte)</vt:lpstr>
      <vt:lpstr>Informalidad (ramas)</vt:lpstr>
      <vt:lpstr>Informalidad (posición)</vt:lpstr>
      <vt:lpstr>Informalidad (nivel educativo)</vt:lpstr>
      <vt:lpstr>Desocupación (semanas)</vt:lpstr>
      <vt:lpstr>Desocupación (semanas) ciudades</vt:lpstr>
      <vt:lpstr>Desocupación (semana)educación</vt:lpstr>
      <vt:lpstr>Notas Metodológica</vt:lpstr>
      <vt:lpstr>' Etáreo Mercado Laboral (tasas)'!Área_de_impresión</vt:lpstr>
      <vt:lpstr>' Mercado Laboral (Tasas)'!Área_de_impresión</vt:lpstr>
      <vt:lpstr>'Desocupación (semana)educación'!Área_de_impresión</vt:lpstr>
      <vt:lpstr>'Desocupación (semanas)'!Área_de_impresión</vt:lpstr>
      <vt:lpstr>'Desocupación (semanas) ciudades'!Área_de_impresión</vt:lpstr>
      <vt:lpstr>Índice!Área_de_impresión</vt:lpstr>
      <vt:lpstr>'Informalidad (nivel educativo)'!Área_de_impresión</vt:lpstr>
      <vt:lpstr>'Informalidad (personas)'!Área_de_impresión</vt:lpstr>
      <vt:lpstr>'Informalidad (posición)'!Área_de_impresión</vt:lpstr>
      <vt:lpstr>'Informalidad (ramas)'!Área_de_impresión</vt:lpstr>
      <vt:lpstr>'Mercado laboral (Etario) '!Área_de_impresión</vt:lpstr>
      <vt:lpstr>'Mercado Laboral (personas)'!Área_de_impresión</vt:lpstr>
      <vt:lpstr>'Mercado laboral añocorr(Sexo)'!Área_de_impresión</vt:lpstr>
      <vt:lpstr>'Mercado laboral trim (Sexo) '!Área_de_impresión</vt:lpstr>
      <vt:lpstr>'Nivel Educativo Ocupados Sexo'!Área_de_impresión</vt:lpstr>
      <vt:lpstr>'Notas Metodológica'!Área_de_impresión</vt:lpstr>
      <vt:lpstr>'Posición Ocupados etario'!Área_de_impresión</vt:lpstr>
      <vt:lpstr>'Posición Ocupados Sexo'!Área_de_impresión</vt:lpstr>
      <vt:lpstr>'Ramas Ocupados etario '!Área_de_impresión</vt:lpstr>
      <vt:lpstr>'Ramas Ocupados Sexo'!Área_de_impresión</vt:lpstr>
      <vt:lpstr>'Tasa desocup%.Ciudades 46 años'!Área_de_impresión</vt:lpstr>
      <vt:lpstr>'Tasa desocup%Ciudades 15 a 28 '!Área_de_impresión</vt:lpstr>
      <vt:lpstr>'Tasa desocup%Ciudades 29 a 45'!Área_de_impresión</vt:lpstr>
      <vt:lpstr>'Tasa Desocup.% Ciudades Hombres'!Área_de_impresión</vt:lpstr>
      <vt:lpstr>'Tasa Desocup.% Ciudades Mujer'!Área_de_impresión</vt:lpstr>
      <vt:lpstr>'Tasa desocupación %.(etario)'!Área_de_impresión</vt:lpstr>
      <vt:lpstr>'Tasa Desocupación %.(Sexo)'!Área_de_impresión</vt:lpstr>
      <vt:lpstr>'Tasa Global Part %.(etario)'!Área_de_impresión</vt:lpstr>
      <vt:lpstr>'Tasa Global Part %.(Sexo)'!Área_de_impresión</vt:lpstr>
      <vt:lpstr>'Tasa Infor% Ciudades (DANE)'!Área_de_impresión</vt:lpstr>
      <vt:lpstr>'Tasa Infor% Ciudades (Fuerte)'!Área_de_impresión</vt:lpstr>
      <vt:lpstr>'Tasa informalidad Bogotá'!Área_de_impresión</vt:lpstr>
      <vt:lpstr>'Tasa Ocup%.Ciudades 46 añosymás'!Área_de_impresión</vt:lpstr>
      <vt:lpstr>'Tasa Ocup%Ciudades 15 a 28 años'!Área_de_impresión</vt:lpstr>
      <vt:lpstr>'Tasa Ocup%Ciudades 29 a 45 años'!Área_de_impresión</vt:lpstr>
      <vt:lpstr>'Tasa Ocup. % Ciudades Hombres'!Área_de_impresión</vt:lpstr>
      <vt:lpstr>'Tasa Ocup.% Ciudades Mujer'!Área_de_impresión</vt:lpstr>
      <vt:lpstr>'Tasa ocupación %.(etario)'!Área_de_impresión</vt:lpstr>
      <vt:lpstr>'Tasa Ocupación %.(Sexo)'!Área_de_impresión</vt:lpstr>
      <vt:lpstr>'TGP% Ciudades 15 a 28 años'!Área_de_impresión</vt:lpstr>
      <vt:lpstr>'TGP% Ciudades 29 a 45 años'!Área_de_impresión</vt:lpstr>
      <vt:lpstr>'TGP% Ciudades 46 años y más'!Área_de_impresión</vt:lpstr>
      <vt:lpstr>' Etáreo Mercado Laboral (tasas)'!Print_Area</vt:lpstr>
      <vt:lpstr>' Mercado Laboral (Tasas)'!Print_Area</vt:lpstr>
      <vt:lpstr>'Desocupación (semana)educación'!Print_Area</vt:lpstr>
      <vt:lpstr>'Desocupación (semanas)'!Print_Area</vt:lpstr>
      <vt:lpstr>'Desocupación (semanas) ciudades'!Print_Area</vt:lpstr>
      <vt:lpstr>Índice!Print_Area</vt:lpstr>
      <vt:lpstr>'Informalidad (nivel educativo)'!Print_Area</vt:lpstr>
      <vt:lpstr>'Informalidad (personas)'!Print_Area</vt:lpstr>
      <vt:lpstr>'Informalidad (posición)'!Print_Area</vt:lpstr>
      <vt:lpstr>'Informalidad (ramas)'!Print_Area</vt:lpstr>
      <vt:lpstr>'Mercado laboral (Etario) '!Print_Area</vt:lpstr>
      <vt:lpstr>'Mercado Laboral (personas)'!Print_Area</vt:lpstr>
      <vt:lpstr>'Mercado laboral añocorr(Sexo)'!Print_Area</vt:lpstr>
      <vt:lpstr>'Mercado laboral trim (Sexo) '!Print_Area</vt:lpstr>
      <vt:lpstr>'Nivel Educativo Ocupados Sexo'!Print_Area</vt:lpstr>
      <vt:lpstr>'Notas Metodológica'!Print_Area</vt:lpstr>
      <vt:lpstr>'Posición Ocupados etario'!Print_Area</vt:lpstr>
      <vt:lpstr>'Posición Ocupados Sexo'!Print_Area</vt:lpstr>
      <vt:lpstr>'Ramas Ocupados etario '!Print_Area</vt:lpstr>
      <vt:lpstr>'Ramas Ocupados Sexo'!Print_Area</vt:lpstr>
      <vt:lpstr>'Tasa desocup%.Ciudades 46 años'!Print_Area</vt:lpstr>
      <vt:lpstr>'Tasa desocup%Ciudades 15 a 28 '!Print_Area</vt:lpstr>
      <vt:lpstr>'Tasa desocup%Ciudades 29 a 45'!Print_Area</vt:lpstr>
      <vt:lpstr>'Tasa Desocup.% Ciudades Hombres'!Print_Area</vt:lpstr>
      <vt:lpstr>'Tasa Desocup.% Ciudades Mujer'!Print_Area</vt:lpstr>
      <vt:lpstr>'Tasa desocupación %.(etario)'!Print_Area</vt:lpstr>
      <vt:lpstr>'Tasa Desocupación %.(Sexo)'!Print_Area</vt:lpstr>
      <vt:lpstr>'Tasa Global Part %.(etario)'!Print_Area</vt:lpstr>
      <vt:lpstr>'Tasa Global Part %.(Sexo)'!Print_Area</vt:lpstr>
      <vt:lpstr>'Tasa Infor% Ciudades (DANE)'!Print_Area</vt:lpstr>
      <vt:lpstr>'Tasa Infor% Ciudades (Fuerte)'!Print_Area</vt:lpstr>
      <vt:lpstr>'Tasa informalidad Bogotá'!Print_Area</vt:lpstr>
      <vt:lpstr>'Tasa Ocup%.Ciudades 46 añosymás'!Print_Area</vt:lpstr>
      <vt:lpstr>'Tasa Ocup%Ciudades 15 a 28 años'!Print_Area</vt:lpstr>
      <vt:lpstr>'Tasa Ocup%Ciudades 29 a 45 años'!Print_Area</vt:lpstr>
      <vt:lpstr>'Tasa Ocup. % Ciudades Hombres'!Print_Area</vt:lpstr>
      <vt:lpstr>'Tasa Ocup.% Ciudades Mujer'!Print_Area</vt:lpstr>
      <vt:lpstr>'Tasa ocupación %.(etario)'!Print_Area</vt:lpstr>
      <vt:lpstr>'Tasa Ocupación %.(Sexo)'!Print_Area</vt:lpstr>
      <vt:lpstr>'TGP% Ciudades 15 a 28 años'!Print_Area</vt:lpstr>
      <vt:lpstr>'TGP% Ciudades 29 a 45 años'!Print_Area</vt:lpstr>
      <vt:lpstr>'TGP% Ciudades 46 años y más'!Print_Area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cramirez</dc:creator>
  <cp:lastModifiedBy>EQUIPO DE CORREO ELECTRÓNICO</cp:lastModifiedBy>
  <cp:lastPrinted>2021-12-03T05:41:49Z</cp:lastPrinted>
  <dcterms:created xsi:type="dcterms:W3CDTF">2009-04-02T15:53:30Z</dcterms:created>
  <dcterms:modified xsi:type="dcterms:W3CDTF">2024-12-17T23:05:09Z</dcterms:modified>
</cp:coreProperties>
</file>