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drawings/drawing28.xml" ContentType="application/vnd.openxmlformats-officedocument.drawing+xml"/>
  <Override PartName="/xl/charts/chart34.xml" ContentType="application/vnd.openxmlformats-officedocument.drawingml.chart+xml"/>
  <Override PartName="/xl/drawings/drawing29.xml" ContentType="application/vnd.openxmlformats-officedocument.drawing+xml"/>
  <Override PartName="/xl/charts/chart35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drawings/drawing34.xml" ContentType="application/vnd.openxmlformats-officedocument.drawing+xml"/>
  <Override PartName="/xl/charts/chart42.xml" ContentType="application/vnd.openxmlformats-officedocument.drawingml.chart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drawings/drawing36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9.xml" ContentType="application/vnd.openxmlformats-officedocument.drawing+xml"/>
  <Override PartName="/xl/charts/chart50.xml" ContentType="application/vnd.openxmlformats-officedocument.drawingml.chart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drawings/drawing41.xml" ContentType="application/vnd.openxmlformats-officedocument.drawing+xml"/>
  <Override PartName="/xl/charts/chart52.xml" ContentType="application/vnd.openxmlformats-officedocument.drawingml.chart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2.xml" ContentType="application/vnd.ms-office.chartcolorstyle+xml"/>
  <Override PartName="/xl/charts/style22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6.xml" ContentType="application/vnd.ms-office.chartcolorstyle+xml"/>
  <Override PartName="/xl/charts/style26.xml" ContentType="application/vnd.ms-office.chartstyle+xml"/>
  <Override PartName="/xl/charts/colors27.xml" ContentType="application/vnd.ms-office.chartcolorstyle+xml"/>
  <Override PartName="/xl/charts/style27.xml" ContentType="application/vnd.ms-office.chartstyle+xml"/>
  <Override PartName="/xl/charts/colors28.xml" ContentType="application/vnd.ms-office.chartcolorstyle+xml"/>
  <Override PartName="/xl/charts/style28.xml" ContentType="application/vnd.ms-office.chartstyle+xml"/>
  <Override PartName="/xl/charts/colors29.xml" ContentType="application/vnd.ms-office.chartcolorstyle+xml"/>
  <Override PartName="/xl/charts/style29.xml" ContentType="application/vnd.ms-office.chartstyle+xml"/>
  <Override PartName="/xl/charts/colors30.xml" ContentType="application/vnd.ms-office.chartcolorstyle+xml"/>
  <Override PartName="/xl/charts/style30.xml" ContentType="application/vnd.ms-office.chartstyle+xml"/>
  <Override PartName="/xl/charts/colors31.xml" ContentType="application/vnd.ms-office.chartcolorstyle+xml"/>
  <Override PartName="/xl/charts/style3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 defaultThemeVersion="124226"/>
  <bookViews>
    <workbookView xWindow="0" yWindow="0" windowWidth="19420" windowHeight="9290" tabRatio="898"/>
  </bookViews>
  <sheets>
    <sheet name="Índice" sheetId="15" r:id="rId1"/>
    <sheet name="Mercado Laboral (personas)" sheetId="17" r:id="rId2"/>
    <sheet name=" Mercado Laboral (Tasas)" sheetId="18" r:id="rId3"/>
    <sheet name="Mercado laboral trim (Sexo) " sheetId="93" r:id="rId4"/>
    <sheet name="Mercado laboral añocorr(Sexo)" sheetId="141" r:id="rId5"/>
    <sheet name="Tasa Global Part %.(Sexo)" sheetId="147" r:id="rId6"/>
    <sheet name="Tasa Ocupación %.(Sexo)" sheetId="105" r:id="rId7"/>
    <sheet name="Tasa Desocupación %.(Sexo)" sheetId="148" r:id="rId8"/>
    <sheet name="Tasa Ocup. % Ciudades Hombres" sheetId="109" r:id="rId9"/>
    <sheet name="Tasa Desocup.% Ciudades Hombres" sheetId="110" r:id="rId10"/>
    <sheet name="Tasa Ocup.% Ciudades Mujer" sheetId="111" r:id="rId11"/>
    <sheet name="Tasa Desocup.% Ciudades Mujer" sheetId="112" r:id="rId12"/>
    <sheet name="Ramas Ocupados Sexo" sheetId="98" r:id="rId13"/>
    <sheet name="Posición Ocupados Sexo" sheetId="113" r:id="rId14"/>
    <sheet name="Nivel Educativo Ocupados Sexo" sheetId="115" r:id="rId15"/>
    <sheet name="Mercado laboral (Etario) " sheetId="102" r:id="rId16"/>
    <sheet name=" Etáreo Mercado Laboral (tasas)" sheetId="116" r:id="rId17"/>
    <sheet name="Tasa Global Part %.(etario)" sheetId="117" r:id="rId18"/>
    <sheet name="Tasa ocupación %.(etario)" sheetId="118" r:id="rId19"/>
    <sheet name="Tasa desocupación %.(etario)" sheetId="119" r:id="rId20"/>
    <sheet name="TGP% Ciudades 15 a 28 años" sheetId="120" r:id="rId21"/>
    <sheet name="TGP% Ciudades 29 a 45 años" sheetId="121" r:id="rId22"/>
    <sheet name="TGP% Ciudades 46 años y más" sheetId="122" r:id="rId23"/>
    <sheet name="Tasa Ocup%Ciudades 15 a 28 años" sheetId="123" r:id="rId24"/>
    <sheet name="Tasa Ocup%Ciudades 29 a 45 años" sheetId="124" r:id="rId25"/>
    <sheet name="Tasa Ocup%.Ciudades 46 añosymás" sheetId="125" r:id="rId26"/>
    <sheet name="Tasa desocup%Ciudades 15 a 28 " sheetId="126" r:id="rId27"/>
    <sheet name="Tasa desocup%Ciudades 29 a 45" sheetId="127" r:id="rId28"/>
    <sheet name="Tasa desocup%.Ciudades 46 años" sheetId="128" r:id="rId29"/>
    <sheet name="Ramas Ocupados etario " sheetId="130" r:id="rId30"/>
    <sheet name="Posición Ocupados etario" sheetId="129" r:id="rId31"/>
    <sheet name="Informalidad (personas)" sheetId="131" r:id="rId32"/>
    <sheet name="Tasa informalidad Bogotá" sheetId="132" r:id="rId33"/>
    <sheet name="Tasa Infor% Ciudades (DANE)" sheetId="134" r:id="rId34"/>
    <sheet name="Tasa Infor% Ciudades (Fuerte)" sheetId="135" r:id="rId35"/>
    <sheet name="Informalidad (ramas)" sheetId="136" r:id="rId36"/>
    <sheet name="Informalidad (posición)" sheetId="137" r:id="rId37"/>
    <sheet name="Informalidad (nivel educativo)" sheetId="138" r:id="rId38"/>
    <sheet name="Desocupación (semanas)" sheetId="144" r:id="rId39"/>
    <sheet name="Desocupación (semanas) ciudades" sheetId="108" r:id="rId40"/>
    <sheet name="Desocupación (semana)educación" sheetId="145" r:id="rId41"/>
    <sheet name="Notas Metodológica" sheetId="146" r:id="rId42"/>
  </sheets>
  <externalReferences>
    <externalReference r:id="rId43"/>
    <externalReference r:id="rId44"/>
  </externalReferences>
  <definedNames>
    <definedName name="\a" localSheetId="16">#REF!</definedName>
    <definedName name="\a" localSheetId="2">#REF!</definedName>
    <definedName name="\a" localSheetId="40">#REF!</definedName>
    <definedName name="\a" localSheetId="38">#REF!</definedName>
    <definedName name="\a" localSheetId="39">#REF!</definedName>
    <definedName name="\a" localSheetId="0">#REF!</definedName>
    <definedName name="\a" localSheetId="37">#REF!</definedName>
    <definedName name="\a" localSheetId="31">#REF!</definedName>
    <definedName name="\a" localSheetId="36">#REF!</definedName>
    <definedName name="\a" localSheetId="35">#REF!</definedName>
    <definedName name="\a" localSheetId="15">#REF!</definedName>
    <definedName name="\a" localSheetId="1">#REF!</definedName>
    <definedName name="\a" localSheetId="4">#REF!</definedName>
    <definedName name="\a" localSheetId="3">#REF!</definedName>
    <definedName name="\a" localSheetId="14">#REF!</definedName>
    <definedName name="\a" localSheetId="41">#REF!</definedName>
    <definedName name="\a" localSheetId="30">#REF!</definedName>
    <definedName name="\a" localSheetId="13">#REF!</definedName>
    <definedName name="\a" localSheetId="29">#REF!</definedName>
    <definedName name="\a" localSheetId="12">#REF!</definedName>
    <definedName name="\a" localSheetId="28">#REF!</definedName>
    <definedName name="\a" localSheetId="26">#REF!</definedName>
    <definedName name="\a" localSheetId="27">#REF!</definedName>
    <definedName name="\a" localSheetId="9">#REF!</definedName>
    <definedName name="\a" localSheetId="11">#REF!</definedName>
    <definedName name="\a" localSheetId="19">#REF!</definedName>
    <definedName name="\a" localSheetId="7">#REF!</definedName>
    <definedName name="\a" localSheetId="17">#REF!</definedName>
    <definedName name="\a" localSheetId="5">#REF!</definedName>
    <definedName name="\a" localSheetId="33">#REF!</definedName>
    <definedName name="\a" localSheetId="34">#REF!</definedName>
    <definedName name="\a" localSheetId="32">#REF!</definedName>
    <definedName name="\a" localSheetId="25">#REF!</definedName>
    <definedName name="\a" localSheetId="23">#REF!</definedName>
    <definedName name="\a" localSheetId="24">#REF!</definedName>
    <definedName name="\a" localSheetId="8">#REF!</definedName>
    <definedName name="\a" localSheetId="10">#REF!</definedName>
    <definedName name="\a" localSheetId="18">#REF!</definedName>
    <definedName name="\a" localSheetId="6">#REF!</definedName>
    <definedName name="\a" localSheetId="20">#REF!</definedName>
    <definedName name="\a" localSheetId="21">#REF!</definedName>
    <definedName name="\a" localSheetId="22">#REF!</definedName>
    <definedName name="\y" localSheetId="16">#REF!</definedName>
    <definedName name="\y" localSheetId="2">#REF!</definedName>
    <definedName name="\y" localSheetId="40">#REF!</definedName>
    <definedName name="\y" localSheetId="38">#REF!</definedName>
    <definedName name="\y" localSheetId="39">#REF!</definedName>
    <definedName name="\y" localSheetId="0">#REF!</definedName>
    <definedName name="\y" localSheetId="37">#REF!</definedName>
    <definedName name="\y" localSheetId="31">#REF!</definedName>
    <definedName name="\y" localSheetId="36">#REF!</definedName>
    <definedName name="\y" localSheetId="35">#REF!</definedName>
    <definedName name="\y" localSheetId="15">#REF!</definedName>
    <definedName name="\y" localSheetId="1">#REF!</definedName>
    <definedName name="\y" localSheetId="4">#REF!</definedName>
    <definedName name="\y" localSheetId="3">#REF!</definedName>
    <definedName name="\y" localSheetId="14">#REF!</definedName>
    <definedName name="\y" localSheetId="41">#REF!</definedName>
    <definedName name="\y" localSheetId="30">#REF!</definedName>
    <definedName name="\y" localSheetId="13">#REF!</definedName>
    <definedName name="\y" localSheetId="29">#REF!</definedName>
    <definedName name="\y" localSheetId="12">#REF!</definedName>
    <definedName name="\y" localSheetId="28">#REF!</definedName>
    <definedName name="\y" localSheetId="26">#REF!</definedName>
    <definedName name="\y" localSheetId="27">#REF!</definedName>
    <definedName name="\y" localSheetId="9">#REF!</definedName>
    <definedName name="\y" localSheetId="11">#REF!</definedName>
    <definedName name="\y" localSheetId="19">#REF!</definedName>
    <definedName name="\y" localSheetId="7">#REF!</definedName>
    <definedName name="\y" localSheetId="17">#REF!</definedName>
    <definedName name="\y" localSheetId="5">#REF!</definedName>
    <definedName name="\y" localSheetId="33">#REF!</definedName>
    <definedName name="\y" localSheetId="34">#REF!</definedName>
    <definedName name="\y" localSheetId="32">#REF!</definedName>
    <definedName name="\y" localSheetId="25">#REF!</definedName>
    <definedName name="\y" localSheetId="23">#REF!</definedName>
    <definedName name="\y" localSheetId="24">#REF!</definedName>
    <definedName name="\y" localSheetId="8">#REF!</definedName>
    <definedName name="\y" localSheetId="10">#REF!</definedName>
    <definedName name="\y" localSheetId="18">#REF!</definedName>
    <definedName name="\y" localSheetId="6">#REF!</definedName>
    <definedName name="\y" localSheetId="20">#REF!</definedName>
    <definedName name="\y" localSheetId="21">#REF!</definedName>
    <definedName name="\y" localSheetId="22">#REF!</definedName>
    <definedName name="\z" localSheetId="16">#REF!</definedName>
    <definedName name="\z" localSheetId="2">#REF!</definedName>
    <definedName name="\z" localSheetId="40">#REF!</definedName>
    <definedName name="\z" localSheetId="38">#REF!</definedName>
    <definedName name="\z" localSheetId="39">#REF!</definedName>
    <definedName name="\z" localSheetId="0">#REF!</definedName>
    <definedName name="\z" localSheetId="37">#REF!</definedName>
    <definedName name="\z" localSheetId="31">#REF!</definedName>
    <definedName name="\z" localSheetId="36">#REF!</definedName>
    <definedName name="\z" localSheetId="35">#REF!</definedName>
    <definedName name="\z" localSheetId="15">#REF!</definedName>
    <definedName name="\z" localSheetId="1">#REF!</definedName>
    <definedName name="\z" localSheetId="4">#REF!</definedName>
    <definedName name="\z" localSheetId="3">#REF!</definedName>
    <definedName name="\z" localSheetId="14">#REF!</definedName>
    <definedName name="\z" localSheetId="41">#REF!</definedName>
    <definedName name="\z" localSheetId="30">#REF!</definedName>
    <definedName name="\z" localSheetId="13">#REF!</definedName>
    <definedName name="\z" localSheetId="29">#REF!</definedName>
    <definedName name="\z" localSheetId="12">#REF!</definedName>
    <definedName name="\z" localSheetId="28">#REF!</definedName>
    <definedName name="\z" localSheetId="26">#REF!</definedName>
    <definedName name="\z" localSheetId="27">#REF!</definedName>
    <definedName name="\z" localSheetId="9">#REF!</definedName>
    <definedName name="\z" localSheetId="11">#REF!</definedName>
    <definedName name="\z" localSheetId="19">#REF!</definedName>
    <definedName name="\z" localSheetId="7">#REF!</definedName>
    <definedName name="\z" localSheetId="17">#REF!</definedName>
    <definedName name="\z" localSheetId="5">#REF!</definedName>
    <definedName name="\z" localSheetId="33">#REF!</definedName>
    <definedName name="\z" localSheetId="34">#REF!</definedName>
    <definedName name="\z" localSheetId="32">#REF!</definedName>
    <definedName name="\z" localSheetId="25">#REF!</definedName>
    <definedName name="\z" localSheetId="23">#REF!</definedName>
    <definedName name="\z" localSheetId="24">#REF!</definedName>
    <definedName name="\z" localSheetId="8">#REF!</definedName>
    <definedName name="\z" localSheetId="10">#REF!</definedName>
    <definedName name="\z" localSheetId="18">#REF!</definedName>
    <definedName name="\z" localSheetId="6">#REF!</definedName>
    <definedName name="\z" localSheetId="20">#REF!</definedName>
    <definedName name="\z" localSheetId="21">#REF!</definedName>
    <definedName name="\z" localSheetId="22">#REF!</definedName>
    <definedName name="_C" localSheetId="0">#REF!</definedName>
    <definedName name="_Fill" localSheetId="16" hidden="1">#REF!</definedName>
    <definedName name="_Fill" localSheetId="2" hidden="1">#REF!</definedName>
    <definedName name="_Fill" localSheetId="40" hidden="1">#REF!</definedName>
    <definedName name="_Fill" localSheetId="38" hidden="1">#REF!</definedName>
    <definedName name="_Fill" localSheetId="39" hidden="1">#REF!</definedName>
    <definedName name="_Fill" localSheetId="0" hidden="1">#REF!</definedName>
    <definedName name="_Fill" localSheetId="37" hidden="1">#REF!</definedName>
    <definedName name="_Fill" localSheetId="31" hidden="1">#REF!</definedName>
    <definedName name="_Fill" localSheetId="36" hidden="1">#REF!</definedName>
    <definedName name="_Fill" localSheetId="35" hidden="1">#REF!</definedName>
    <definedName name="_Fill" localSheetId="15" hidden="1">#REF!</definedName>
    <definedName name="_Fill" localSheetId="1" hidden="1">#REF!</definedName>
    <definedName name="_Fill" localSheetId="4" hidden="1">#REF!</definedName>
    <definedName name="_Fill" localSheetId="3" hidden="1">#REF!</definedName>
    <definedName name="_Fill" localSheetId="14" hidden="1">#REF!</definedName>
    <definedName name="_Fill" localSheetId="41" hidden="1">#REF!</definedName>
    <definedName name="_Fill" localSheetId="30" hidden="1">#REF!</definedName>
    <definedName name="_Fill" localSheetId="13" hidden="1">#REF!</definedName>
    <definedName name="_Fill" localSheetId="29" hidden="1">#REF!</definedName>
    <definedName name="_Fill" localSheetId="12" hidden="1">#REF!</definedName>
    <definedName name="_Fill" localSheetId="28" hidden="1">#REF!</definedName>
    <definedName name="_Fill" localSheetId="26" hidden="1">#REF!</definedName>
    <definedName name="_Fill" localSheetId="27" hidden="1">#REF!</definedName>
    <definedName name="_Fill" localSheetId="9" hidden="1">#REF!</definedName>
    <definedName name="_Fill" localSheetId="11" hidden="1">#REF!</definedName>
    <definedName name="_Fill" localSheetId="19" hidden="1">#REF!</definedName>
    <definedName name="_Fill" localSheetId="7" hidden="1">#REF!</definedName>
    <definedName name="_Fill" localSheetId="17" hidden="1">#REF!</definedName>
    <definedName name="_Fill" localSheetId="5" hidden="1">#REF!</definedName>
    <definedName name="_Fill" localSheetId="33" hidden="1">#REF!</definedName>
    <definedName name="_Fill" localSheetId="34" hidden="1">#REF!</definedName>
    <definedName name="_Fill" localSheetId="32" hidden="1">#REF!</definedName>
    <definedName name="_Fill" localSheetId="25" hidden="1">#REF!</definedName>
    <definedName name="_Fill" localSheetId="23" hidden="1">#REF!</definedName>
    <definedName name="_Fill" localSheetId="24" hidden="1">#REF!</definedName>
    <definedName name="_Fill" localSheetId="8" hidden="1">#REF!</definedName>
    <definedName name="_Fill" localSheetId="10" hidden="1">#REF!</definedName>
    <definedName name="_Fill" localSheetId="18" hidden="1">#REF!</definedName>
    <definedName name="_Fill" localSheetId="6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xlnm._FilterDatabase" localSheetId="39" hidden="1">'Desocupación (semanas) ciudades'!$L$13:$M$26</definedName>
    <definedName name="_xlnm._FilterDatabase" localSheetId="26" hidden="1">'Tasa desocup%Ciudades 15 a 28 '!$L$13:$M$26</definedName>
    <definedName name="_xlnm._FilterDatabase" localSheetId="9" hidden="1">'Tasa Desocup.% Ciudades Hombres'!$B$13:$I$26</definedName>
    <definedName name="_xlnm._FilterDatabase" localSheetId="11" hidden="1">'Tasa Desocup.% Ciudades Mujer'!$B$13:$I$26</definedName>
    <definedName name="_xlnm._FilterDatabase" localSheetId="33" hidden="1">'Tasa Infor% Ciudades (DANE)'!$L$13:$M$26</definedName>
    <definedName name="_xlnm._FilterDatabase" localSheetId="34" hidden="1">'Tasa Infor% Ciudades (Fuerte)'!$L$13:$M$26</definedName>
    <definedName name="_xlnm._FilterDatabase" localSheetId="8" hidden="1">'Tasa Ocup. % Ciudades Hombres'!$L$12:$M$25</definedName>
    <definedName name="_xlnm._FilterDatabase" localSheetId="10" hidden="1">'Tasa Ocup.% Ciudades Mujer'!$L$12:$M$26</definedName>
    <definedName name="_xlnm._FilterDatabase" localSheetId="22" hidden="1">'TGP% Ciudades 46 años y más'!$L$13:$M$26</definedName>
    <definedName name="_Key1" localSheetId="16" hidden="1">#REF!</definedName>
    <definedName name="_Key1" localSheetId="2" hidden="1">#REF!</definedName>
    <definedName name="_Key1" localSheetId="40" hidden="1">#REF!</definedName>
    <definedName name="_Key1" localSheetId="38" hidden="1">#REF!</definedName>
    <definedName name="_Key1" localSheetId="39" hidden="1">#REF!</definedName>
    <definedName name="_Key1" localSheetId="0" hidden="1">#REF!</definedName>
    <definedName name="_Key1" localSheetId="37" hidden="1">#REF!</definedName>
    <definedName name="_Key1" localSheetId="31" hidden="1">#REF!</definedName>
    <definedName name="_Key1" localSheetId="36" hidden="1">#REF!</definedName>
    <definedName name="_Key1" localSheetId="35" hidden="1">#REF!</definedName>
    <definedName name="_Key1" localSheetId="15" hidden="1">#REF!</definedName>
    <definedName name="_Key1" localSheetId="1" hidden="1">#REF!</definedName>
    <definedName name="_Key1" localSheetId="4" hidden="1">#REF!</definedName>
    <definedName name="_Key1" localSheetId="3" hidden="1">#REF!</definedName>
    <definedName name="_Key1" localSheetId="14" hidden="1">#REF!</definedName>
    <definedName name="_Key1" localSheetId="41" hidden="1">#REF!</definedName>
    <definedName name="_Key1" localSheetId="30" hidden="1">#REF!</definedName>
    <definedName name="_Key1" localSheetId="13" hidden="1">#REF!</definedName>
    <definedName name="_Key1" localSheetId="29" hidden="1">#REF!</definedName>
    <definedName name="_Key1" localSheetId="12" hidden="1">#REF!</definedName>
    <definedName name="_Key1" localSheetId="28" hidden="1">#REF!</definedName>
    <definedName name="_Key1" localSheetId="26" hidden="1">#REF!</definedName>
    <definedName name="_Key1" localSheetId="27" hidden="1">#REF!</definedName>
    <definedName name="_Key1" localSheetId="9" hidden="1">#REF!</definedName>
    <definedName name="_Key1" localSheetId="11" hidden="1">#REF!</definedName>
    <definedName name="_Key1" localSheetId="19" hidden="1">#REF!</definedName>
    <definedName name="_Key1" localSheetId="7" hidden="1">#REF!</definedName>
    <definedName name="_Key1" localSheetId="17" hidden="1">#REF!</definedName>
    <definedName name="_Key1" localSheetId="5" hidden="1">#REF!</definedName>
    <definedName name="_Key1" localSheetId="33" hidden="1">#REF!</definedName>
    <definedName name="_Key1" localSheetId="34" hidden="1">#REF!</definedName>
    <definedName name="_Key1" localSheetId="32" hidden="1">#REF!</definedName>
    <definedName name="_Key1" localSheetId="25" hidden="1">#REF!</definedName>
    <definedName name="_Key1" localSheetId="23" hidden="1">#REF!</definedName>
    <definedName name="_Key1" localSheetId="24" hidden="1">#REF!</definedName>
    <definedName name="_Key1" localSheetId="8" hidden="1">#REF!</definedName>
    <definedName name="_Key1" localSheetId="10" hidden="1">#REF!</definedName>
    <definedName name="_Key1" localSheetId="18" hidden="1">#REF!</definedName>
    <definedName name="_Key1" localSheetId="6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Order1" hidden="1">255</definedName>
    <definedName name="_Sort" localSheetId="16" hidden="1">#REF!</definedName>
    <definedName name="_Sort" localSheetId="2" hidden="1">#REF!</definedName>
    <definedName name="_Sort" localSheetId="40" hidden="1">#REF!</definedName>
    <definedName name="_Sort" localSheetId="38" hidden="1">#REF!</definedName>
    <definedName name="_Sort" localSheetId="39" hidden="1">#REF!</definedName>
    <definedName name="_Sort" localSheetId="0" hidden="1">#REF!</definedName>
    <definedName name="_Sort" localSheetId="37" hidden="1">#REF!</definedName>
    <definedName name="_Sort" localSheetId="31" hidden="1">#REF!</definedName>
    <definedName name="_Sort" localSheetId="36" hidden="1">#REF!</definedName>
    <definedName name="_Sort" localSheetId="35" hidden="1">#REF!</definedName>
    <definedName name="_Sort" localSheetId="15" hidden="1">#REF!</definedName>
    <definedName name="_Sort" localSheetId="1" hidden="1">#REF!</definedName>
    <definedName name="_Sort" localSheetId="4" hidden="1">#REF!</definedName>
    <definedName name="_Sort" localSheetId="3" hidden="1">#REF!</definedName>
    <definedName name="_Sort" localSheetId="14" hidden="1">#REF!</definedName>
    <definedName name="_Sort" localSheetId="41" hidden="1">#REF!</definedName>
    <definedName name="_Sort" localSheetId="30" hidden="1">#REF!</definedName>
    <definedName name="_Sort" localSheetId="13" hidden="1">#REF!</definedName>
    <definedName name="_Sort" localSheetId="29" hidden="1">#REF!</definedName>
    <definedName name="_Sort" localSheetId="12" hidden="1">#REF!</definedName>
    <definedName name="_Sort" localSheetId="28" hidden="1">#REF!</definedName>
    <definedName name="_Sort" localSheetId="26" hidden="1">#REF!</definedName>
    <definedName name="_Sort" localSheetId="27" hidden="1">#REF!</definedName>
    <definedName name="_Sort" localSheetId="9" hidden="1">#REF!</definedName>
    <definedName name="_Sort" localSheetId="11" hidden="1">#REF!</definedName>
    <definedName name="_Sort" localSheetId="19" hidden="1">#REF!</definedName>
    <definedName name="_Sort" localSheetId="7" hidden="1">#REF!</definedName>
    <definedName name="_Sort" localSheetId="17" hidden="1">#REF!</definedName>
    <definedName name="_Sort" localSheetId="5" hidden="1">#REF!</definedName>
    <definedName name="_Sort" localSheetId="33" hidden="1">#REF!</definedName>
    <definedName name="_Sort" localSheetId="34" hidden="1">#REF!</definedName>
    <definedName name="_Sort" localSheetId="32" hidden="1">#REF!</definedName>
    <definedName name="_Sort" localSheetId="25" hidden="1">#REF!</definedName>
    <definedName name="_Sort" localSheetId="23" hidden="1">#REF!</definedName>
    <definedName name="_Sort" localSheetId="24" hidden="1">#REF!</definedName>
    <definedName name="_Sort" localSheetId="8" hidden="1">#REF!</definedName>
    <definedName name="_Sort" localSheetId="10" hidden="1">#REF!</definedName>
    <definedName name="_Sort" localSheetId="18" hidden="1">#REF!</definedName>
    <definedName name="_Sort" localSheetId="6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6">'[1]ipc indice 2'!$L$1:$L$311</definedName>
    <definedName name="ABR._89" localSheetId="2">'[1]ipc indice 2'!$L$1:$L$311</definedName>
    <definedName name="ABR._89" localSheetId="40">'[1]ipc indice 2'!$L$1:$L$311</definedName>
    <definedName name="ABR._89" localSheetId="38">'[1]ipc indice 2'!$L$1:$L$311</definedName>
    <definedName name="ABR._89" localSheetId="39">'[1]ipc indice 2'!$L$1:$L$311</definedName>
    <definedName name="ABR._89" localSheetId="0">'[1]ipc indice 2'!$L$1:$L$311</definedName>
    <definedName name="ABR._89" localSheetId="37">'[1]ipc indice 2'!$L$1:$L$311</definedName>
    <definedName name="ABR._89" localSheetId="31">'[1]ipc indice 2'!$L$1:$L$311</definedName>
    <definedName name="ABR._89" localSheetId="36">'[1]ipc indice 2'!$L$1:$L$311</definedName>
    <definedName name="ABR._89" localSheetId="35">'[1]ipc indice 2'!$L$1:$L$311</definedName>
    <definedName name="ABR._89" localSheetId="15">'[1]ipc indice 2'!$L$1:$L$311</definedName>
    <definedName name="ABR._89" localSheetId="1">'[1]ipc indice 2'!$L$1:$L$311</definedName>
    <definedName name="ABR._89" localSheetId="4">'[1]ipc indice 2'!$L$1:$L$311</definedName>
    <definedName name="ABR._89" localSheetId="3">'[1]ipc indice 2'!$L$1:$L$311</definedName>
    <definedName name="ABR._89" localSheetId="14">'[1]ipc indice 2'!$L$1:$L$311</definedName>
    <definedName name="ABR._89" localSheetId="41">'[1]ipc indice 2'!$L$1:$L$311</definedName>
    <definedName name="ABR._89" localSheetId="30">'[1]ipc indice 2'!$L$1:$L$311</definedName>
    <definedName name="ABR._89" localSheetId="13">'[1]ipc indice 2'!$L$1:$L$311</definedName>
    <definedName name="ABR._89" localSheetId="29">'[1]ipc indice 2'!$L$1:$L$311</definedName>
    <definedName name="ABR._89" localSheetId="12">'[1]ipc indice 2'!$L$1:$L$311</definedName>
    <definedName name="ABR._89" localSheetId="28">'[1]ipc indice 2'!$L$1:$L$311</definedName>
    <definedName name="ABR._89" localSheetId="26">'[1]ipc indice 2'!$L$1:$L$311</definedName>
    <definedName name="ABR._89" localSheetId="27">'[1]ipc indice 2'!$L$1:$L$311</definedName>
    <definedName name="ABR._89" localSheetId="9">'[1]ipc indice 2'!$L$1:$L$311</definedName>
    <definedName name="ABR._89" localSheetId="11">'[1]ipc indice 2'!$L$1:$L$311</definedName>
    <definedName name="ABR._89" localSheetId="19">'[1]ipc indice 2'!$L$1:$L$311</definedName>
    <definedName name="ABR._89" localSheetId="7">'[1]ipc indice 2'!$L$1:$L$311</definedName>
    <definedName name="ABR._89" localSheetId="17">'[1]ipc indice 2'!$L$1:$L$311</definedName>
    <definedName name="ABR._89" localSheetId="5">'[1]ipc indice 2'!$L$1:$L$311</definedName>
    <definedName name="ABR._89" localSheetId="33">'[1]ipc indice 2'!$L$1:$L$311</definedName>
    <definedName name="ABR._89" localSheetId="34">'[1]ipc indice 2'!$L$1:$L$311</definedName>
    <definedName name="ABR._89" localSheetId="32">'[1]ipc indice 2'!$L$1:$L$311</definedName>
    <definedName name="ABR._89" localSheetId="25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8">'[1]ipc indice 2'!$L$1:$L$311</definedName>
    <definedName name="ABR._89" localSheetId="10">'[1]ipc indice 2'!$L$1:$L$311</definedName>
    <definedName name="ABR._89" localSheetId="18">'[1]ipc indice 2'!$L$1:$L$311</definedName>
    <definedName name="ABR._89" localSheetId="6">'[1]ipc indice 2'!$L$1:$L$311</definedName>
    <definedName name="ABR._89" localSheetId="20">'[1]ipc indice 2'!$L$1:$L$311</definedName>
    <definedName name="ABR._89" localSheetId="21">'[1]ipc indice 2'!$L$1:$L$311</definedName>
    <definedName name="ABR._89" localSheetId="22">'[1]ipc indice 2'!$L$1:$L$311</definedName>
    <definedName name="AGO._89" localSheetId="16">'[1]ipc indice 2'!$P$1:$P$311</definedName>
    <definedName name="AGO._89" localSheetId="2">'[1]ipc indice 2'!$P$1:$P$311</definedName>
    <definedName name="AGO._89" localSheetId="40">'[1]ipc indice 2'!$P$1:$P$311</definedName>
    <definedName name="AGO._89" localSheetId="38">'[1]ipc indice 2'!$P$1:$P$311</definedName>
    <definedName name="AGO._89" localSheetId="39">'[1]ipc indice 2'!$P$1:$P$311</definedName>
    <definedName name="AGO._89" localSheetId="0">'[1]ipc indice 2'!$P$1:$P$311</definedName>
    <definedName name="AGO._89" localSheetId="37">'[1]ipc indice 2'!$P$1:$P$311</definedName>
    <definedName name="AGO._89" localSheetId="31">'[1]ipc indice 2'!$P$1:$P$311</definedName>
    <definedName name="AGO._89" localSheetId="36">'[1]ipc indice 2'!$P$1:$P$311</definedName>
    <definedName name="AGO._89" localSheetId="35">'[1]ipc indice 2'!$P$1:$P$311</definedName>
    <definedName name="AGO._89" localSheetId="15">'[1]ipc indice 2'!$P$1:$P$311</definedName>
    <definedName name="AGO._89" localSheetId="1">'[1]ipc indice 2'!$P$1:$P$311</definedName>
    <definedName name="AGO._89" localSheetId="4">'[1]ipc indice 2'!$P$1:$P$311</definedName>
    <definedName name="AGO._89" localSheetId="3">'[1]ipc indice 2'!$P$1:$P$311</definedName>
    <definedName name="AGO._89" localSheetId="14">'[1]ipc indice 2'!$P$1:$P$311</definedName>
    <definedName name="AGO._89" localSheetId="41">'[1]ipc indice 2'!$P$1:$P$311</definedName>
    <definedName name="AGO._89" localSheetId="30">'[1]ipc indice 2'!$P$1:$P$311</definedName>
    <definedName name="AGO._89" localSheetId="13">'[1]ipc indice 2'!$P$1:$P$311</definedName>
    <definedName name="AGO._89" localSheetId="29">'[1]ipc indice 2'!$P$1:$P$311</definedName>
    <definedName name="AGO._89" localSheetId="12">'[1]ipc indice 2'!$P$1:$P$311</definedName>
    <definedName name="AGO._89" localSheetId="28">'[1]ipc indice 2'!$P$1:$P$311</definedName>
    <definedName name="AGO._89" localSheetId="26">'[1]ipc indice 2'!$P$1:$P$311</definedName>
    <definedName name="AGO._89" localSheetId="27">'[1]ipc indice 2'!$P$1:$P$311</definedName>
    <definedName name="AGO._89" localSheetId="9">'[1]ipc indice 2'!$P$1:$P$311</definedName>
    <definedName name="AGO._89" localSheetId="11">'[1]ipc indice 2'!$P$1:$P$311</definedName>
    <definedName name="AGO._89" localSheetId="19">'[1]ipc indice 2'!$P$1:$P$311</definedName>
    <definedName name="AGO._89" localSheetId="7">'[1]ipc indice 2'!$P$1:$P$311</definedName>
    <definedName name="AGO._89" localSheetId="17">'[1]ipc indice 2'!$P$1:$P$311</definedName>
    <definedName name="AGO._89" localSheetId="5">'[1]ipc indice 2'!$P$1:$P$311</definedName>
    <definedName name="AGO._89" localSheetId="33">'[1]ipc indice 2'!$P$1:$P$311</definedName>
    <definedName name="AGO._89" localSheetId="34">'[1]ipc indice 2'!$P$1:$P$311</definedName>
    <definedName name="AGO._89" localSheetId="32">'[1]ipc indice 2'!$P$1:$P$311</definedName>
    <definedName name="AGO._89" localSheetId="25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8">'[1]ipc indice 2'!$P$1:$P$311</definedName>
    <definedName name="AGO._89" localSheetId="10">'[1]ipc indice 2'!$P$1:$P$311</definedName>
    <definedName name="AGO._89" localSheetId="18">'[1]ipc indice 2'!$P$1:$P$311</definedName>
    <definedName name="AGO._89" localSheetId="6">'[1]ipc indice 2'!$P$1:$P$311</definedName>
    <definedName name="AGO._89" localSheetId="20">'[1]ipc indice 2'!$P$1:$P$311</definedName>
    <definedName name="AGO._89" localSheetId="21">'[1]ipc indice 2'!$P$1:$P$311</definedName>
    <definedName name="AGO._89" localSheetId="22">'[1]ipc indice 2'!$P$1:$P$311</definedName>
    <definedName name="AÑO" localSheetId="0">#REF!</definedName>
    <definedName name="_xlnm.Print_Area" localSheetId="16">' Etáreo Mercado Laboral (tasas)'!$A$1:$J$40</definedName>
    <definedName name="_xlnm.Print_Area" localSheetId="2">' Mercado Laboral (Tasas)'!$A$1:$J$37</definedName>
    <definedName name="_xlnm.Print_Area" localSheetId="40">'Desocupación (semana)educación'!$A$1:$L$51</definedName>
    <definedName name="_xlnm.Print_Area" localSheetId="38">'Desocupación (semanas)'!$A$1:$O$45</definedName>
    <definedName name="_xlnm.Print_Area" localSheetId="39">'Desocupación (semanas) ciudades'!$A$1:$J$51</definedName>
    <definedName name="_xlnm.Print_Area" localSheetId="0">Índice!$A$1:$W$49</definedName>
    <definedName name="_xlnm.Print_Area" localSheetId="37">'Informalidad (nivel educativo)'!$A$1:$L$49</definedName>
    <definedName name="_xlnm.Print_Area" localSheetId="31">'Informalidad (personas)'!$A$1:$K$50</definedName>
    <definedName name="_xlnm.Print_Area" localSheetId="36">'Informalidad (posición)'!$A$1:$L$52</definedName>
    <definedName name="_xlnm.Print_Area" localSheetId="35">'Informalidad (ramas)'!$A$1:$L$57</definedName>
    <definedName name="_xlnm.Print_Area" localSheetId="15">'Mercado laboral (Etario) '!$A$1:$K$47</definedName>
    <definedName name="_xlnm.Print_Area" localSheetId="1">'Mercado Laboral (personas)'!$A$1:$K$37</definedName>
    <definedName name="_xlnm.Print_Area" localSheetId="4">'Mercado laboral añocorr(Sexo)'!$A$1:$K$37</definedName>
    <definedName name="_xlnm.Print_Area" localSheetId="3">'Mercado laboral trim (Sexo) '!$A$1:$K$39</definedName>
    <definedName name="_xlnm.Print_Area" localSheetId="14">'Nivel Educativo Ocupados Sexo'!$A$1:$L$49</definedName>
    <definedName name="_xlnm.Print_Area" localSheetId="41">'Notas Metodológica'!$A$1:$L$54</definedName>
    <definedName name="_xlnm.Print_Area" localSheetId="30">'Posición Ocupados etario'!$A$1:$O$51</definedName>
    <definedName name="_xlnm.Print_Area" localSheetId="13">'Posición Ocupados Sexo'!$A$1:$L$54</definedName>
    <definedName name="_xlnm.Print_Area" localSheetId="29">'Ramas Ocupados etario '!$A$1:$O$47</definedName>
    <definedName name="_xlnm.Print_Area" localSheetId="12">'Ramas Ocupados Sexo'!$A$1:$L$47</definedName>
    <definedName name="_xlnm.Print_Area" localSheetId="28">'Tasa desocup%.Ciudades 46 años'!$A$1:$J$51</definedName>
    <definedName name="_xlnm.Print_Area" localSheetId="26">'Tasa desocup%Ciudades 15 a 28 '!$A$1:$J$50</definedName>
    <definedName name="_xlnm.Print_Area" localSheetId="27">'Tasa desocup%Ciudades 29 a 45'!$A$1:$J$51</definedName>
    <definedName name="_xlnm.Print_Area" localSheetId="9">'Tasa Desocup.% Ciudades Hombres'!$A$1:$J$51</definedName>
    <definedName name="_xlnm.Print_Area" localSheetId="11">'Tasa Desocup.% Ciudades Mujer'!$A$1:$J$51</definedName>
    <definedName name="_xlnm.Print_Area" localSheetId="19">'Tasa desocupación %.(etario)'!$A$1:$O$54</definedName>
    <definedName name="_xlnm.Print_Area" localSheetId="7">'Tasa Desocupación %.(Sexo)'!$A$1:$O$51</definedName>
    <definedName name="_xlnm.Print_Area" localSheetId="17">'Tasa Global Part %.(etario)'!$A$1:$O$54</definedName>
    <definedName name="_xlnm.Print_Area" localSheetId="5">'Tasa Global Part %.(Sexo)'!$A$1:$O$51</definedName>
    <definedName name="_xlnm.Print_Area" localSheetId="33">'Tasa Infor% Ciudades (DANE)'!$A$1:$J$52</definedName>
    <definedName name="_xlnm.Print_Area" localSheetId="34">'Tasa Infor% Ciudades (Fuerte)'!$A$1:$J$51</definedName>
    <definedName name="_xlnm.Print_Area" localSheetId="32">'Tasa informalidad Bogotá'!$A$1:$O$49</definedName>
    <definedName name="_xlnm.Print_Area" localSheetId="25">'Tasa Ocup%.Ciudades 46 añosymás'!$A$1:$J$51</definedName>
    <definedName name="_xlnm.Print_Area" localSheetId="23">'Tasa Ocup%Ciudades 15 a 28 años'!$A$1:$J$51</definedName>
    <definedName name="_xlnm.Print_Area" localSheetId="24">'Tasa Ocup%Ciudades 29 a 45 años'!$A$1:$J$51</definedName>
    <definedName name="_xlnm.Print_Area" localSheetId="8">'Tasa Ocup. % Ciudades Hombres'!$A$1:$J$52</definedName>
    <definedName name="_xlnm.Print_Area" localSheetId="10">'Tasa Ocup.% Ciudades Mujer'!$A$1:$J$52</definedName>
    <definedName name="_xlnm.Print_Area" localSheetId="18">'Tasa ocupación %.(etario)'!$A$1:$O$54</definedName>
    <definedName name="_xlnm.Print_Area" localSheetId="6">'Tasa Ocupación %.(Sexo)'!$A$1:$O$51</definedName>
    <definedName name="_xlnm.Print_Area" localSheetId="20">'TGP% Ciudades 15 a 28 años'!$A$1:$J$51</definedName>
    <definedName name="_xlnm.Print_Area" localSheetId="21">'TGP% Ciudades 29 a 45 años'!$A$1:$J$51</definedName>
    <definedName name="_xlnm.Print_Area" localSheetId="22">'TGP% Ciudades 46 años y más'!$A$1:$J$51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6">[2]BASE!#REF!</definedName>
    <definedName name="Database" localSheetId="2">[2]BASE!#REF!</definedName>
    <definedName name="Database" localSheetId="40">[2]BASE!#REF!</definedName>
    <definedName name="Database" localSheetId="38">[2]BASE!#REF!</definedName>
    <definedName name="Database" localSheetId="39">[2]BASE!#REF!</definedName>
    <definedName name="Database" localSheetId="0">[2]BASE!#REF!</definedName>
    <definedName name="Database" localSheetId="37">[2]BASE!#REF!</definedName>
    <definedName name="Database" localSheetId="31">[2]BASE!#REF!</definedName>
    <definedName name="Database" localSheetId="36">[2]BASE!#REF!</definedName>
    <definedName name="Database" localSheetId="35">[2]BASE!#REF!</definedName>
    <definedName name="Database" localSheetId="15">[2]BASE!#REF!</definedName>
    <definedName name="Database" localSheetId="1">[2]BASE!#REF!</definedName>
    <definedName name="Database" localSheetId="4">[2]BASE!#REF!</definedName>
    <definedName name="Database" localSheetId="3">[2]BASE!#REF!</definedName>
    <definedName name="Database" localSheetId="14">[2]BASE!#REF!</definedName>
    <definedName name="Database" localSheetId="41">[2]BASE!#REF!</definedName>
    <definedName name="Database" localSheetId="30">[2]BASE!#REF!</definedName>
    <definedName name="Database" localSheetId="13">[2]BASE!#REF!</definedName>
    <definedName name="Database" localSheetId="29">[2]BASE!#REF!</definedName>
    <definedName name="Database" localSheetId="12">[2]BASE!#REF!</definedName>
    <definedName name="Database" localSheetId="28">[2]BASE!#REF!</definedName>
    <definedName name="Database" localSheetId="26">[2]BASE!#REF!</definedName>
    <definedName name="Database" localSheetId="27">[2]BASE!#REF!</definedName>
    <definedName name="Database" localSheetId="9">[2]BASE!#REF!</definedName>
    <definedName name="Database" localSheetId="11">[2]BASE!#REF!</definedName>
    <definedName name="Database" localSheetId="19">[2]BASE!#REF!</definedName>
    <definedName name="Database" localSheetId="7">[2]BASE!#REF!</definedName>
    <definedName name="Database" localSheetId="17">[2]BASE!#REF!</definedName>
    <definedName name="Database" localSheetId="5">[2]BASE!#REF!</definedName>
    <definedName name="Database" localSheetId="33">[2]BASE!#REF!</definedName>
    <definedName name="Database" localSheetId="34">[2]BASE!#REF!</definedName>
    <definedName name="Database" localSheetId="32">[2]BASE!#REF!</definedName>
    <definedName name="Database" localSheetId="25">[2]BASE!#REF!</definedName>
    <definedName name="Database" localSheetId="23">[2]BASE!#REF!</definedName>
    <definedName name="Database" localSheetId="24">[2]BASE!#REF!</definedName>
    <definedName name="Database" localSheetId="8">[2]BASE!#REF!</definedName>
    <definedName name="Database" localSheetId="10">[2]BASE!#REF!</definedName>
    <definedName name="Database" localSheetId="18">[2]BASE!#REF!</definedName>
    <definedName name="Database" localSheetId="6">[2]BASE!#REF!</definedName>
    <definedName name="Database" localSheetId="20">[2]BASE!#REF!</definedName>
    <definedName name="Database" localSheetId="21">[2]BASE!#REF!</definedName>
    <definedName name="Database" localSheetId="22">[2]BASE!#REF!</definedName>
    <definedName name="Database">[2]BASE!#REF!</definedName>
    <definedName name="DIC._88" localSheetId="16">'[1]ipc indice 2'!$H$1:$H$311</definedName>
    <definedName name="DIC._88" localSheetId="2">'[1]ipc indice 2'!$H$1:$H$311</definedName>
    <definedName name="DIC._88" localSheetId="40">'[1]ipc indice 2'!$H$1:$H$311</definedName>
    <definedName name="DIC._88" localSheetId="38">'[1]ipc indice 2'!$H$1:$H$311</definedName>
    <definedName name="DIC._88" localSheetId="39">'[1]ipc indice 2'!$H$1:$H$311</definedName>
    <definedName name="DIC._88" localSheetId="0">'[1]ipc indice 2'!$H$1:$H$311</definedName>
    <definedName name="DIC._88" localSheetId="37">'[1]ipc indice 2'!$H$1:$H$311</definedName>
    <definedName name="DIC._88" localSheetId="31">'[1]ipc indice 2'!$H$1:$H$311</definedName>
    <definedName name="DIC._88" localSheetId="36">'[1]ipc indice 2'!$H$1:$H$311</definedName>
    <definedName name="DIC._88" localSheetId="35">'[1]ipc indice 2'!$H$1:$H$311</definedName>
    <definedName name="DIC._88" localSheetId="15">'[1]ipc indice 2'!$H$1:$H$311</definedName>
    <definedName name="DIC._88" localSheetId="1">'[1]ipc indice 2'!$H$1:$H$311</definedName>
    <definedName name="DIC._88" localSheetId="4">'[1]ipc indice 2'!$H$1:$H$311</definedName>
    <definedName name="DIC._88" localSheetId="3">'[1]ipc indice 2'!$H$1:$H$311</definedName>
    <definedName name="DIC._88" localSheetId="14">'[1]ipc indice 2'!$H$1:$H$311</definedName>
    <definedName name="DIC._88" localSheetId="41">'[1]ipc indice 2'!$H$1:$H$311</definedName>
    <definedName name="DIC._88" localSheetId="30">'[1]ipc indice 2'!$H$1:$H$311</definedName>
    <definedName name="DIC._88" localSheetId="13">'[1]ipc indice 2'!$H$1:$H$311</definedName>
    <definedName name="DIC._88" localSheetId="29">'[1]ipc indice 2'!$H$1:$H$311</definedName>
    <definedName name="DIC._88" localSheetId="12">'[1]ipc indice 2'!$H$1:$H$311</definedName>
    <definedName name="DIC._88" localSheetId="28">'[1]ipc indice 2'!$H$1:$H$311</definedName>
    <definedName name="DIC._88" localSheetId="26">'[1]ipc indice 2'!$H$1:$H$311</definedName>
    <definedName name="DIC._88" localSheetId="27">'[1]ipc indice 2'!$H$1:$H$311</definedName>
    <definedName name="DIC._88" localSheetId="9">'[1]ipc indice 2'!$H$1:$H$311</definedName>
    <definedName name="DIC._88" localSheetId="11">'[1]ipc indice 2'!$H$1:$H$311</definedName>
    <definedName name="DIC._88" localSheetId="19">'[1]ipc indice 2'!$H$1:$H$311</definedName>
    <definedName name="DIC._88" localSheetId="7">'[1]ipc indice 2'!$H$1:$H$311</definedName>
    <definedName name="DIC._88" localSheetId="17">'[1]ipc indice 2'!$H$1:$H$311</definedName>
    <definedName name="DIC._88" localSheetId="5">'[1]ipc indice 2'!$H$1:$H$311</definedName>
    <definedName name="DIC._88" localSheetId="33">'[1]ipc indice 2'!$H$1:$H$311</definedName>
    <definedName name="DIC._88" localSheetId="34">'[1]ipc indice 2'!$H$1:$H$311</definedName>
    <definedName name="DIC._88" localSheetId="32">'[1]ipc indice 2'!$H$1:$H$311</definedName>
    <definedName name="DIC._88" localSheetId="25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8">'[1]ipc indice 2'!$H$1:$H$311</definedName>
    <definedName name="DIC._88" localSheetId="10">'[1]ipc indice 2'!$H$1:$H$311</definedName>
    <definedName name="DIC._88" localSheetId="18">'[1]ipc indice 2'!$H$1:$H$311</definedName>
    <definedName name="DIC._88" localSheetId="6">'[1]ipc indice 2'!$H$1:$H$311</definedName>
    <definedName name="DIC._88" localSheetId="20">'[1]ipc indice 2'!$H$1:$H$311</definedName>
    <definedName name="DIC._88" localSheetId="21">'[1]ipc indice 2'!$H$1:$H$311</definedName>
    <definedName name="DIC._88" localSheetId="22">'[1]ipc indice 2'!$H$1:$H$311</definedName>
    <definedName name="DIC._89" localSheetId="16">'[1]ipc indice 2'!$T$1:$T$311</definedName>
    <definedName name="DIC._89" localSheetId="2">'[1]ipc indice 2'!$T$1:$T$311</definedName>
    <definedName name="DIC._89" localSheetId="40">'[1]ipc indice 2'!$T$1:$T$311</definedName>
    <definedName name="DIC._89" localSheetId="38">'[1]ipc indice 2'!$T$1:$T$311</definedName>
    <definedName name="DIC._89" localSheetId="39">'[1]ipc indice 2'!$T$1:$T$311</definedName>
    <definedName name="DIC._89" localSheetId="0">'[1]ipc indice 2'!$T$1:$T$311</definedName>
    <definedName name="DIC._89" localSheetId="37">'[1]ipc indice 2'!$T$1:$T$311</definedName>
    <definedName name="DIC._89" localSheetId="31">'[1]ipc indice 2'!$T$1:$T$311</definedName>
    <definedName name="DIC._89" localSheetId="36">'[1]ipc indice 2'!$T$1:$T$311</definedName>
    <definedName name="DIC._89" localSheetId="35">'[1]ipc indice 2'!$T$1:$T$311</definedName>
    <definedName name="DIC._89" localSheetId="15">'[1]ipc indice 2'!$T$1:$T$311</definedName>
    <definedName name="DIC._89" localSheetId="1">'[1]ipc indice 2'!$T$1:$T$311</definedName>
    <definedName name="DIC._89" localSheetId="4">'[1]ipc indice 2'!$T$1:$T$311</definedName>
    <definedName name="DIC._89" localSheetId="3">'[1]ipc indice 2'!$T$1:$T$311</definedName>
    <definedName name="DIC._89" localSheetId="14">'[1]ipc indice 2'!$T$1:$T$311</definedName>
    <definedName name="DIC._89" localSheetId="41">'[1]ipc indice 2'!$T$1:$T$311</definedName>
    <definedName name="DIC._89" localSheetId="30">'[1]ipc indice 2'!$T$1:$T$311</definedName>
    <definedName name="DIC._89" localSheetId="13">'[1]ipc indice 2'!$T$1:$T$311</definedName>
    <definedName name="DIC._89" localSheetId="29">'[1]ipc indice 2'!$T$1:$T$311</definedName>
    <definedName name="DIC._89" localSheetId="12">'[1]ipc indice 2'!$T$1:$T$311</definedName>
    <definedName name="DIC._89" localSheetId="28">'[1]ipc indice 2'!$T$1:$T$311</definedName>
    <definedName name="DIC._89" localSheetId="26">'[1]ipc indice 2'!$T$1:$T$311</definedName>
    <definedName name="DIC._89" localSheetId="27">'[1]ipc indice 2'!$T$1:$T$311</definedName>
    <definedName name="DIC._89" localSheetId="9">'[1]ipc indice 2'!$T$1:$T$311</definedName>
    <definedName name="DIC._89" localSheetId="11">'[1]ipc indice 2'!$T$1:$T$311</definedName>
    <definedName name="DIC._89" localSheetId="19">'[1]ipc indice 2'!$T$1:$T$311</definedName>
    <definedName name="DIC._89" localSheetId="7">'[1]ipc indice 2'!$T$1:$T$311</definedName>
    <definedName name="DIC._89" localSheetId="17">'[1]ipc indice 2'!$T$1:$T$311</definedName>
    <definedName name="DIC._89" localSheetId="5">'[1]ipc indice 2'!$T$1:$T$311</definedName>
    <definedName name="DIC._89" localSheetId="33">'[1]ipc indice 2'!$T$1:$T$311</definedName>
    <definedName name="DIC._89" localSheetId="34">'[1]ipc indice 2'!$T$1:$T$311</definedName>
    <definedName name="DIC._89" localSheetId="32">'[1]ipc indice 2'!$T$1:$T$311</definedName>
    <definedName name="DIC._89" localSheetId="25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8">'[1]ipc indice 2'!$T$1:$T$311</definedName>
    <definedName name="DIC._89" localSheetId="10">'[1]ipc indice 2'!$T$1:$T$311</definedName>
    <definedName name="DIC._89" localSheetId="18">'[1]ipc indice 2'!$T$1:$T$311</definedName>
    <definedName name="DIC._89" localSheetId="6">'[1]ipc indice 2'!$T$1:$T$311</definedName>
    <definedName name="DIC._89" localSheetId="20">'[1]ipc indice 2'!$T$1:$T$311</definedName>
    <definedName name="DIC._89" localSheetId="21">'[1]ipc indice 2'!$T$1:$T$311</definedName>
    <definedName name="DIC._89" localSheetId="22">'[1]ipc indice 2'!$T$1:$T$311</definedName>
    <definedName name="ENE._89" localSheetId="16">'[1]ipc indice 2'!$I$1:$I$311</definedName>
    <definedName name="ENE._89" localSheetId="2">'[1]ipc indice 2'!$I$1:$I$311</definedName>
    <definedName name="ENE._89" localSheetId="40">'[1]ipc indice 2'!$I$1:$I$311</definedName>
    <definedName name="ENE._89" localSheetId="38">'[1]ipc indice 2'!$I$1:$I$311</definedName>
    <definedName name="ENE._89" localSheetId="39">'[1]ipc indice 2'!$I$1:$I$311</definedName>
    <definedName name="ENE._89" localSheetId="0">'[1]ipc indice 2'!$I$1:$I$311</definedName>
    <definedName name="ENE._89" localSheetId="37">'[1]ipc indice 2'!$I$1:$I$311</definedName>
    <definedName name="ENE._89" localSheetId="31">'[1]ipc indice 2'!$I$1:$I$311</definedName>
    <definedName name="ENE._89" localSheetId="36">'[1]ipc indice 2'!$I$1:$I$311</definedName>
    <definedName name="ENE._89" localSheetId="35">'[1]ipc indice 2'!$I$1:$I$311</definedName>
    <definedName name="ENE._89" localSheetId="15">'[1]ipc indice 2'!$I$1:$I$311</definedName>
    <definedName name="ENE._89" localSheetId="1">'[1]ipc indice 2'!$I$1:$I$311</definedName>
    <definedName name="ENE._89" localSheetId="4">'[1]ipc indice 2'!$I$1:$I$311</definedName>
    <definedName name="ENE._89" localSheetId="3">'[1]ipc indice 2'!$I$1:$I$311</definedName>
    <definedName name="ENE._89" localSheetId="14">'[1]ipc indice 2'!$I$1:$I$311</definedName>
    <definedName name="ENE._89" localSheetId="41">'[1]ipc indice 2'!$I$1:$I$311</definedName>
    <definedName name="ENE._89" localSheetId="30">'[1]ipc indice 2'!$I$1:$I$311</definedName>
    <definedName name="ENE._89" localSheetId="13">'[1]ipc indice 2'!$I$1:$I$311</definedName>
    <definedName name="ENE._89" localSheetId="29">'[1]ipc indice 2'!$I$1:$I$311</definedName>
    <definedName name="ENE._89" localSheetId="12">'[1]ipc indice 2'!$I$1:$I$311</definedName>
    <definedName name="ENE._89" localSheetId="28">'[1]ipc indice 2'!$I$1:$I$311</definedName>
    <definedName name="ENE._89" localSheetId="26">'[1]ipc indice 2'!$I$1:$I$311</definedName>
    <definedName name="ENE._89" localSheetId="27">'[1]ipc indice 2'!$I$1:$I$311</definedName>
    <definedName name="ENE._89" localSheetId="9">'[1]ipc indice 2'!$I$1:$I$311</definedName>
    <definedName name="ENE._89" localSheetId="11">'[1]ipc indice 2'!$I$1:$I$311</definedName>
    <definedName name="ENE._89" localSheetId="19">'[1]ipc indice 2'!$I$1:$I$311</definedName>
    <definedName name="ENE._89" localSheetId="7">'[1]ipc indice 2'!$I$1:$I$311</definedName>
    <definedName name="ENE._89" localSheetId="17">'[1]ipc indice 2'!$I$1:$I$311</definedName>
    <definedName name="ENE._89" localSheetId="5">'[1]ipc indice 2'!$I$1:$I$311</definedName>
    <definedName name="ENE._89" localSheetId="33">'[1]ipc indice 2'!$I$1:$I$311</definedName>
    <definedName name="ENE._89" localSheetId="34">'[1]ipc indice 2'!$I$1:$I$311</definedName>
    <definedName name="ENE._89" localSheetId="32">'[1]ipc indice 2'!$I$1:$I$311</definedName>
    <definedName name="ENE._89" localSheetId="25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8">'[1]ipc indice 2'!$I$1:$I$311</definedName>
    <definedName name="ENE._89" localSheetId="10">'[1]ipc indice 2'!$I$1:$I$311</definedName>
    <definedName name="ENE._89" localSheetId="18">'[1]ipc indice 2'!$I$1:$I$311</definedName>
    <definedName name="ENE._89" localSheetId="6">'[1]ipc indice 2'!$I$1:$I$311</definedName>
    <definedName name="ENE._89" localSheetId="20">'[1]ipc indice 2'!$I$1:$I$311</definedName>
    <definedName name="ENE._89" localSheetId="21">'[1]ipc indice 2'!$I$1:$I$311</definedName>
    <definedName name="ENE._89" localSheetId="22">'[1]ipc indice 2'!$I$1:$I$311</definedName>
    <definedName name="ENE._90" localSheetId="16">'[1]ipc indice 2'!$U$1:$U$311</definedName>
    <definedName name="ENE._90" localSheetId="2">'[1]ipc indice 2'!$U$1:$U$311</definedName>
    <definedName name="ENE._90" localSheetId="40">'[1]ipc indice 2'!$U$1:$U$311</definedName>
    <definedName name="ENE._90" localSheetId="38">'[1]ipc indice 2'!$U$1:$U$311</definedName>
    <definedName name="ENE._90" localSheetId="39">'[1]ipc indice 2'!$U$1:$U$311</definedName>
    <definedName name="ENE._90" localSheetId="0">'[1]ipc indice 2'!$U$1:$U$311</definedName>
    <definedName name="ENE._90" localSheetId="37">'[1]ipc indice 2'!$U$1:$U$311</definedName>
    <definedName name="ENE._90" localSheetId="31">'[1]ipc indice 2'!$U$1:$U$311</definedName>
    <definedName name="ENE._90" localSheetId="36">'[1]ipc indice 2'!$U$1:$U$311</definedName>
    <definedName name="ENE._90" localSheetId="35">'[1]ipc indice 2'!$U$1:$U$311</definedName>
    <definedName name="ENE._90" localSheetId="15">'[1]ipc indice 2'!$U$1:$U$311</definedName>
    <definedName name="ENE._90" localSheetId="1">'[1]ipc indice 2'!$U$1:$U$311</definedName>
    <definedName name="ENE._90" localSheetId="4">'[1]ipc indice 2'!$U$1:$U$311</definedName>
    <definedName name="ENE._90" localSheetId="3">'[1]ipc indice 2'!$U$1:$U$311</definedName>
    <definedName name="ENE._90" localSheetId="14">'[1]ipc indice 2'!$U$1:$U$311</definedName>
    <definedName name="ENE._90" localSheetId="41">'[1]ipc indice 2'!$U$1:$U$311</definedName>
    <definedName name="ENE._90" localSheetId="30">'[1]ipc indice 2'!$U$1:$U$311</definedName>
    <definedName name="ENE._90" localSheetId="13">'[1]ipc indice 2'!$U$1:$U$311</definedName>
    <definedName name="ENE._90" localSheetId="29">'[1]ipc indice 2'!$U$1:$U$311</definedName>
    <definedName name="ENE._90" localSheetId="12">'[1]ipc indice 2'!$U$1:$U$311</definedName>
    <definedName name="ENE._90" localSheetId="28">'[1]ipc indice 2'!$U$1:$U$311</definedName>
    <definedName name="ENE._90" localSheetId="26">'[1]ipc indice 2'!$U$1:$U$311</definedName>
    <definedName name="ENE._90" localSheetId="27">'[1]ipc indice 2'!$U$1:$U$311</definedName>
    <definedName name="ENE._90" localSheetId="9">'[1]ipc indice 2'!$U$1:$U$311</definedName>
    <definedName name="ENE._90" localSheetId="11">'[1]ipc indice 2'!$U$1:$U$311</definedName>
    <definedName name="ENE._90" localSheetId="19">'[1]ipc indice 2'!$U$1:$U$311</definedName>
    <definedName name="ENE._90" localSheetId="7">'[1]ipc indice 2'!$U$1:$U$311</definedName>
    <definedName name="ENE._90" localSheetId="17">'[1]ipc indice 2'!$U$1:$U$311</definedName>
    <definedName name="ENE._90" localSheetId="5">'[1]ipc indice 2'!$U$1:$U$311</definedName>
    <definedName name="ENE._90" localSheetId="33">'[1]ipc indice 2'!$U$1:$U$311</definedName>
    <definedName name="ENE._90" localSheetId="34">'[1]ipc indice 2'!$U$1:$U$311</definedName>
    <definedName name="ENE._90" localSheetId="32">'[1]ipc indice 2'!$U$1:$U$311</definedName>
    <definedName name="ENE._90" localSheetId="25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8">'[1]ipc indice 2'!$U$1:$U$311</definedName>
    <definedName name="ENE._90" localSheetId="10">'[1]ipc indice 2'!$U$1:$U$311</definedName>
    <definedName name="ENE._90" localSheetId="18">'[1]ipc indice 2'!$U$1:$U$311</definedName>
    <definedName name="ENE._90" localSheetId="6">'[1]ipc indice 2'!$U$1:$U$311</definedName>
    <definedName name="ENE._90" localSheetId="20">'[1]ipc indice 2'!$U$1:$U$311</definedName>
    <definedName name="ENE._90" localSheetId="21">'[1]ipc indice 2'!$U$1:$U$311</definedName>
    <definedName name="ENE._90" localSheetId="22">'[1]ipc indice 2'!$U$1:$U$311</definedName>
    <definedName name="FEB._89" localSheetId="16">'[1]ipc indice 2'!$J$1:$J$311</definedName>
    <definedName name="FEB._89" localSheetId="2">'[1]ipc indice 2'!$J$1:$J$311</definedName>
    <definedName name="FEB._89" localSheetId="40">'[1]ipc indice 2'!$J$1:$J$311</definedName>
    <definedName name="FEB._89" localSheetId="38">'[1]ipc indice 2'!$J$1:$J$311</definedName>
    <definedName name="FEB._89" localSheetId="39">'[1]ipc indice 2'!$J$1:$J$311</definedName>
    <definedName name="FEB._89" localSheetId="0">'[1]ipc indice 2'!$J$1:$J$311</definedName>
    <definedName name="FEB._89" localSheetId="37">'[1]ipc indice 2'!$J$1:$J$311</definedName>
    <definedName name="FEB._89" localSheetId="31">'[1]ipc indice 2'!$J$1:$J$311</definedName>
    <definedName name="FEB._89" localSheetId="36">'[1]ipc indice 2'!$J$1:$J$311</definedName>
    <definedName name="FEB._89" localSheetId="35">'[1]ipc indice 2'!$J$1:$J$311</definedName>
    <definedName name="FEB._89" localSheetId="15">'[1]ipc indice 2'!$J$1:$J$311</definedName>
    <definedName name="FEB._89" localSheetId="1">'[1]ipc indice 2'!$J$1:$J$311</definedName>
    <definedName name="FEB._89" localSheetId="4">'[1]ipc indice 2'!$J$1:$J$311</definedName>
    <definedName name="FEB._89" localSheetId="3">'[1]ipc indice 2'!$J$1:$J$311</definedName>
    <definedName name="FEB._89" localSheetId="14">'[1]ipc indice 2'!$J$1:$J$311</definedName>
    <definedName name="FEB._89" localSheetId="41">'[1]ipc indice 2'!$J$1:$J$311</definedName>
    <definedName name="FEB._89" localSheetId="30">'[1]ipc indice 2'!$J$1:$J$311</definedName>
    <definedName name="FEB._89" localSheetId="13">'[1]ipc indice 2'!$J$1:$J$311</definedName>
    <definedName name="FEB._89" localSheetId="29">'[1]ipc indice 2'!$J$1:$J$311</definedName>
    <definedName name="FEB._89" localSheetId="12">'[1]ipc indice 2'!$J$1:$J$311</definedName>
    <definedName name="FEB._89" localSheetId="28">'[1]ipc indice 2'!$J$1:$J$311</definedName>
    <definedName name="FEB._89" localSheetId="26">'[1]ipc indice 2'!$J$1:$J$311</definedName>
    <definedName name="FEB._89" localSheetId="27">'[1]ipc indice 2'!$J$1:$J$311</definedName>
    <definedName name="FEB._89" localSheetId="9">'[1]ipc indice 2'!$J$1:$J$311</definedName>
    <definedName name="FEB._89" localSheetId="11">'[1]ipc indice 2'!$J$1:$J$311</definedName>
    <definedName name="FEB._89" localSheetId="19">'[1]ipc indice 2'!$J$1:$J$311</definedName>
    <definedName name="FEB._89" localSheetId="7">'[1]ipc indice 2'!$J$1:$J$311</definedName>
    <definedName name="FEB._89" localSheetId="17">'[1]ipc indice 2'!$J$1:$J$311</definedName>
    <definedName name="FEB._89" localSheetId="5">'[1]ipc indice 2'!$J$1:$J$311</definedName>
    <definedName name="FEB._89" localSheetId="33">'[1]ipc indice 2'!$J$1:$J$311</definedName>
    <definedName name="FEB._89" localSheetId="34">'[1]ipc indice 2'!$J$1:$J$311</definedName>
    <definedName name="FEB._89" localSheetId="32">'[1]ipc indice 2'!$J$1:$J$311</definedName>
    <definedName name="FEB._89" localSheetId="25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8">'[1]ipc indice 2'!$J$1:$J$311</definedName>
    <definedName name="FEB._89" localSheetId="10">'[1]ipc indice 2'!$J$1:$J$311</definedName>
    <definedName name="FEB._89" localSheetId="18">'[1]ipc indice 2'!$J$1:$J$311</definedName>
    <definedName name="FEB._89" localSheetId="6">'[1]ipc indice 2'!$J$1:$J$311</definedName>
    <definedName name="FEB._89" localSheetId="20">'[1]ipc indice 2'!$J$1:$J$311</definedName>
    <definedName name="FEB._89" localSheetId="21">'[1]ipc indice 2'!$J$1:$J$311</definedName>
    <definedName name="FEB._89" localSheetId="22">'[1]ipc indice 2'!$J$1:$J$311</definedName>
    <definedName name="FENALCE">#N/A</definedName>
    <definedName name="HTML_CodePage" hidden="1">9</definedName>
    <definedName name="HTML_Control" localSheetId="16" hidden="1">{"'Hoja1'!$A$2:$E$19"}</definedName>
    <definedName name="HTML_Control" localSheetId="2" hidden="1">{"'Hoja1'!$A$2:$E$19"}</definedName>
    <definedName name="HTML_Control" localSheetId="40" hidden="1">{"'Hoja1'!$A$2:$E$19"}</definedName>
    <definedName name="HTML_Control" localSheetId="38" hidden="1">{"'Hoja1'!$A$2:$E$19"}</definedName>
    <definedName name="HTML_Control" localSheetId="39" hidden="1">{"'Hoja1'!$A$2:$E$19"}</definedName>
    <definedName name="HTML_Control" localSheetId="0" hidden="1">{"'Hoja1'!$A$2:$E$19"}</definedName>
    <definedName name="HTML_Control" localSheetId="37" hidden="1">{"'Hoja1'!$A$2:$E$19"}</definedName>
    <definedName name="HTML_Control" localSheetId="31" hidden="1">{"'Hoja1'!$A$2:$E$19"}</definedName>
    <definedName name="HTML_Control" localSheetId="36" hidden="1">{"'Hoja1'!$A$2:$E$19"}</definedName>
    <definedName name="HTML_Control" localSheetId="35" hidden="1">{"'Hoja1'!$A$2:$E$19"}</definedName>
    <definedName name="HTML_Control" localSheetId="15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41" hidden="1">{"'Hoja1'!$A$2:$E$19"}</definedName>
    <definedName name="HTML_Control" localSheetId="30" hidden="1">{"'Hoja1'!$A$2:$E$19"}</definedName>
    <definedName name="HTML_Control" localSheetId="13" hidden="1">{"'Hoja1'!$A$2:$E$19"}</definedName>
    <definedName name="HTML_Control" localSheetId="29" hidden="1">{"'Hoja1'!$A$2:$E$19"}</definedName>
    <definedName name="HTML_Control" localSheetId="12" hidden="1">{"'Hoja1'!$A$2:$E$19"}</definedName>
    <definedName name="HTML_Control" localSheetId="28" hidden="1">{"'Hoja1'!$A$2:$E$19"}</definedName>
    <definedName name="HTML_Control" localSheetId="26" hidden="1">{"'Hoja1'!$A$2:$E$19"}</definedName>
    <definedName name="HTML_Control" localSheetId="27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9" hidden="1">{"'Hoja1'!$A$2:$E$19"}</definedName>
    <definedName name="HTML_Control" localSheetId="7" hidden="1">{"'Hoja1'!$A$2:$E$19"}</definedName>
    <definedName name="HTML_Control" localSheetId="17" hidden="1">{"'Hoja1'!$A$2:$E$19"}</definedName>
    <definedName name="HTML_Control" localSheetId="5" hidden="1">{"'Hoja1'!$A$2:$E$19"}</definedName>
    <definedName name="HTML_Control" localSheetId="33" hidden="1">{"'Hoja1'!$A$2:$E$19"}</definedName>
    <definedName name="HTML_Control" localSheetId="34" hidden="1">{"'Hoja1'!$A$2:$E$19"}</definedName>
    <definedName name="HTML_Control" localSheetId="32" hidden="1">{"'Hoja1'!$A$2:$E$19"}</definedName>
    <definedName name="HTML_Control" localSheetId="25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8" hidden="1">{"'Hoja1'!$A$2:$E$19"}</definedName>
    <definedName name="HTML_Control" localSheetId="10" hidden="1">{"'Hoja1'!$A$2:$E$19"}</definedName>
    <definedName name="HTML_Control" localSheetId="18" hidden="1">{"'Hoja1'!$A$2:$E$19"}</definedName>
    <definedName name="HTML_Control" localSheetId="6" hidden="1">{"'Hoja1'!$A$2:$E$19"}</definedName>
    <definedName name="HTML_Control" localSheetId="20" hidden="1">{"'Hoja1'!$A$2:$E$19"}</definedName>
    <definedName name="HTML_Control" localSheetId="21" hidden="1">{"'Hoja1'!$A$2:$E$19"}</definedName>
    <definedName name="HTML_Control" localSheetId="22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6">'[1]ipc indice 2'!$O$1:$O$311</definedName>
    <definedName name="JUL._89" localSheetId="2">'[1]ipc indice 2'!$O$1:$O$311</definedName>
    <definedName name="JUL._89" localSheetId="40">'[1]ipc indice 2'!$O$1:$O$311</definedName>
    <definedName name="JUL._89" localSheetId="38">'[1]ipc indice 2'!$O$1:$O$311</definedName>
    <definedName name="JUL._89" localSheetId="39">'[1]ipc indice 2'!$O$1:$O$311</definedName>
    <definedName name="JUL._89" localSheetId="0">'[1]ipc indice 2'!$O$1:$O$311</definedName>
    <definedName name="JUL._89" localSheetId="37">'[1]ipc indice 2'!$O$1:$O$311</definedName>
    <definedName name="JUL._89" localSheetId="31">'[1]ipc indice 2'!$O$1:$O$311</definedName>
    <definedName name="JUL._89" localSheetId="36">'[1]ipc indice 2'!$O$1:$O$311</definedName>
    <definedName name="JUL._89" localSheetId="35">'[1]ipc indice 2'!$O$1:$O$311</definedName>
    <definedName name="JUL._89" localSheetId="15">'[1]ipc indice 2'!$O$1:$O$311</definedName>
    <definedName name="JUL._89" localSheetId="1">'[1]ipc indice 2'!$O$1:$O$311</definedName>
    <definedName name="JUL._89" localSheetId="4">'[1]ipc indice 2'!$O$1:$O$311</definedName>
    <definedName name="JUL._89" localSheetId="3">'[1]ipc indice 2'!$O$1:$O$311</definedName>
    <definedName name="JUL._89" localSheetId="14">'[1]ipc indice 2'!$O$1:$O$311</definedName>
    <definedName name="JUL._89" localSheetId="41">'[1]ipc indice 2'!$O$1:$O$311</definedName>
    <definedName name="JUL._89" localSheetId="30">'[1]ipc indice 2'!$O$1:$O$311</definedName>
    <definedName name="JUL._89" localSheetId="13">'[1]ipc indice 2'!$O$1:$O$311</definedName>
    <definedName name="JUL._89" localSheetId="29">'[1]ipc indice 2'!$O$1:$O$311</definedName>
    <definedName name="JUL._89" localSheetId="12">'[1]ipc indice 2'!$O$1:$O$311</definedName>
    <definedName name="JUL._89" localSheetId="28">'[1]ipc indice 2'!$O$1:$O$311</definedName>
    <definedName name="JUL._89" localSheetId="26">'[1]ipc indice 2'!$O$1:$O$311</definedName>
    <definedName name="JUL._89" localSheetId="27">'[1]ipc indice 2'!$O$1:$O$311</definedName>
    <definedName name="JUL._89" localSheetId="9">'[1]ipc indice 2'!$O$1:$O$311</definedName>
    <definedName name="JUL._89" localSheetId="11">'[1]ipc indice 2'!$O$1:$O$311</definedName>
    <definedName name="JUL._89" localSheetId="19">'[1]ipc indice 2'!$O$1:$O$311</definedName>
    <definedName name="JUL._89" localSheetId="7">'[1]ipc indice 2'!$O$1:$O$311</definedName>
    <definedName name="JUL._89" localSheetId="17">'[1]ipc indice 2'!$O$1:$O$311</definedName>
    <definedName name="JUL._89" localSheetId="5">'[1]ipc indice 2'!$O$1:$O$311</definedName>
    <definedName name="JUL._89" localSheetId="33">'[1]ipc indice 2'!$O$1:$O$311</definedName>
    <definedName name="JUL._89" localSheetId="34">'[1]ipc indice 2'!$O$1:$O$311</definedName>
    <definedName name="JUL._89" localSheetId="32">'[1]ipc indice 2'!$O$1:$O$311</definedName>
    <definedName name="JUL._89" localSheetId="25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8">'[1]ipc indice 2'!$O$1:$O$311</definedName>
    <definedName name="JUL._89" localSheetId="10">'[1]ipc indice 2'!$O$1:$O$311</definedName>
    <definedName name="JUL._89" localSheetId="18">'[1]ipc indice 2'!$O$1:$O$311</definedName>
    <definedName name="JUL._89" localSheetId="6">'[1]ipc indice 2'!$O$1:$O$311</definedName>
    <definedName name="JUL._89" localSheetId="20">'[1]ipc indice 2'!$O$1:$O$311</definedName>
    <definedName name="JUL._89" localSheetId="21">'[1]ipc indice 2'!$O$1:$O$311</definedName>
    <definedName name="JUL._89" localSheetId="22">'[1]ipc indice 2'!$O$1:$O$311</definedName>
    <definedName name="JUN._89" localSheetId="16">'[1]ipc indice 2'!$N$1:$N$311</definedName>
    <definedName name="JUN._89" localSheetId="2">'[1]ipc indice 2'!$N$1:$N$311</definedName>
    <definedName name="JUN._89" localSheetId="40">'[1]ipc indice 2'!$N$1:$N$311</definedName>
    <definedName name="JUN._89" localSheetId="38">'[1]ipc indice 2'!$N$1:$N$311</definedName>
    <definedName name="JUN._89" localSheetId="39">'[1]ipc indice 2'!$N$1:$N$311</definedName>
    <definedName name="JUN._89" localSheetId="0">'[1]ipc indice 2'!$N$1:$N$311</definedName>
    <definedName name="JUN._89" localSheetId="37">'[1]ipc indice 2'!$N$1:$N$311</definedName>
    <definedName name="JUN._89" localSheetId="31">'[1]ipc indice 2'!$N$1:$N$311</definedName>
    <definedName name="JUN._89" localSheetId="36">'[1]ipc indice 2'!$N$1:$N$311</definedName>
    <definedName name="JUN._89" localSheetId="35">'[1]ipc indice 2'!$N$1:$N$311</definedName>
    <definedName name="JUN._89" localSheetId="15">'[1]ipc indice 2'!$N$1:$N$311</definedName>
    <definedName name="JUN._89" localSheetId="1">'[1]ipc indice 2'!$N$1:$N$311</definedName>
    <definedName name="JUN._89" localSheetId="4">'[1]ipc indice 2'!$N$1:$N$311</definedName>
    <definedName name="JUN._89" localSheetId="3">'[1]ipc indice 2'!$N$1:$N$311</definedName>
    <definedName name="JUN._89" localSheetId="14">'[1]ipc indice 2'!$N$1:$N$311</definedName>
    <definedName name="JUN._89" localSheetId="41">'[1]ipc indice 2'!$N$1:$N$311</definedName>
    <definedName name="JUN._89" localSheetId="30">'[1]ipc indice 2'!$N$1:$N$311</definedName>
    <definedName name="JUN._89" localSheetId="13">'[1]ipc indice 2'!$N$1:$N$311</definedName>
    <definedName name="JUN._89" localSheetId="29">'[1]ipc indice 2'!$N$1:$N$311</definedName>
    <definedName name="JUN._89" localSheetId="12">'[1]ipc indice 2'!$N$1:$N$311</definedName>
    <definedName name="JUN._89" localSheetId="28">'[1]ipc indice 2'!$N$1:$N$311</definedName>
    <definedName name="JUN._89" localSheetId="26">'[1]ipc indice 2'!$N$1:$N$311</definedName>
    <definedName name="JUN._89" localSheetId="27">'[1]ipc indice 2'!$N$1:$N$311</definedName>
    <definedName name="JUN._89" localSheetId="9">'[1]ipc indice 2'!$N$1:$N$311</definedName>
    <definedName name="JUN._89" localSheetId="11">'[1]ipc indice 2'!$N$1:$N$311</definedName>
    <definedName name="JUN._89" localSheetId="19">'[1]ipc indice 2'!$N$1:$N$311</definedName>
    <definedName name="JUN._89" localSheetId="7">'[1]ipc indice 2'!$N$1:$N$311</definedName>
    <definedName name="JUN._89" localSheetId="17">'[1]ipc indice 2'!$N$1:$N$311</definedName>
    <definedName name="JUN._89" localSheetId="5">'[1]ipc indice 2'!$N$1:$N$311</definedName>
    <definedName name="JUN._89" localSheetId="33">'[1]ipc indice 2'!$N$1:$N$311</definedName>
    <definedName name="JUN._89" localSheetId="34">'[1]ipc indice 2'!$N$1:$N$311</definedName>
    <definedName name="JUN._89" localSheetId="32">'[1]ipc indice 2'!$N$1:$N$311</definedName>
    <definedName name="JUN._89" localSheetId="25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8">'[1]ipc indice 2'!$N$1:$N$311</definedName>
    <definedName name="JUN._89" localSheetId="10">'[1]ipc indice 2'!$N$1:$N$311</definedName>
    <definedName name="JUN._89" localSheetId="18">'[1]ipc indice 2'!$N$1:$N$311</definedName>
    <definedName name="JUN._89" localSheetId="6">'[1]ipc indice 2'!$N$1:$N$311</definedName>
    <definedName name="JUN._89" localSheetId="20">'[1]ipc indice 2'!$N$1:$N$311</definedName>
    <definedName name="JUN._89" localSheetId="21">'[1]ipc indice 2'!$N$1:$N$311</definedName>
    <definedName name="JUN._89" localSheetId="22">'[1]ipc indice 2'!$N$1:$N$311</definedName>
    <definedName name="MAR._89" localSheetId="16">'[1]ipc indice 2'!$K$1:$K$311</definedName>
    <definedName name="MAR._89" localSheetId="2">'[1]ipc indice 2'!$K$1:$K$311</definedName>
    <definedName name="MAR._89" localSheetId="40">'[1]ipc indice 2'!$K$1:$K$311</definedName>
    <definedName name="MAR._89" localSheetId="38">'[1]ipc indice 2'!$K$1:$K$311</definedName>
    <definedName name="MAR._89" localSheetId="39">'[1]ipc indice 2'!$K$1:$K$311</definedName>
    <definedName name="MAR._89" localSheetId="0">'[1]ipc indice 2'!$K$1:$K$311</definedName>
    <definedName name="MAR._89" localSheetId="37">'[1]ipc indice 2'!$K$1:$K$311</definedName>
    <definedName name="MAR._89" localSheetId="31">'[1]ipc indice 2'!$K$1:$K$311</definedName>
    <definedName name="MAR._89" localSheetId="36">'[1]ipc indice 2'!$K$1:$K$311</definedName>
    <definedName name="MAR._89" localSheetId="35">'[1]ipc indice 2'!$K$1:$K$311</definedName>
    <definedName name="MAR._89" localSheetId="15">'[1]ipc indice 2'!$K$1:$K$311</definedName>
    <definedName name="MAR._89" localSheetId="1">'[1]ipc indice 2'!$K$1:$K$311</definedName>
    <definedName name="MAR._89" localSheetId="4">'[1]ipc indice 2'!$K$1:$K$311</definedName>
    <definedName name="MAR._89" localSheetId="3">'[1]ipc indice 2'!$K$1:$K$311</definedName>
    <definedName name="MAR._89" localSheetId="14">'[1]ipc indice 2'!$K$1:$K$311</definedName>
    <definedName name="MAR._89" localSheetId="41">'[1]ipc indice 2'!$K$1:$K$311</definedName>
    <definedName name="MAR._89" localSheetId="30">'[1]ipc indice 2'!$K$1:$K$311</definedName>
    <definedName name="MAR._89" localSheetId="13">'[1]ipc indice 2'!$K$1:$K$311</definedName>
    <definedName name="MAR._89" localSheetId="29">'[1]ipc indice 2'!$K$1:$K$311</definedName>
    <definedName name="MAR._89" localSheetId="12">'[1]ipc indice 2'!$K$1:$K$311</definedName>
    <definedName name="MAR._89" localSheetId="28">'[1]ipc indice 2'!$K$1:$K$311</definedName>
    <definedName name="MAR._89" localSheetId="26">'[1]ipc indice 2'!$K$1:$K$311</definedName>
    <definedName name="MAR._89" localSheetId="27">'[1]ipc indice 2'!$K$1:$K$311</definedName>
    <definedName name="MAR._89" localSheetId="9">'[1]ipc indice 2'!$K$1:$K$311</definedName>
    <definedName name="MAR._89" localSheetId="11">'[1]ipc indice 2'!$K$1:$K$311</definedName>
    <definedName name="MAR._89" localSheetId="19">'[1]ipc indice 2'!$K$1:$K$311</definedName>
    <definedName name="MAR._89" localSheetId="7">'[1]ipc indice 2'!$K$1:$K$311</definedName>
    <definedName name="MAR._89" localSheetId="17">'[1]ipc indice 2'!$K$1:$K$311</definedName>
    <definedName name="MAR._89" localSheetId="5">'[1]ipc indice 2'!$K$1:$K$311</definedName>
    <definedName name="MAR._89" localSheetId="33">'[1]ipc indice 2'!$K$1:$K$311</definedName>
    <definedName name="MAR._89" localSheetId="34">'[1]ipc indice 2'!$K$1:$K$311</definedName>
    <definedName name="MAR._89" localSheetId="32">'[1]ipc indice 2'!$K$1:$K$311</definedName>
    <definedName name="MAR._89" localSheetId="25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8">'[1]ipc indice 2'!$K$1:$K$311</definedName>
    <definedName name="MAR._89" localSheetId="10">'[1]ipc indice 2'!$K$1:$K$311</definedName>
    <definedName name="MAR._89" localSheetId="18">'[1]ipc indice 2'!$K$1:$K$311</definedName>
    <definedName name="MAR._89" localSheetId="6">'[1]ipc indice 2'!$K$1:$K$311</definedName>
    <definedName name="MAR._89" localSheetId="20">'[1]ipc indice 2'!$K$1:$K$311</definedName>
    <definedName name="MAR._89" localSheetId="21">'[1]ipc indice 2'!$K$1:$K$311</definedName>
    <definedName name="MAR._89" localSheetId="22">'[1]ipc indice 2'!$K$1:$K$311</definedName>
    <definedName name="MARZO">#N/A</definedName>
    <definedName name="MAY._89" localSheetId="16">'[1]ipc indice 2'!$M$1:$M$311</definedName>
    <definedName name="MAY._89" localSheetId="2">'[1]ipc indice 2'!$M$1:$M$311</definedName>
    <definedName name="MAY._89" localSheetId="40">'[1]ipc indice 2'!$M$1:$M$311</definedName>
    <definedName name="MAY._89" localSheetId="38">'[1]ipc indice 2'!$M$1:$M$311</definedName>
    <definedName name="MAY._89" localSheetId="39">'[1]ipc indice 2'!$M$1:$M$311</definedName>
    <definedName name="MAY._89" localSheetId="0">'[1]ipc indice 2'!$M$1:$M$311</definedName>
    <definedName name="MAY._89" localSheetId="37">'[1]ipc indice 2'!$M$1:$M$311</definedName>
    <definedName name="MAY._89" localSheetId="31">'[1]ipc indice 2'!$M$1:$M$311</definedName>
    <definedName name="MAY._89" localSheetId="36">'[1]ipc indice 2'!$M$1:$M$311</definedName>
    <definedName name="MAY._89" localSheetId="35">'[1]ipc indice 2'!$M$1:$M$311</definedName>
    <definedName name="MAY._89" localSheetId="15">'[1]ipc indice 2'!$M$1:$M$311</definedName>
    <definedName name="MAY._89" localSheetId="1">'[1]ipc indice 2'!$M$1:$M$311</definedName>
    <definedName name="MAY._89" localSheetId="4">'[1]ipc indice 2'!$M$1:$M$311</definedName>
    <definedName name="MAY._89" localSheetId="3">'[1]ipc indice 2'!$M$1:$M$311</definedName>
    <definedName name="MAY._89" localSheetId="14">'[1]ipc indice 2'!$M$1:$M$311</definedName>
    <definedName name="MAY._89" localSheetId="41">'[1]ipc indice 2'!$M$1:$M$311</definedName>
    <definedName name="MAY._89" localSheetId="30">'[1]ipc indice 2'!$M$1:$M$311</definedName>
    <definedName name="MAY._89" localSheetId="13">'[1]ipc indice 2'!$M$1:$M$311</definedName>
    <definedName name="MAY._89" localSheetId="29">'[1]ipc indice 2'!$M$1:$M$311</definedName>
    <definedName name="MAY._89" localSheetId="12">'[1]ipc indice 2'!$M$1:$M$311</definedName>
    <definedName name="MAY._89" localSheetId="28">'[1]ipc indice 2'!$M$1:$M$311</definedName>
    <definedName name="MAY._89" localSheetId="26">'[1]ipc indice 2'!$M$1:$M$311</definedName>
    <definedName name="MAY._89" localSheetId="27">'[1]ipc indice 2'!$M$1:$M$311</definedName>
    <definedName name="MAY._89" localSheetId="9">'[1]ipc indice 2'!$M$1:$M$311</definedName>
    <definedName name="MAY._89" localSheetId="11">'[1]ipc indice 2'!$M$1:$M$311</definedName>
    <definedName name="MAY._89" localSheetId="19">'[1]ipc indice 2'!$M$1:$M$311</definedName>
    <definedName name="MAY._89" localSheetId="7">'[1]ipc indice 2'!$M$1:$M$311</definedName>
    <definedName name="MAY._89" localSheetId="17">'[1]ipc indice 2'!$M$1:$M$311</definedName>
    <definedName name="MAY._89" localSheetId="5">'[1]ipc indice 2'!$M$1:$M$311</definedName>
    <definedName name="MAY._89" localSheetId="33">'[1]ipc indice 2'!$M$1:$M$311</definedName>
    <definedName name="MAY._89" localSheetId="34">'[1]ipc indice 2'!$M$1:$M$311</definedName>
    <definedName name="MAY._89" localSheetId="32">'[1]ipc indice 2'!$M$1:$M$311</definedName>
    <definedName name="MAY._89" localSheetId="25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8">'[1]ipc indice 2'!$M$1:$M$311</definedName>
    <definedName name="MAY._89" localSheetId="10">'[1]ipc indice 2'!$M$1:$M$311</definedName>
    <definedName name="MAY._89" localSheetId="18">'[1]ipc indice 2'!$M$1:$M$311</definedName>
    <definedName name="MAY._89" localSheetId="6">'[1]ipc indice 2'!$M$1:$M$311</definedName>
    <definedName name="MAY._89" localSheetId="20">'[1]ipc indice 2'!$M$1:$M$311</definedName>
    <definedName name="MAY._89" localSheetId="21">'[1]ipc indice 2'!$M$1:$M$311</definedName>
    <definedName name="MAY._89" localSheetId="22">'[1]ipc indice 2'!$M$1:$M$311</definedName>
    <definedName name="MES" localSheetId="0">#REF!</definedName>
    <definedName name="NOV._89" localSheetId="16">'[1]ipc indice 2'!$S$1:$S$311</definedName>
    <definedName name="NOV._89" localSheetId="2">'[1]ipc indice 2'!$S$1:$S$311</definedName>
    <definedName name="NOV._89" localSheetId="40">'[1]ipc indice 2'!$S$1:$S$311</definedName>
    <definedName name="NOV._89" localSheetId="38">'[1]ipc indice 2'!$S$1:$S$311</definedName>
    <definedName name="NOV._89" localSheetId="39">'[1]ipc indice 2'!$S$1:$S$311</definedName>
    <definedName name="NOV._89" localSheetId="0">'[1]ipc indice 2'!$S$1:$S$311</definedName>
    <definedName name="NOV._89" localSheetId="37">'[1]ipc indice 2'!$S$1:$S$311</definedName>
    <definedName name="NOV._89" localSheetId="31">'[1]ipc indice 2'!$S$1:$S$311</definedName>
    <definedName name="NOV._89" localSheetId="36">'[1]ipc indice 2'!$S$1:$S$311</definedName>
    <definedName name="NOV._89" localSheetId="35">'[1]ipc indice 2'!$S$1:$S$311</definedName>
    <definedName name="NOV._89" localSheetId="15">'[1]ipc indice 2'!$S$1:$S$311</definedName>
    <definedName name="NOV._89" localSheetId="1">'[1]ipc indice 2'!$S$1:$S$311</definedName>
    <definedName name="NOV._89" localSheetId="4">'[1]ipc indice 2'!$S$1:$S$311</definedName>
    <definedName name="NOV._89" localSheetId="3">'[1]ipc indice 2'!$S$1:$S$311</definedName>
    <definedName name="NOV._89" localSheetId="14">'[1]ipc indice 2'!$S$1:$S$311</definedName>
    <definedName name="NOV._89" localSheetId="41">'[1]ipc indice 2'!$S$1:$S$311</definedName>
    <definedName name="NOV._89" localSheetId="30">'[1]ipc indice 2'!$S$1:$S$311</definedName>
    <definedName name="NOV._89" localSheetId="13">'[1]ipc indice 2'!$S$1:$S$311</definedName>
    <definedName name="NOV._89" localSheetId="29">'[1]ipc indice 2'!$S$1:$S$311</definedName>
    <definedName name="NOV._89" localSheetId="12">'[1]ipc indice 2'!$S$1:$S$311</definedName>
    <definedName name="NOV._89" localSheetId="28">'[1]ipc indice 2'!$S$1:$S$311</definedName>
    <definedName name="NOV._89" localSheetId="26">'[1]ipc indice 2'!$S$1:$S$311</definedName>
    <definedName name="NOV._89" localSheetId="27">'[1]ipc indice 2'!$S$1:$S$311</definedName>
    <definedName name="NOV._89" localSheetId="9">'[1]ipc indice 2'!$S$1:$S$311</definedName>
    <definedName name="NOV._89" localSheetId="11">'[1]ipc indice 2'!$S$1:$S$311</definedName>
    <definedName name="NOV._89" localSheetId="19">'[1]ipc indice 2'!$S$1:$S$311</definedName>
    <definedName name="NOV._89" localSheetId="7">'[1]ipc indice 2'!$S$1:$S$311</definedName>
    <definedName name="NOV._89" localSheetId="17">'[1]ipc indice 2'!$S$1:$S$311</definedName>
    <definedName name="NOV._89" localSheetId="5">'[1]ipc indice 2'!$S$1:$S$311</definedName>
    <definedName name="NOV._89" localSheetId="33">'[1]ipc indice 2'!$S$1:$S$311</definedName>
    <definedName name="NOV._89" localSheetId="34">'[1]ipc indice 2'!$S$1:$S$311</definedName>
    <definedName name="NOV._89" localSheetId="32">'[1]ipc indice 2'!$S$1:$S$311</definedName>
    <definedName name="NOV._89" localSheetId="25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8">'[1]ipc indice 2'!$S$1:$S$311</definedName>
    <definedName name="NOV._89" localSheetId="10">'[1]ipc indice 2'!$S$1:$S$311</definedName>
    <definedName name="NOV._89" localSheetId="18">'[1]ipc indice 2'!$S$1:$S$311</definedName>
    <definedName name="NOV._89" localSheetId="6">'[1]ipc indice 2'!$S$1:$S$311</definedName>
    <definedName name="NOV._89" localSheetId="20">'[1]ipc indice 2'!$S$1:$S$311</definedName>
    <definedName name="NOV._89" localSheetId="21">'[1]ipc indice 2'!$S$1:$S$311</definedName>
    <definedName name="NOV._89" localSheetId="22">'[1]ipc indice 2'!$S$1:$S$311</definedName>
    <definedName name="OCT._89" localSheetId="16">#REF!</definedName>
    <definedName name="OCT._89" localSheetId="2">#REF!</definedName>
    <definedName name="OCT._89" localSheetId="40">#REF!</definedName>
    <definedName name="OCT._89" localSheetId="38">#REF!</definedName>
    <definedName name="OCT._89" localSheetId="39">#REF!</definedName>
    <definedName name="OCT._89" localSheetId="0">#REF!</definedName>
    <definedName name="OCT._89" localSheetId="37">#REF!</definedName>
    <definedName name="OCT._89" localSheetId="31">#REF!</definedName>
    <definedName name="OCT._89" localSheetId="36">#REF!</definedName>
    <definedName name="OCT._89" localSheetId="35">#REF!</definedName>
    <definedName name="OCT._89" localSheetId="15">#REF!</definedName>
    <definedName name="OCT._89" localSheetId="1">#REF!</definedName>
    <definedName name="OCT._89" localSheetId="4">#REF!</definedName>
    <definedName name="OCT._89" localSheetId="3">#REF!</definedName>
    <definedName name="OCT._89" localSheetId="14">#REF!</definedName>
    <definedName name="OCT._89" localSheetId="41">#REF!</definedName>
    <definedName name="OCT._89" localSheetId="30">#REF!</definedName>
    <definedName name="OCT._89" localSheetId="13">#REF!</definedName>
    <definedName name="OCT._89" localSheetId="29">#REF!</definedName>
    <definedName name="OCT._89" localSheetId="12">#REF!</definedName>
    <definedName name="OCT._89" localSheetId="28">#REF!</definedName>
    <definedName name="OCT._89" localSheetId="26">#REF!</definedName>
    <definedName name="OCT._89" localSheetId="27">#REF!</definedName>
    <definedName name="OCT._89" localSheetId="9">#REF!</definedName>
    <definedName name="OCT._89" localSheetId="11">#REF!</definedName>
    <definedName name="OCT._89" localSheetId="19">#REF!</definedName>
    <definedName name="OCT._89" localSheetId="7">#REF!</definedName>
    <definedName name="OCT._89" localSheetId="17">#REF!</definedName>
    <definedName name="OCT._89" localSheetId="5">#REF!</definedName>
    <definedName name="OCT._89" localSheetId="33">#REF!</definedName>
    <definedName name="OCT._89" localSheetId="34">#REF!</definedName>
    <definedName name="OCT._89" localSheetId="32">#REF!</definedName>
    <definedName name="OCT._89" localSheetId="25">#REF!</definedName>
    <definedName name="OCT._89" localSheetId="23">#REF!</definedName>
    <definedName name="OCT._89" localSheetId="24">#REF!</definedName>
    <definedName name="OCT._89" localSheetId="8">#REF!</definedName>
    <definedName name="OCT._89" localSheetId="10">#REF!</definedName>
    <definedName name="OCT._89" localSheetId="18">#REF!</definedName>
    <definedName name="OCT._89" localSheetId="6">#REF!</definedName>
    <definedName name="OCT._89" localSheetId="20">#REF!</definedName>
    <definedName name="OCT._89" localSheetId="21">#REF!</definedName>
    <definedName name="OCT._89" localSheetId="22">#REF!</definedName>
    <definedName name="Print_Area" localSheetId="16">' Etáreo Mercado Laboral (tasas)'!$A$1:$J$40</definedName>
    <definedName name="Print_Area" localSheetId="2">' Mercado Laboral (Tasas)'!$A$1:$J$37</definedName>
    <definedName name="Print_Area" localSheetId="40">'Desocupación (semana)educación'!$A$1:$L$51</definedName>
    <definedName name="Print_Area" localSheetId="38">'Desocupación (semanas)'!$A$1:$O$45</definedName>
    <definedName name="Print_Area" localSheetId="39">'Desocupación (semanas) ciudades'!$A$1:$J$51</definedName>
    <definedName name="Print_Area" localSheetId="0">Índice!$A$1:$U$49</definedName>
    <definedName name="Print_Area" localSheetId="37">'Informalidad (nivel educativo)'!$A$1:$L$49</definedName>
    <definedName name="Print_Area" localSheetId="31">'Informalidad (personas)'!$A$1:$K$50</definedName>
    <definedName name="Print_Area" localSheetId="36">'Informalidad (posición)'!$A$1:$L$52</definedName>
    <definedName name="Print_Area" localSheetId="35">'Informalidad (ramas)'!$A$1:$L$57</definedName>
    <definedName name="Print_Area" localSheetId="15">'Mercado laboral (Etario) '!$A$1:$K$47</definedName>
    <definedName name="Print_Area" localSheetId="1">'Mercado Laboral (personas)'!$A$1:$K$37</definedName>
    <definedName name="Print_Area" localSheetId="4">'Mercado laboral añocorr(Sexo)'!$A$1:$K$37</definedName>
    <definedName name="Print_Area" localSheetId="3">'Mercado laboral trim (Sexo) '!$A$1:$K$39</definedName>
    <definedName name="Print_Area" localSheetId="14">'Nivel Educativo Ocupados Sexo'!$A$1:$L$49</definedName>
    <definedName name="Print_Area" localSheetId="41">'Notas Metodológica'!$A$1:$L$54</definedName>
    <definedName name="Print_Area" localSheetId="30">'Posición Ocupados etario'!$A$1:$O$51</definedName>
    <definedName name="Print_Area" localSheetId="13">'Posición Ocupados Sexo'!$A$1:$L$54</definedName>
    <definedName name="Print_Area" localSheetId="29">'Ramas Ocupados etario '!$A$1:$O$47</definedName>
    <definedName name="Print_Area" localSheetId="12">'Ramas Ocupados Sexo'!$A$1:$L$47</definedName>
    <definedName name="Print_Area" localSheetId="28">'Tasa desocup%.Ciudades 46 años'!$A$1:$J$51</definedName>
    <definedName name="Print_Area" localSheetId="26">'Tasa desocup%Ciudades 15 a 28 '!$A$1:$J$50</definedName>
    <definedName name="Print_Area" localSheetId="27">'Tasa desocup%Ciudades 29 a 45'!$A$1:$J$51</definedName>
    <definedName name="Print_Area" localSheetId="9">'Tasa Desocup.% Ciudades Hombres'!$A$1:$J$51</definedName>
    <definedName name="Print_Area" localSheetId="11">'Tasa Desocup.% Ciudades Mujer'!$A$1:$J$51</definedName>
    <definedName name="Print_Area" localSheetId="19">'Tasa desocupación %.(etario)'!$A$1:$O$54</definedName>
    <definedName name="Print_Area" localSheetId="7">'Tasa Desocupación %.(Sexo)'!$A$1:$O$51</definedName>
    <definedName name="Print_Area" localSheetId="17">'Tasa Global Part %.(etario)'!$A$1:$O$54</definedName>
    <definedName name="Print_Area" localSheetId="5">'Tasa Global Part %.(Sexo)'!$A$1:$O$51</definedName>
    <definedName name="Print_Area" localSheetId="33">'Tasa Infor% Ciudades (DANE)'!$A$1:$J$52</definedName>
    <definedName name="Print_Area" localSheetId="34">'Tasa Infor% Ciudades (Fuerte)'!$A$1:$J$51</definedName>
    <definedName name="Print_Area" localSheetId="32">'Tasa informalidad Bogotá'!$A$1:$O$49</definedName>
    <definedName name="Print_Area" localSheetId="25">'Tasa Ocup%.Ciudades 46 añosymás'!$A$1:$J$51</definedName>
    <definedName name="Print_Area" localSheetId="23">'Tasa Ocup%Ciudades 15 a 28 años'!$A$1:$J$51</definedName>
    <definedName name="Print_Area" localSheetId="24">'Tasa Ocup%Ciudades 29 a 45 años'!$A$1:$J$51</definedName>
    <definedName name="Print_Area" localSheetId="8">'Tasa Ocup. % Ciudades Hombres'!$A$1:$J$52</definedName>
    <definedName name="Print_Area" localSheetId="10">'Tasa Ocup.% Ciudades Mujer'!$A$1:$J$52</definedName>
    <definedName name="Print_Area" localSheetId="18">'Tasa ocupación %.(etario)'!$A$1:$O$54</definedName>
    <definedName name="Print_Area" localSheetId="6">'Tasa Ocupación %.(Sexo)'!$A$1:$O$51</definedName>
    <definedName name="Print_Area" localSheetId="20">'TGP% Ciudades 15 a 28 años'!$A$1:$J$51</definedName>
    <definedName name="Print_Area" localSheetId="21">'TGP% Ciudades 29 a 45 años'!$A$1:$J$51</definedName>
    <definedName name="Print_Area" localSheetId="22">'TGP% Ciudades 46 años y más'!$A$1:$J$51</definedName>
    <definedName name="RESUMEN">#N/A</definedName>
    <definedName name="s" localSheetId="0">#REF!</definedName>
    <definedName name="SEP._89" localSheetId="16">'[1]ipc indice 2'!$Q$1:$Q$311</definedName>
    <definedName name="SEP._89" localSheetId="2">'[1]ipc indice 2'!$Q$1:$Q$311</definedName>
    <definedName name="SEP._89" localSheetId="40">'[1]ipc indice 2'!$Q$1:$Q$311</definedName>
    <definedName name="SEP._89" localSheetId="38">'[1]ipc indice 2'!$Q$1:$Q$311</definedName>
    <definedName name="SEP._89" localSheetId="39">'[1]ipc indice 2'!$Q$1:$Q$311</definedName>
    <definedName name="SEP._89" localSheetId="0">'[1]ipc indice 2'!$Q$1:$Q$311</definedName>
    <definedName name="SEP._89" localSheetId="37">'[1]ipc indice 2'!$Q$1:$Q$311</definedName>
    <definedName name="SEP._89" localSheetId="31">'[1]ipc indice 2'!$Q$1:$Q$311</definedName>
    <definedName name="SEP._89" localSheetId="36">'[1]ipc indice 2'!$Q$1:$Q$311</definedName>
    <definedName name="SEP._89" localSheetId="35">'[1]ipc indice 2'!$Q$1:$Q$311</definedName>
    <definedName name="SEP._89" localSheetId="15">'[1]ipc indice 2'!$Q$1:$Q$311</definedName>
    <definedName name="SEP._89" localSheetId="1">'[1]ipc indice 2'!$Q$1:$Q$311</definedName>
    <definedName name="SEP._89" localSheetId="4">'[1]ipc indice 2'!$Q$1:$Q$311</definedName>
    <definedName name="SEP._89" localSheetId="3">'[1]ipc indice 2'!$Q$1:$Q$311</definedName>
    <definedName name="SEP._89" localSheetId="14">'[1]ipc indice 2'!$Q$1:$Q$311</definedName>
    <definedName name="SEP._89" localSheetId="41">'[1]ipc indice 2'!$Q$1:$Q$311</definedName>
    <definedName name="SEP._89" localSheetId="30">'[1]ipc indice 2'!$Q$1:$Q$311</definedName>
    <definedName name="SEP._89" localSheetId="13">'[1]ipc indice 2'!$Q$1:$Q$311</definedName>
    <definedName name="SEP._89" localSheetId="29">'[1]ipc indice 2'!$Q$1:$Q$311</definedName>
    <definedName name="SEP._89" localSheetId="12">'[1]ipc indice 2'!$Q$1:$Q$311</definedName>
    <definedName name="SEP._89" localSheetId="28">'[1]ipc indice 2'!$Q$1:$Q$311</definedName>
    <definedName name="SEP._89" localSheetId="26">'[1]ipc indice 2'!$Q$1:$Q$311</definedName>
    <definedName name="SEP._89" localSheetId="27">'[1]ipc indice 2'!$Q$1:$Q$311</definedName>
    <definedName name="SEP._89" localSheetId="9">'[1]ipc indice 2'!$Q$1:$Q$311</definedName>
    <definedName name="SEP._89" localSheetId="11">'[1]ipc indice 2'!$Q$1:$Q$311</definedName>
    <definedName name="SEP._89" localSheetId="19">'[1]ipc indice 2'!$Q$1:$Q$311</definedName>
    <definedName name="SEP._89" localSheetId="7">'[1]ipc indice 2'!$Q$1:$Q$311</definedName>
    <definedName name="SEP._89" localSheetId="17">'[1]ipc indice 2'!$Q$1:$Q$311</definedName>
    <definedName name="SEP._89" localSheetId="5">'[1]ipc indice 2'!$Q$1:$Q$311</definedName>
    <definedName name="SEP._89" localSheetId="33">'[1]ipc indice 2'!$Q$1:$Q$311</definedName>
    <definedName name="SEP._89" localSheetId="34">'[1]ipc indice 2'!$Q$1:$Q$311</definedName>
    <definedName name="SEP._89" localSheetId="32">'[1]ipc indice 2'!$Q$1:$Q$311</definedName>
    <definedName name="SEP._89" localSheetId="25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8">'[1]ipc indice 2'!$Q$1:$Q$311</definedName>
    <definedName name="SEP._89" localSheetId="10">'[1]ipc indice 2'!$Q$1:$Q$311</definedName>
    <definedName name="SEP._89" localSheetId="18">'[1]ipc indice 2'!$Q$1:$Q$311</definedName>
    <definedName name="SEP._89" localSheetId="6">'[1]ipc indice 2'!$Q$1:$Q$311</definedName>
    <definedName name="SEP._89" localSheetId="20">'[1]ipc indice 2'!$Q$1:$Q$311</definedName>
    <definedName name="SEP._89" localSheetId="21">'[1]ipc indice 2'!$Q$1:$Q$311</definedName>
    <definedName name="SEP._89" localSheetId="22">'[1]ipc indice 2'!$Q$1:$Q$311</definedName>
    <definedName name="sss" localSheetId="16">[2]BASE!#REF!</definedName>
    <definedName name="sss" localSheetId="40">[2]BASE!#REF!</definedName>
    <definedName name="sss" localSheetId="38">[2]BASE!#REF!</definedName>
    <definedName name="sss" localSheetId="39">[2]BASE!#REF!</definedName>
    <definedName name="sss" localSheetId="37">[2]BASE!#REF!</definedName>
    <definedName name="sss" localSheetId="31">[2]BASE!#REF!</definedName>
    <definedName name="sss" localSheetId="36">[2]BASE!#REF!</definedName>
    <definedName name="sss" localSheetId="35">[2]BASE!#REF!</definedName>
    <definedName name="sss" localSheetId="15">[2]BASE!#REF!</definedName>
    <definedName name="sss" localSheetId="4">[2]BASE!#REF!</definedName>
    <definedName name="sss" localSheetId="3">[2]BASE!#REF!</definedName>
    <definedName name="sss" localSheetId="14">[2]BASE!#REF!</definedName>
    <definedName name="sss" localSheetId="41">[2]BASE!#REF!</definedName>
    <definedName name="sss" localSheetId="30">[2]BASE!#REF!</definedName>
    <definedName name="sss" localSheetId="13">[2]BASE!#REF!</definedName>
    <definedName name="sss" localSheetId="29">[2]BASE!#REF!</definedName>
    <definedName name="sss" localSheetId="12">[2]BASE!#REF!</definedName>
    <definedName name="sss" localSheetId="28">[2]BASE!#REF!</definedName>
    <definedName name="sss" localSheetId="26">[2]BASE!#REF!</definedName>
    <definedName name="sss" localSheetId="27">[2]BASE!#REF!</definedName>
    <definedName name="sss" localSheetId="9">[2]BASE!#REF!</definedName>
    <definedName name="sss" localSheetId="11">[2]BASE!#REF!</definedName>
    <definedName name="sss" localSheetId="19">[2]BASE!#REF!</definedName>
    <definedName name="sss" localSheetId="7">[2]BASE!#REF!</definedName>
    <definedName name="sss" localSheetId="17">[2]BASE!#REF!</definedName>
    <definedName name="sss" localSheetId="5">[2]BASE!#REF!</definedName>
    <definedName name="sss" localSheetId="33">[2]BASE!#REF!</definedName>
    <definedName name="sss" localSheetId="34">[2]BASE!#REF!</definedName>
    <definedName name="sss" localSheetId="32">[2]BASE!#REF!</definedName>
    <definedName name="sss" localSheetId="25">[2]BASE!#REF!</definedName>
    <definedName name="sss" localSheetId="23">[2]BASE!#REF!</definedName>
    <definedName name="sss" localSheetId="24">[2]BASE!#REF!</definedName>
    <definedName name="sss" localSheetId="8">[2]BASE!#REF!</definedName>
    <definedName name="sss" localSheetId="10">[2]BASE!#REF!</definedName>
    <definedName name="sss" localSheetId="18">[2]BASE!#REF!</definedName>
    <definedName name="sss" localSheetId="6">[2]BASE!#REF!</definedName>
    <definedName name="sss" localSheetId="20">[2]BASE!#REF!</definedName>
    <definedName name="sss" localSheetId="21">[2]BASE!#REF!</definedName>
    <definedName name="sss" localSheetId="22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 concurrentCalc="0"/>
</workbook>
</file>

<file path=xl/sharedStrings.xml><?xml version="1.0" encoding="utf-8"?>
<sst xmlns="http://schemas.openxmlformats.org/spreadsheetml/2006/main" count="2600" uniqueCount="359">
  <si>
    <t>Índice de cuadros y gráficas</t>
  </si>
  <si>
    <t>Población total</t>
  </si>
  <si>
    <t>Población en edad de trabajar</t>
  </si>
  <si>
    <t>Población económicamente activa</t>
  </si>
  <si>
    <t>Ocupados</t>
  </si>
  <si>
    <t>Desocupados</t>
  </si>
  <si>
    <t>Inactiva</t>
  </si>
  <si>
    <t>Tasa de ocupación</t>
  </si>
  <si>
    <t>Tasa global de participación</t>
  </si>
  <si>
    <t>Tasa de desempleo</t>
  </si>
  <si>
    <t xml:space="preserve"> </t>
  </si>
  <si>
    <t>%</t>
  </si>
  <si>
    <t>miles per.</t>
  </si>
  <si>
    <t>Activa</t>
  </si>
  <si>
    <t>Construcción</t>
  </si>
  <si>
    <t>Principales indicadores estadísticos del mercado laboral para Bogotá</t>
  </si>
  <si>
    <t>Nota: toda variable cuya proporción respecto al total de la PEA sea menor a 10%, tiene un error de muestreo superior a 5%.</t>
  </si>
  <si>
    <t xml:space="preserve">incluye a Villa María; Pereira incluye a Dos Quebradas y La Virginia; Medellín incluye a Valle de Aburra; Cali incluye a Yumbo; y </t>
  </si>
  <si>
    <t/>
  </si>
  <si>
    <t>Mujeres</t>
  </si>
  <si>
    <t>Hombres</t>
  </si>
  <si>
    <t>Mujer</t>
  </si>
  <si>
    <t>Tasa de desocupación en Bogotá, mujeres y hombres</t>
  </si>
  <si>
    <t>Tasa de ocupación en Bogotá, mujeres y hombres</t>
  </si>
  <si>
    <t>Total ocupados</t>
  </si>
  <si>
    <t>Empleado doméstico</t>
  </si>
  <si>
    <t>Emp. Particular</t>
  </si>
  <si>
    <t>Empleado gobierno</t>
  </si>
  <si>
    <t>Cuenta Propia</t>
  </si>
  <si>
    <t>Otras*</t>
  </si>
  <si>
    <t>Ninguno</t>
  </si>
  <si>
    <t>Posgrado</t>
  </si>
  <si>
    <t>Primaria</t>
  </si>
  <si>
    <t>Secundaria</t>
  </si>
  <si>
    <t>Técnico o tecnolg.</t>
  </si>
  <si>
    <t>Universitario</t>
  </si>
  <si>
    <t>29 a 45 años</t>
  </si>
  <si>
    <t>14 a 28 años</t>
  </si>
  <si>
    <t>46 años y más</t>
  </si>
  <si>
    <t>14 a 28</t>
  </si>
  <si>
    <t>29 a 45</t>
  </si>
  <si>
    <t>46 y más</t>
  </si>
  <si>
    <t>Desocupados primera vez</t>
  </si>
  <si>
    <t>Tasa global de participación en Bogotá, mujeres y hombres</t>
  </si>
  <si>
    <t>Hombre</t>
  </si>
  <si>
    <t xml:space="preserve">% Población en edad de trabajar </t>
  </si>
  <si>
    <t>Asalariados</t>
  </si>
  <si>
    <t>Ocupados empresas menores de 5 trabajadores</t>
  </si>
  <si>
    <t>Informales (def. DANE)</t>
  </si>
  <si>
    <t>Informales (def. Fuerte)</t>
  </si>
  <si>
    <t>% Ocupados empresas menores de 5 trabajadores</t>
  </si>
  <si>
    <t>Tasa de informalidad (def. DANE)</t>
  </si>
  <si>
    <t>Tasa de Informalidad (def. Fuerte)</t>
  </si>
  <si>
    <t>Tasas % informalidad</t>
  </si>
  <si>
    <t>Informales</t>
  </si>
  <si>
    <t>Formales</t>
  </si>
  <si>
    <t>Desocupados cesantes</t>
  </si>
  <si>
    <t>No Asalariados</t>
  </si>
  <si>
    <t>No sabe / no inf</t>
  </si>
  <si>
    <t>Tasa</t>
  </si>
  <si>
    <t>Ciudad</t>
  </si>
  <si>
    <t>Tasa de informalidad Definición DANE</t>
  </si>
  <si>
    <t>Tasa de informalidad Definición Fuerte</t>
  </si>
  <si>
    <t>Fuerte</t>
  </si>
  <si>
    <t>Total</t>
  </si>
  <si>
    <t xml:space="preserve">Total </t>
  </si>
  <si>
    <t>Promedio de semanas buscando trabajo</t>
  </si>
  <si>
    <t>Promedio de semanas buscando trabajo en Bogotá</t>
  </si>
  <si>
    <t>Promedio de semanas buscando trabajo, Bogotá y 13 ciudades</t>
  </si>
  <si>
    <t>Semanas</t>
  </si>
  <si>
    <t>Promedio de semanas buscando trabajo en Bogotá, según nivel educativo</t>
  </si>
  <si>
    <t>Promedio</t>
  </si>
  <si>
    <t>46 y mas</t>
  </si>
  <si>
    <t>No asalariados</t>
  </si>
  <si>
    <t>Dane</t>
  </si>
  <si>
    <t>informales</t>
  </si>
  <si>
    <t>Total informales y formales  en Bogotá según nivel educativo, def. fuerte</t>
  </si>
  <si>
    <t>Total informales y formales  en Bogotá según posición ocupacional, def. fuerte</t>
  </si>
  <si>
    <t>Bog vs.13A. p.p</t>
  </si>
  <si>
    <t>Resumen general Mercado Laboral</t>
  </si>
  <si>
    <t>Tasa de desocupación hombres en Bogotá y 13 ciudades</t>
  </si>
  <si>
    <t xml:space="preserve"> Tasa de ocupación hombres en Bogotá y 13 ciudades</t>
  </si>
  <si>
    <t xml:space="preserve"> Tasa de ocupación mujeres en Bogotá y 13 ciudades</t>
  </si>
  <si>
    <t>Tasa de desocupación mujeres en Bogotá y 13 ciudades</t>
  </si>
  <si>
    <t>Tasa de ocupación hombres en Bogotá y 13 ciudades</t>
  </si>
  <si>
    <t>Tasa de ocupación mujeres en Bogotá y 13 ciudades</t>
  </si>
  <si>
    <t>Tasa global de participación Bogotá y 13 ciudades, rango 29 a 45 años</t>
  </si>
  <si>
    <t>Tasa global de participación Bogotá y 13 ciudades, rango 46 años y más</t>
  </si>
  <si>
    <t>Tasa de ocupación Bogotá y 13 ciudades, rango 29 a 45 años</t>
  </si>
  <si>
    <t>Tasa ocupación Bogotá y 13 ciudades, rango 46 años y más</t>
  </si>
  <si>
    <t>Tasa de desocupación Bogotá y 13 ciudades, rango 29 a 45 años</t>
  </si>
  <si>
    <t>Tasa desocupación Bogotá y 13 ciudades, rango 46 años y más</t>
  </si>
  <si>
    <t>Tasa de ocupación Bogotá y 13 ciudades, rango 46 años y más</t>
  </si>
  <si>
    <t>Tasa de desocupación Bogotá y 13 ciudades, rango 46 años y más</t>
  </si>
  <si>
    <t>Informalidad</t>
  </si>
  <si>
    <t>Principales indicadores de informalidad del mercado laboral para Bogotá</t>
  </si>
  <si>
    <t>Tasa de informalidad en Bogotá, definición DANE vs definición Fuerte</t>
  </si>
  <si>
    <t>Tasa de informalidad , Bogotá y  13 ciudades, def. DANE</t>
  </si>
  <si>
    <t>Tasa de informalidad , Bogotá y 13 ciudades, def. Fuerte</t>
  </si>
  <si>
    <t>Tasa de informalidad , Bogotá y  13 ciudades, def. Fuerte</t>
  </si>
  <si>
    <t>Total informales y formales  en Bogotá según ramas de actividad, def. fuerte</t>
  </si>
  <si>
    <t>Notas Metodológicas</t>
  </si>
  <si>
    <t>Los resultados del "Informe Especial de Mercado Laboral" son producto del procesamiento de los microdatos</t>
  </si>
  <si>
    <t>La Información</t>
  </si>
  <si>
    <t>Este informe especial se realiza con el fin de profundizar en aspectos relevantes del Mercado Laboral tales como:</t>
  </si>
  <si>
    <t xml:space="preserve">Manizales incluye a Villa María; Pereira incluye a Dos Quebradas y La Virginia; Medellín incluye a Valle de Aburra; Cali </t>
  </si>
  <si>
    <t>incluye a Yumbo; y Barranquilla incluye a Soledad</t>
  </si>
  <si>
    <t>El informe contrasta los resultados de Bogotá con las 13 principales áreas metropolitanas del país, teniendo en cuenta que:</t>
  </si>
  <si>
    <t>Informalidad Definición DANE: un empleo informal se define como: empleados particulares y obreros que laboran en empresas de hasta 5 personas;</t>
  </si>
  <si>
    <t>o peones; trabajadores por cuenta propia que laboran en establecimientos hasta 5 personas, excepto los independientes profesionales; los patrones o</t>
  </si>
  <si>
    <t>empleadores  en empresas  de 5 trabajadores  o menos  y se excluyen los obreros o empleados del gobierno.</t>
  </si>
  <si>
    <t>los empleados domésticos, los jornaleros; o peones; trabajadores por cuenta propia que laboran en establecimientos hasta</t>
  </si>
  <si>
    <t xml:space="preserve">5 personas, excepto los independientes profesionales; los patrones o empleadores  en empresas  de 5 trabajadores  o </t>
  </si>
  <si>
    <t>menos  y se excluyen los obreros o empleados del gobierno.</t>
  </si>
  <si>
    <t>Jóvenes</t>
  </si>
  <si>
    <t>Siglas</t>
  </si>
  <si>
    <t>GEIH: Gran Encuesta Integrada de Hogares</t>
  </si>
  <si>
    <t>PET: Población en Edad de Trabajar</t>
  </si>
  <si>
    <t>TGP: Tasa Global de Participación</t>
  </si>
  <si>
    <t>Oct-Dic</t>
  </si>
  <si>
    <t>Ene-Mar</t>
  </si>
  <si>
    <t>Feb-Abr</t>
  </si>
  <si>
    <t>Mar-May</t>
  </si>
  <si>
    <t>Abr-Jun</t>
  </si>
  <si>
    <t>May-Jul</t>
  </si>
  <si>
    <t>Jun-Ago</t>
  </si>
  <si>
    <t>Jul-Sep</t>
  </si>
  <si>
    <t>Ago-Oct</t>
  </si>
  <si>
    <t>Sep-Nov</t>
  </si>
  <si>
    <t>Nov-Ene</t>
  </si>
  <si>
    <t>Dic-Feb</t>
  </si>
  <si>
    <t>Principales indicadores estadístico del mercado laboral (personas)</t>
  </si>
  <si>
    <t>Principales indicadores estadístico del mercado laboral (tasas)</t>
  </si>
  <si>
    <t>Mujeres (Trimestre móvil)</t>
  </si>
  <si>
    <t>Hombres (Trimestre móvil)</t>
  </si>
  <si>
    <t>Nota: La categoría 'Otras' Incluye Trabajador familiar sin remuneración, Trabajador sin remuneración en empresa o negocios de otros hogares,</t>
  </si>
  <si>
    <t>Trimestre móvil</t>
  </si>
  <si>
    <t>Técnico o tecnólogo</t>
  </si>
  <si>
    <t>Tasa de ocupación mujeres y hombres en Bogotá,</t>
  </si>
  <si>
    <t xml:space="preserve">Tasa de ocupación hombres en Bogotá y  principales ciudades </t>
  </si>
  <si>
    <t xml:space="preserve">Tasa de desocupación mujeres en Bogotá y  principales ciudades de </t>
  </si>
  <si>
    <t>Tasa global de participación 29 a 45 años en Bogotá y  principales ciudades</t>
  </si>
  <si>
    <t>Tasa de desocupación 46 años y más en Bogotá y  principales ciudades</t>
  </si>
  <si>
    <t>Tasa de ocupación mujeres en Bogotá y  principales ciudades</t>
  </si>
  <si>
    <t>Año corrido</t>
  </si>
  <si>
    <t>Patrón o empleador</t>
  </si>
  <si>
    <t>Ocupados según rango de edad</t>
  </si>
  <si>
    <t>Desocupados según rango de edad</t>
  </si>
  <si>
    <t>los trabajadores familiares sin remuneración, los trabajadores sin remuneración en empresas u otros hogares; los empleados domésticos, los jornaleros</t>
  </si>
  <si>
    <t>Informalidad definición Fuerte: Un empleo informal se define como aquellos ocupados  que no cotizan a Salud en el régimen contributivo y no cotizan a</t>
  </si>
  <si>
    <t>Promedio de semanas buscando trabajo en Bogotá y 13 ciudades</t>
  </si>
  <si>
    <t>Mercado laboral según género, grupos etáreos, informalidad, semanas buscando trabajo. Estas variables, como</t>
  </si>
  <si>
    <t>se entenderá, no están definidas en los reportes mensuales que realiza el DANE</t>
  </si>
  <si>
    <t xml:space="preserve">5 personas; los trabajadores familiares sin remuneración, los trabajadores sin remuneración en empresas u otros hogares; </t>
  </si>
  <si>
    <t>La edad de los jóvenes a nivel nacional se rige por la Ley Nacional de Juventud: Ley No. 1622 del  29 de  abril  del  2013.</t>
  </si>
  <si>
    <t>DANE: Departamento Administrativo Nacional de Estadística</t>
  </si>
  <si>
    <t>PEA: Población Económicamente Activa</t>
  </si>
  <si>
    <t>rama de actividad, nivel educativo, etc., no corresponden al total general, debido al desajuste que se genera en los factores</t>
  </si>
  <si>
    <t>de expansión.</t>
  </si>
  <si>
    <t>No sabe/no informa</t>
  </si>
  <si>
    <t>Nota: Toda variable cuya proporción respecto al total de la PEA sea menor a 10%, tiene un error de muestreo superior a 5%.</t>
  </si>
  <si>
    <t>Periodo</t>
  </si>
  <si>
    <t>Población por tipo económico, Bogotá</t>
  </si>
  <si>
    <t>Población económicamente activa, Bogotá</t>
  </si>
  <si>
    <t>Tasa global de participación y ocupación, Bogotá</t>
  </si>
  <si>
    <t>Tasa de desempleo, Bogotá</t>
  </si>
  <si>
    <t xml:space="preserve">Principales indicadores estadísticos del </t>
  </si>
  <si>
    <t xml:space="preserve">Mujer por tipo económico, Bogotá </t>
  </si>
  <si>
    <t xml:space="preserve">Hombres por tipo económico, Bogotá </t>
  </si>
  <si>
    <t>Manizales incluye a Villa María; Pereira incluye a Dos Quebradas y La Virginia; Medellín incluye a Valle de Aburra; Cali incluye a</t>
  </si>
  <si>
    <t>Yumbo; y Barranquilla incluye a Soledad.</t>
  </si>
  <si>
    <t>Tasa de desocupación hombres en Bogotá y principales ciudades</t>
  </si>
  <si>
    <t xml:space="preserve"> según posición ocupacional</t>
  </si>
  <si>
    <t>Manizales incluye a Villa María; Pereira incluye a Dos Quebradas y La Virginia; Medellín incluye a Valle de Aburra; Cali incluye</t>
  </si>
  <si>
    <t>a Yumbo; y Barranquilla incluye a Soledad.</t>
  </si>
  <si>
    <t>Tasa global de participación 46 y más en Bogotá y principales ciudades</t>
  </si>
  <si>
    <t>Barranquilla incluye a Soledad.</t>
  </si>
  <si>
    <t xml:space="preserve">Tasa de desocupación 29 a 45 años en Bogotá y principales ciudades </t>
  </si>
  <si>
    <t>Tasa de ocupación 46 y más en Bogotá y principales ciudades</t>
  </si>
  <si>
    <t>Tasa de ocupación 29 a 45 años en Bogotá y principales ciudades</t>
  </si>
  <si>
    <t xml:space="preserve">Nota: La categoría 'Otras' incluye, agricultura, pesca, ganadería, caza y silvicultura, explotación de minas y canteras, suministro de electricidad, </t>
  </si>
  <si>
    <t>gas y agua y sin información.</t>
  </si>
  <si>
    <t>Nota: Otras: Incluye Trabajador familiar sin remuneración, Trabajador familiar en otros hogares, jornalero o peón, otro.</t>
  </si>
  <si>
    <t>fondo de pensiones.</t>
  </si>
  <si>
    <t>Formales e informales Definición DANE, Bogotá</t>
  </si>
  <si>
    <t>Formales e informales Definición Fuerte, Bogotá</t>
  </si>
  <si>
    <t>Tasa de informalidad en Bogotá</t>
  </si>
  <si>
    <t>Tasa de informalidad en Bogotá y principales ciudades definición DANE</t>
  </si>
  <si>
    <t>Distribución de informales según ramas</t>
  </si>
  <si>
    <t>Distribución de formales según ramas</t>
  </si>
  <si>
    <t>Nota: Otras: Incluye Trabajador familiar sin remuneración, Trabajador familiar en otros hogares.</t>
  </si>
  <si>
    <t>Formales según posición ocupacional</t>
  </si>
  <si>
    <t>Informales según posición ocupacional</t>
  </si>
  <si>
    <t>Informales según nivel educativo</t>
  </si>
  <si>
    <t>Formales según nivel educativo</t>
  </si>
  <si>
    <t xml:space="preserve"> Bogotá, 29 a 45 años</t>
  </si>
  <si>
    <t xml:space="preserve"> Bogotá, 46 años y más</t>
  </si>
  <si>
    <t>Distribución de ocupados según posición ocupacional</t>
  </si>
  <si>
    <t>Distribución de mujeres ocupadas</t>
  </si>
  <si>
    <t>Distribución de hombres ocupados</t>
  </si>
  <si>
    <t>Distribución de mujeres ocupadas según nivel educativo</t>
  </si>
  <si>
    <t>Distribución de hombres ocupados según nivel educativo</t>
  </si>
  <si>
    <t>Tasa de informalidad en Bogotá y principales ciudades definición Fuerte</t>
  </si>
  <si>
    <t>Patron o empleador</t>
  </si>
  <si>
    <t>Indicadores por sexo</t>
  </si>
  <si>
    <t>Principales indicadores estadísticos del mercado laboral para Bogotá, según sexo, trimestre</t>
  </si>
  <si>
    <t>Principales indicadores estadísticos del mercado laboral para Bogotá, según sexo, año corrido</t>
  </si>
  <si>
    <t>Ocupados en Bogotá según ramas por sexo</t>
  </si>
  <si>
    <t>Ocupados en Bogotá según posición ocupacional por sexo</t>
  </si>
  <si>
    <t>Ocupados en Bogotá según nivel educativo por sexo</t>
  </si>
  <si>
    <t>mercado laboral, según sexo para Bogotá</t>
  </si>
  <si>
    <t xml:space="preserve">Manizales incluye a Villa María; Pereira incluye a Dos Quebradas y La Virginia; Medellín incluye a Valle de Aburra; Cali incluye a </t>
  </si>
  <si>
    <t>de los microdatos de la Gran Encuesta Integrada de Hogares que realiza el Departamento Administrativo Nacional</t>
  </si>
  <si>
    <t>de Estadísticas - DANE</t>
  </si>
  <si>
    <t>ejerce su ciudadanía.</t>
  </si>
  <si>
    <t>Según la ley en mención un joven es Toda persona entre 14 y 28 años cumplidos en proceso de consolidación de su</t>
  </si>
  <si>
    <t>autonomía intelectual, física, moral, económica, social y cultural que hace parte de una comunidad política y en ese sentido</t>
  </si>
  <si>
    <t>contributivo y no cotizan a un fondo de pensiones.</t>
  </si>
  <si>
    <t>Tasa de informalidad, Bogotá y 13 ciudades, def. DANE</t>
  </si>
  <si>
    <t>Nota: Otras: Incluye Agricultura, silvicultura, caza y pesca; minas y canteras, suministro de electricidad y sin información.</t>
  </si>
  <si>
    <t>corrido</t>
  </si>
  <si>
    <t>trim</t>
  </si>
  <si>
    <t>Corrido</t>
  </si>
  <si>
    <t>Febrero</t>
  </si>
  <si>
    <t>ciudad</t>
  </si>
  <si>
    <t>Miles de personas</t>
  </si>
  <si>
    <t>Porcentaje</t>
  </si>
  <si>
    <t>Ocupados por sexo, Bogotá</t>
  </si>
  <si>
    <t>Población por sexo, Bogotá</t>
  </si>
  <si>
    <t>los resultados representan menor significancia estadística. Por ello, los totales de ocupados desagregados por sexo,</t>
  </si>
  <si>
    <t>Cesantes</t>
  </si>
  <si>
    <t>Aspirantes</t>
  </si>
  <si>
    <t>Tasa de desempleo cesantes</t>
  </si>
  <si>
    <t>Tasa de desempleo aspirantes</t>
  </si>
  <si>
    <t>Tasa global de participación mujeres y hombres en Bogotá,</t>
  </si>
  <si>
    <t>Tasa de desocupación mujeres y hombres en Bogotá,</t>
  </si>
  <si>
    <t>Indicadores por grupos etarios</t>
  </si>
  <si>
    <t>Principales indicadores estadísticos del mercado laboral para Bogotá, según grupos etarios (personas)</t>
  </si>
  <si>
    <t>Principales indicadores estadísticos del mercado laboral para Bogotá, según grupos etarios (tasas)</t>
  </si>
  <si>
    <t>Tasa global de participación en Bogotá según rango etario</t>
  </si>
  <si>
    <t>Tasa de ocupación en Bogotá según rango etario</t>
  </si>
  <si>
    <t>Tasa de desocupación en Bogotá según rango etario</t>
  </si>
  <si>
    <t>Ocupados en Bogotá según ramas de actividad económica por rango etario</t>
  </si>
  <si>
    <t>Ocupados en Bogotá según posición ocupacional por rango etario</t>
  </si>
  <si>
    <t>Tasa de desocupación en Bogotá, según rango etario</t>
  </si>
  <si>
    <t xml:space="preserve">Tasa ocupación según rango etario </t>
  </si>
  <si>
    <t xml:space="preserve">Tasa desocupación según rango etario </t>
  </si>
  <si>
    <t>Tasa global de participación en Bogotá, según rango etario</t>
  </si>
  <si>
    <t>Tasa global de participación según rango etario en Bogotá</t>
  </si>
  <si>
    <t>Tasa de ocupación en Bogotá, según rango etario</t>
  </si>
  <si>
    <t>Tasa de ocupación según rango etario en Bogotá</t>
  </si>
  <si>
    <t>Tasa de desocupación según rango etario en Bogotá</t>
  </si>
  <si>
    <t>08:00a:00 . m.</t>
  </si>
  <si>
    <t>Actividades artísticas</t>
  </si>
  <si>
    <t>Actividades profesionales</t>
  </si>
  <si>
    <t>Industrias manufactureras</t>
  </si>
  <si>
    <t>Alojamiento y servicios de comida</t>
  </si>
  <si>
    <t>Actividades financieras</t>
  </si>
  <si>
    <t>Transporte y almacenamiento</t>
  </si>
  <si>
    <t>Información y comunicaciones</t>
  </si>
  <si>
    <t>Comercio y reparación de vehículos</t>
  </si>
  <si>
    <t>Nota: Otras: Incluye Agricultura, silvicultura, caza y pesca; minas y canteras; actividades inmobiliarias; suministro de electricidad y no informa.</t>
  </si>
  <si>
    <t>Administración pública</t>
  </si>
  <si>
    <t>Otras**</t>
  </si>
  <si>
    <r>
      <rPr>
        <b/>
        <sz val="10"/>
        <rFont val="Arial"/>
        <family val="2"/>
      </rPr>
      <t>Definición DANE</t>
    </r>
    <r>
      <rPr>
        <sz val="10"/>
        <rFont val="Arial"/>
        <family val="2"/>
      </rPr>
      <t xml:space="preserve">: Un empleo informal se define como: empleados particulares y obreros que laboran en empresas de hasta </t>
    </r>
  </si>
  <si>
    <r>
      <rPr>
        <b/>
        <sz val="10"/>
        <rFont val="Arial"/>
        <family val="2"/>
      </rPr>
      <t>Definición Fuerte</t>
    </r>
    <r>
      <rPr>
        <sz val="10"/>
        <rFont val="Arial"/>
        <family val="2"/>
      </rPr>
      <t>: Un empleo informal se define como aquellos ocupados  que no cotizan a Salud en el régimen</t>
    </r>
  </si>
  <si>
    <t>Ene-Mar 2022</t>
  </si>
  <si>
    <t>Feb-Abr 2022</t>
  </si>
  <si>
    <t>Fuerza de trabajo</t>
  </si>
  <si>
    <t>Tasa global de participación Bogotá y 13 ciudades, rango 15 a 28 años</t>
  </si>
  <si>
    <t>Tasa de ocupación Bogotá y 13 ciudades, rango 15 a 28 años</t>
  </si>
  <si>
    <t>Tasa de desocupación Bogotá y 13 ciudades, rango 15 a 28 años</t>
  </si>
  <si>
    <t>Población fuera de la fuerza laboral</t>
  </si>
  <si>
    <t>15 a 28 años</t>
  </si>
  <si>
    <t>15 a 28</t>
  </si>
  <si>
    <t>Tasa global de participación 15 a 28 años en Bogotá y principales ciudades</t>
  </si>
  <si>
    <t xml:space="preserve">Tasa de ocupación 15 a 28 años en Bogotá y principales ciudades </t>
  </si>
  <si>
    <t>Tasa de desocupación 15 a 28 años en Bogotá y principales ciudades</t>
  </si>
  <si>
    <t>Bogotá, 15 a 28 años</t>
  </si>
  <si>
    <t>Subocupados</t>
  </si>
  <si>
    <t>Tasa de subocupación</t>
  </si>
  <si>
    <t>Mar-May 2022</t>
  </si>
  <si>
    <t>Abr-Jun 2022</t>
  </si>
  <si>
    <t>May-Jul 2022</t>
  </si>
  <si>
    <t>Jun-Ago 2022</t>
  </si>
  <si>
    <t>Jul-Sep 2022</t>
  </si>
  <si>
    <t>Ago-Oct 2022</t>
  </si>
  <si>
    <t>Sep-Nov 2022</t>
  </si>
  <si>
    <t>Oct-Dic 2022</t>
  </si>
  <si>
    <t>Nota: Bucaramanga incluye a Girón, Piedecuesta y Floridablanca; Cúcuta incluye a Villa del Rosario, Los Patios, Puerto Santander y El Zulia; Manizales</t>
  </si>
  <si>
    <t>Nota: Bucaramanga incluye a Girón, Piedecuesta y Floridablanca; Cúcuta incluye a Villa del Rosario, Los Patios, Puerto Santander y El Zulia;</t>
  </si>
  <si>
    <t xml:space="preserve">Nota: Bucaramanga incluye a Girón, Piedecuesta y Floridablanca; Cúcuta incluye a Villa del Rosario, Los Patios, Puerto Santander y El Zulia; </t>
  </si>
  <si>
    <t>Bucaramanga incluye a Girón, Piedecuesta y Floridablanca; Cúcuta incluye a Villa del Rosario, Los Patios, Puerto Santander y El Zulia;</t>
  </si>
  <si>
    <t>Al realizar cruces estadísticos entre una variable en su menor desagregación (por ejemplo, género y ramas de actividad)</t>
  </si>
  <si>
    <t>Elaboración: Aziz Yildiz Spinel, profesional de la dirección.</t>
  </si>
  <si>
    <t>Nov 22-Ene 23</t>
  </si>
  <si>
    <t>Dic 22-Feb 23</t>
  </si>
  <si>
    <t>Nota: Se excluyen las personas menores de 14, pues el Dane considera PET a partir de 15 años.</t>
  </si>
  <si>
    <t>Ene-Mar 2023</t>
  </si>
  <si>
    <t>Feb-Abr 2023</t>
  </si>
  <si>
    <t>Mar-May 2023</t>
  </si>
  <si>
    <t>Abr-Jun 2023</t>
  </si>
  <si>
    <t>May-Jul 2023</t>
  </si>
  <si>
    <t>Jun-Ago 2023</t>
  </si>
  <si>
    <t>Jul-Sep 2023</t>
  </si>
  <si>
    <t>Ago-Oct 2023</t>
  </si>
  <si>
    <t>Sep-Nov 2023</t>
  </si>
  <si>
    <t>Oct-Dic 2023</t>
  </si>
  <si>
    <t>Nov 23-Ene 24</t>
  </si>
  <si>
    <t>Dic 23-Feb 24</t>
  </si>
  <si>
    <t>Cambio   '24/'23</t>
  </si>
  <si>
    <t>Cambio p.p   '24/'23</t>
  </si>
  <si>
    <t>Part.% 2024</t>
  </si>
  <si>
    <t>Diferencia semanas  '24/'23</t>
  </si>
  <si>
    <t>% Cambio   '24/'23</t>
  </si>
  <si>
    <t>Cambio '24/'23</t>
  </si>
  <si>
    <t>Ene-Mar 2024</t>
  </si>
  <si>
    <t>Feb-Abr 2024</t>
  </si>
  <si>
    <t>Mar-May 2024</t>
  </si>
  <si>
    <t>Abr-Jun 2024</t>
  </si>
  <si>
    <t>May-Jul 2024</t>
  </si>
  <si>
    <t>Jun-Ago 2024</t>
  </si>
  <si>
    <t>Jul-Sep 2024</t>
  </si>
  <si>
    <t>Ago-Oct 2024</t>
  </si>
  <si>
    <t>Sep-Nov 2024</t>
  </si>
  <si>
    <t>Oct-Dic 2024</t>
  </si>
  <si>
    <t>Nov 24-Ene 25</t>
  </si>
  <si>
    <t>Dic 24-Feb 25</t>
  </si>
  <si>
    <t>*Jornalero o peón, Trabajador familiar sin remuneración y Otros.</t>
  </si>
  <si>
    <t>Fecha de publicación: octubre 2024</t>
  </si>
  <si>
    <t>Fuente: Departamento Administrativo Nacional de Estadística, Gran Encuesta Integrada de Hogares (GEIH) agosto 2024.</t>
  </si>
  <si>
    <t>Año corrido a agosto</t>
  </si>
  <si>
    <t>Junio - Agosto</t>
  </si>
  <si>
    <t>Porcentaje, año corrido agosto 2024</t>
  </si>
  <si>
    <t>Miles de personas, trimestre móvil jun - ago 2024</t>
  </si>
  <si>
    <t>Porcentaje, trimestre móvil jun - ago 2024</t>
  </si>
  <si>
    <t>Miles de personas, año corrido a agosto de 2024</t>
  </si>
  <si>
    <t>Miles de personas, trimestre movil jun - ago 2024.</t>
  </si>
  <si>
    <t>Porcentaje, año corrido ago 2024</t>
  </si>
  <si>
    <t>Semanas, año corrido a agosto 2024</t>
  </si>
  <si>
    <t>Semanas, trimestre movil jun - ago 2024</t>
  </si>
  <si>
    <t>Ibagué</t>
  </si>
  <si>
    <t>Medellín</t>
  </si>
  <si>
    <t>Barranquilla</t>
  </si>
  <si>
    <t>Pasto</t>
  </si>
  <si>
    <t>Bogotá</t>
  </si>
  <si>
    <t>Total 13 áreas</t>
  </si>
  <si>
    <t>Cartagena</t>
  </si>
  <si>
    <t>Pereira</t>
  </si>
  <si>
    <t>Villavicencio</t>
  </si>
  <si>
    <t>Cali</t>
  </si>
  <si>
    <t>Manizales</t>
  </si>
  <si>
    <t>Bucaramanga</t>
  </si>
  <si>
    <t>Cúcuta</t>
  </si>
  <si>
    <t>Montería</t>
  </si>
  <si>
    <t xml:space="preserve">Mujer </t>
  </si>
  <si>
    <t>jun-ago 2023</t>
  </si>
  <si>
    <t>jun-ago 2024</t>
  </si>
  <si>
    <t>Corr-ago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</si>
</sst>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(* #,##0_);_(* \(#,##0\);_(* &quot;-&quot;??_);_(@_)"/>
    <numFmt numFmtId="170" formatCode="_(* #,##0.0_);_(* \(#,##0.0\);_(* &quot;-&quot;??_);_(@_)"/>
    <numFmt numFmtId="171" formatCode="_ * #,##0.00_ ;_ * \-#,##0.00_ ;_ * &quot;-&quot;??_ ;_ @_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0"/>
      <color theme="1" tint="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 tint="0.49998474074526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 tint="-0.1499984740745262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/>
      <right/>
      <top/>
      <bottom style="thin">
        <color rgb="FF53722D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 style="thin">
        <color rgb="FF53722D"/>
      </left>
      <right/>
      <top/>
      <bottom style="thin">
        <color rgb="FF53722D"/>
      </bottom>
      <diagonal/>
    </border>
    <border>
      <left/>
      <right/>
      <top/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rgb="FF53722D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rgb="FF53722D"/>
      </right>
      <top/>
      <bottom style="thin">
        <color rgb="FF53722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0" applyNumberFormat="0" applyBorder="0" applyAlignment="0" applyProtection="0"/>
    <xf numFmtId="0" fontId="39" fillId="19" borderId="31" applyNumberFormat="0" applyAlignment="0" applyProtection="0"/>
    <xf numFmtId="0" fontId="40" fillId="20" borderId="32" applyNumberFormat="0" applyAlignment="0" applyProtection="0"/>
    <xf numFmtId="0" fontId="41" fillId="0" borderId="33" applyNumberFormat="0" applyFill="0" applyAlignment="0" applyProtection="0"/>
    <xf numFmtId="0" fontId="42" fillId="0" borderId="0" applyNumberFormat="0" applyFill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24" borderId="0" applyNumberFormat="0" applyBorder="0" applyAlignment="0" applyProtection="0"/>
    <xf numFmtId="0" fontId="43" fillId="10" borderId="31" applyNumberFormat="0" applyAlignment="0" applyProtection="0"/>
    <xf numFmtId="0" fontId="44" fillId="6" borderId="0" applyNumberFormat="0" applyBorder="0" applyAlignment="0" applyProtection="0"/>
    <xf numFmtId="171" fontId="1" fillId="0" borderId="0" applyFont="0" applyFill="0" applyBorder="0" applyAlignment="0" applyProtection="0"/>
    <xf numFmtId="0" fontId="45" fillId="25" borderId="0" applyNumberFormat="0" applyBorder="0" applyAlignment="0" applyProtection="0"/>
    <xf numFmtId="0" fontId="1" fillId="26" borderId="34" applyNumberFormat="0" applyFont="0" applyAlignment="0" applyProtection="0"/>
    <xf numFmtId="0" fontId="46" fillId="19" borderId="3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0" fontId="42" fillId="0" borderId="37" applyNumberFormat="0" applyFill="0" applyAlignment="0" applyProtection="0"/>
    <xf numFmtId="0" fontId="35" fillId="0" borderId="38" applyNumberFormat="0" applyFill="0" applyAlignment="0" applyProtection="0"/>
    <xf numFmtId="41" fontId="9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315">
    <xf numFmtId="0" fontId="0" fillId="0" borderId="0" xfId="0"/>
    <xf numFmtId="164" fontId="1" fillId="2" borderId="0" xfId="31" applyNumberFormat="1" applyFont="1" applyFill="1"/>
    <xf numFmtId="0" fontId="1" fillId="2" borderId="0" xfId="1" applyFont="1" applyFill="1" applyBorder="1"/>
    <xf numFmtId="0" fontId="1" fillId="2" borderId="4" xfId="1" applyFont="1" applyFill="1" applyBorder="1"/>
    <xf numFmtId="0" fontId="1" fillId="2" borderId="8" xfId="1" applyFont="1" applyFill="1" applyBorder="1"/>
    <xf numFmtId="0" fontId="1" fillId="2" borderId="7" xfId="1" applyFont="1" applyFill="1" applyBorder="1"/>
    <xf numFmtId="0" fontId="1" fillId="2" borderId="2" xfId="1" applyFont="1" applyFill="1" applyBorder="1"/>
    <xf numFmtId="0" fontId="11" fillId="2" borderId="3" xfId="1" applyFont="1" applyFill="1" applyBorder="1" applyAlignment="1">
      <alignment horizontal="center"/>
    </xf>
    <xf numFmtId="0" fontId="1" fillId="2" borderId="3" xfId="1" applyFont="1" applyFill="1" applyBorder="1"/>
    <xf numFmtId="0" fontId="11" fillId="2" borderId="11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" fillId="2" borderId="12" xfId="1" applyFont="1" applyFill="1" applyBorder="1"/>
    <xf numFmtId="0" fontId="1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>
      <alignment horizontal="left"/>
    </xf>
    <xf numFmtId="0" fontId="11" fillId="2" borderId="0" xfId="2" applyFont="1" applyFill="1" applyBorder="1" applyAlignment="1">
      <alignment vertical="center"/>
    </xf>
    <xf numFmtId="3" fontId="1" fillId="2" borderId="0" xfId="2" applyNumberFormat="1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/>
    <xf numFmtId="0" fontId="1" fillId="2" borderId="0" xfId="2" applyFont="1" applyFill="1" applyBorder="1" applyAlignment="1">
      <alignment horizontal="center"/>
    </xf>
    <xf numFmtId="0" fontId="1" fillId="2" borderId="0" xfId="2" applyFont="1" applyFill="1" applyBorder="1" applyAlignment="1"/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2" fillId="2" borderId="0" xfId="13" applyNumberFormat="1" applyFont="1" applyFill="1" applyBorder="1" applyAlignment="1" applyProtection="1">
      <alignment horizontal="left"/>
    </xf>
    <xf numFmtId="9" fontId="1" fillId="2" borderId="0" xfId="3" applyFont="1" applyFill="1" applyBorder="1"/>
    <xf numFmtId="165" fontId="12" fillId="2" borderId="0" xfId="13" applyNumberFormat="1" applyFont="1" applyFill="1" applyBorder="1" applyAlignment="1" applyProtection="1">
      <alignment horizontal="left"/>
    </xf>
    <xf numFmtId="165" fontId="12" fillId="2" borderId="0" xfId="13" applyNumberFormat="1" applyFont="1" applyFill="1" applyBorder="1" applyAlignment="1" applyProtection="1"/>
    <xf numFmtId="165" fontId="1" fillId="2" borderId="0" xfId="2" applyNumberFormat="1" applyFont="1" applyFill="1" applyBorder="1"/>
    <xf numFmtId="165" fontId="1" fillId="2" borderId="0" xfId="3" applyNumberFormat="1" applyFont="1" applyFill="1" applyBorder="1"/>
    <xf numFmtId="165" fontId="1" fillId="2" borderId="9" xfId="3" applyNumberFormat="1" applyFont="1" applyFill="1" applyBorder="1"/>
    <xf numFmtId="3" fontId="1" fillId="2" borderId="0" xfId="13" applyNumberFormat="1" applyFont="1" applyFill="1" applyBorder="1" applyAlignment="1" applyProtection="1">
      <alignment horizontal="left"/>
    </xf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3" fillId="2" borderId="0" xfId="2" applyNumberFormat="1" applyFont="1" applyFill="1" applyBorder="1"/>
    <xf numFmtId="3" fontId="14" fillId="2" borderId="0" xfId="13" applyNumberFormat="1" applyFont="1" applyFill="1" applyBorder="1" applyAlignment="1" applyProtection="1">
      <alignment horizontal="center"/>
    </xf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10" xfId="1" applyFont="1" applyFill="1" applyBorder="1"/>
    <xf numFmtId="0" fontId="1" fillId="2" borderId="11" xfId="1" applyFont="1" applyFill="1" applyBorder="1"/>
    <xf numFmtId="0" fontId="11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49" fontId="11" fillId="2" borderId="0" xfId="2" applyNumberFormat="1" applyFont="1" applyFill="1" applyBorder="1" applyAlignment="1">
      <alignment vertical="center" wrapText="1"/>
    </xf>
    <xf numFmtId="0" fontId="15" fillId="2" borderId="0" xfId="1" applyFont="1" applyFill="1"/>
    <xf numFmtId="3" fontId="15" fillId="2" borderId="0" xfId="1" applyNumberFormat="1" applyFont="1" applyFill="1"/>
    <xf numFmtId="3" fontId="16" fillId="4" borderId="13" xfId="2" applyNumberFormat="1" applyFont="1" applyFill="1" applyBorder="1"/>
    <xf numFmtId="3" fontId="1" fillId="2" borderId="13" xfId="2" applyNumberFormat="1" applyFont="1" applyFill="1" applyBorder="1"/>
    <xf numFmtId="3" fontId="15" fillId="4" borderId="13" xfId="2" applyNumberFormat="1" applyFont="1" applyFill="1" applyBorder="1"/>
    <xf numFmtId="3" fontId="1" fillId="2" borderId="0" xfId="1" applyNumberFormat="1" applyFont="1" applyFill="1" applyBorder="1"/>
    <xf numFmtId="0" fontId="11" fillId="2" borderId="0" xfId="0" applyFont="1" applyFill="1" applyBorder="1" applyAlignment="1">
      <alignment horizontal="center" vertical="center" readingOrder="1"/>
    </xf>
    <xf numFmtId="0" fontId="17" fillId="2" borderId="0" xfId="1" applyFont="1" applyFill="1" applyBorder="1"/>
    <xf numFmtId="0" fontId="15" fillId="2" borderId="0" xfId="1" applyFont="1" applyFill="1" applyAlignment="1">
      <alignment horizontal="center"/>
    </xf>
    <xf numFmtId="165" fontId="1" fillId="2" borderId="13" xfId="2" applyNumberFormat="1" applyFont="1" applyFill="1" applyBorder="1"/>
    <xf numFmtId="165" fontId="15" fillId="4" borderId="13" xfId="2" applyNumberFormat="1" applyFont="1" applyFill="1" applyBorder="1"/>
    <xf numFmtId="170" fontId="15" fillId="2" borderId="0" xfId="31" applyNumberFormat="1" applyFont="1" applyFill="1"/>
    <xf numFmtId="165" fontId="16" fillId="4" borderId="13" xfId="2" applyNumberFormat="1" applyFont="1" applyFill="1" applyBorder="1"/>
    <xf numFmtId="165" fontId="11" fillId="2" borderId="13" xfId="2" applyNumberFormat="1" applyFont="1" applyFill="1" applyBorder="1"/>
    <xf numFmtId="0" fontId="18" fillId="2" borderId="10" xfId="1" applyFont="1" applyFill="1" applyBorder="1"/>
    <xf numFmtId="0" fontId="17" fillId="2" borderId="0" xfId="1" applyFont="1" applyFill="1"/>
    <xf numFmtId="0" fontId="18" fillId="2" borderId="0" xfId="1" applyFont="1" applyFill="1"/>
    <xf numFmtId="0" fontId="13" fillId="2" borderId="0" xfId="1" applyFont="1" applyFill="1" applyBorder="1" applyAlignment="1">
      <alignment horizontal="center"/>
    </xf>
    <xf numFmtId="49" fontId="13" fillId="2" borderId="0" xfId="2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165" fontId="1" fillId="2" borderId="27" xfId="2" applyNumberFormat="1" applyFont="1" applyFill="1" applyBorder="1"/>
    <xf numFmtId="165" fontId="1" fillId="2" borderId="25" xfId="2" applyNumberFormat="1" applyFont="1" applyFill="1" applyBorder="1"/>
    <xf numFmtId="165" fontId="1" fillId="2" borderId="16" xfId="2" applyNumberFormat="1" applyFont="1" applyFill="1" applyBorder="1"/>
    <xf numFmtId="165" fontId="1" fillId="2" borderId="28" xfId="2" applyNumberFormat="1" applyFont="1" applyFill="1" applyBorder="1"/>
    <xf numFmtId="165" fontId="1" fillId="2" borderId="20" xfId="2" applyNumberFormat="1" applyFont="1" applyFill="1" applyBorder="1"/>
    <xf numFmtId="165" fontId="1" fillId="2" borderId="12" xfId="2" applyNumberFormat="1" applyFont="1" applyFill="1" applyBorder="1"/>
    <xf numFmtId="165" fontId="1" fillId="2" borderId="13" xfId="2" applyNumberFormat="1" applyFont="1" applyFill="1" applyBorder="1" applyAlignment="1">
      <alignment horizontal="right"/>
    </xf>
    <xf numFmtId="0" fontId="1" fillId="2" borderId="26" xfId="1" applyFont="1" applyFill="1" applyBorder="1"/>
    <xf numFmtId="168" fontId="14" fillId="0" borderId="26" xfId="0" applyNumberFormat="1" applyFont="1" applyBorder="1"/>
    <xf numFmtId="0" fontId="1" fillId="2" borderId="0" xfId="1" quotePrefix="1" applyNumberFormat="1" applyFont="1" applyFill="1"/>
    <xf numFmtId="165" fontId="1" fillId="2" borderId="0" xfId="1" applyNumberFormat="1" applyFont="1" applyFill="1"/>
    <xf numFmtId="170" fontId="1" fillId="2" borderId="0" xfId="31" applyNumberFormat="1" applyFont="1" applyFill="1"/>
    <xf numFmtId="168" fontId="1" fillId="2" borderId="0" xfId="1" applyNumberFormat="1" applyFont="1" applyFill="1"/>
    <xf numFmtId="165" fontId="11" fillId="2" borderId="0" xfId="2" applyNumberFormat="1" applyFont="1" applyFill="1" applyBorder="1"/>
    <xf numFmtId="169" fontId="1" fillId="2" borderId="0" xfId="31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49" fontId="11" fillId="3" borderId="1" xfId="2" applyNumberFormat="1" applyFont="1" applyFill="1" applyBorder="1" applyAlignment="1">
      <alignment vertical="center" wrapText="1"/>
    </xf>
    <xf numFmtId="1" fontId="15" fillId="2" borderId="0" xfId="1" applyNumberFormat="1" applyFont="1" applyFill="1"/>
    <xf numFmtId="49" fontId="11" fillId="3" borderId="0" xfId="2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readingOrder="1"/>
    </xf>
    <xf numFmtId="169" fontId="1" fillId="2" borderId="0" xfId="31" applyNumberFormat="1" applyFont="1" applyFill="1" applyBorder="1"/>
    <xf numFmtId="169" fontId="14" fillId="2" borderId="0" xfId="31" applyNumberFormat="1" applyFont="1" applyFill="1" applyBorder="1"/>
    <xf numFmtId="169" fontId="14" fillId="2" borderId="0" xfId="31" applyNumberFormat="1" applyFont="1" applyFill="1"/>
    <xf numFmtId="41" fontId="1" fillId="2" borderId="13" xfId="37" applyFont="1" applyFill="1" applyBorder="1"/>
    <xf numFmtId="41" fontId="15" fillId="4" borderId="13" xfId="37" applyFont="1" applyFill="1" applyBorder="1" applyAlignment="1">
      <alignment horizontal="right"/>
    </xf>
    <xf numFmtId="169" fontId="1" fillId="2" borderId="13" xfId="31" applyNumberFormat="1" applyFont="1" applyFill="1" applyBorder="1"/>
    <xf numFmtId="41" fontId="15" fillId="4" borderId="13" xfId="37" applyFont="1" applyFill="1" applyBorder="1" applyAlignment="1"/>
    <xf numFmtId="0" fontId="18" fillId="2" borderId="0" xfId="1" applyFont="1" applyFill="1" applyBorder="1"/>
    <xf numFmtId="168" fontId="15" fillId="2" borderId="0" xfId="1" applyNumberFormat="1" applyFont="1" applyFill="1"/>
    <xf numFmtId="0" fontId="14" fillId="2" borderId="0" xfId="1" applyFont="1" applyFill="1" applyBorder="1"/>
    <xf numFmtId="0" fontId="14" fillId="2" borderId="0" xfId="1" applyFont="1" applyFill="1"/>
    <xf numFmtId="0" fontId="15" fillId="2" borderId="0" xfId="1" applyFont="1" applyFill="1" applyBorder="1"/>
    <xf numFmtId="0" fontId="13" fillId="2" borderId="16" xfId="1" applyFont="1" applyFill="1" applyBorder="1" applyAlignment="1">
      <alignment horizontal="center"/>
    </xf>
    <xf numFmtId="165" fontId="1" fillId="2" borderId="24" xfId="2" applyNumberFormat="1" applyFont="1" applyFill="1" applyBorder="1"/>
    <xf numFmtId="165" fontId="1" fillId="2" borderId="26" xfId="2" applyNumberFormat="1" applyFont="1" applyFill="1" applyBorder="1"/>
    <xf numFmtId="165" fontId="1" fillId="2" borderId="15" xfId="2" applyNumberFormat="1" applyFont="1" applyFill="1" applyBorder="1"/>
    <xf numFmtId="165" fontId="1" fillId="2" borderId="27" xfId="2" applyNumberFormat="1" applyFont="1" applyFill="1" applyBorder="1" applyAlignment="1">
      <alignment horizontal="right"/>
    </xf>
    <xf numFmtId="165" fontId="16" fillId="4" borderId="17" xfId="2" applyNumberFormat="1" applyFont="1" applyFill="1" applyBorder="1"/>
    <xf numFmtId="0" fontId="13" fillId="2" borderId="7" xfId="1" applyFont="1" applyFill="1" applyBorder="1" applyAlignment="1">
      <alignment horizontal="center"/>
    </xf>
    <xf numFmtId="49" fontId="13" fillId="2" borderId="7" xfId="2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/>
    </xf>
    <xf numFmtId="0" fontId="11" fillId="2" borderId="9" xfId="2" applyFont="1" applyFill="1" applyBorder="1" applyAlignment="1"/>
    <xf numFmtId="0" fontId="11" fillId="2" borderId="0" xfId="2" applyFont="1" applyFill="1" applyBorder="1" applyAlignment="1">
      <alignment horizontal="center" vertical="top"/>
    </xf>
    <xf numFmtId="0" fontId="11" fillId="2" borderId="16" xfId="2" applyFont="1" applyFill="1" applyBorder="1" applyAlignment="1">
      <alignment horizontal="center" vertical="top"/>
    </xf>
    <xf numFmtId="49" fontId="11" fillId="3" borderId="0" xfId="2" applyNumberFormat="1" applyFont="1" applyFill="1" applyBorder="1" applyAlignment="1">
      <alignment horizontal="center" vertical="top" wrapText="1"/>
    </xf>
    <xf numFmtId="49" fontId="11" fillId="2" borderId="0" xfId="2" applyNumberFormat="1" applyFont="1" applyFill="1" applyBorder="1" applyAlignment="1">
      <alignment horizontal="center" vertical="top" wrapText="1"/>
    </xf>
    <xf numFmtId="49" fontId="16" fillId="2" borderId="0" xfId="2" applyNumberFormat="1" applyFont="1" applyFill="1" applyBorder="1" applyAlignment="1">
      <alignment vertical="center" wrapText="1"/>
    </xf>
    <xf numFmtId="3" fontId="1" fillId="2" borderId="14" xfId="2" applyNumberFormat="1" applyFont="1" applyFill="1" applyBorder="1"/>
    <xf numFmtId="3" fontId="1" fillId="2" borderId="15" xfId="2" applyNumberFormat="1" applyFont="1" applyFill="1" applyBorder="1"/>
    <xf numFmtId="3" fontId="1" fillId="2" borderId="29" xfId="2" applyNumberFormat="1" applyFont="1" applyFill="1" applyBorder="1"/>
    <xf numFmtId="0" fontId="11" fillId="2" borderId="0" xfId="2" applyFont="1" applyFill="1" applyBorder="1" applyAlignment="1">
      <alignment horizontal="center" vertical="center"/>
    </xf>
    <xf numFmtId="49" fontId="11" fillId="3" borderId="0" xfId="2" applyNumberFormat="1" applyFont="1" applyFill="1" applyBorder="1" applyAlignment="1">
      <alignment horizontal="center" vertical="center" wrapText="1"/>
    </xf>
    <xf numFmtId="165" fontId="1" fillId="2" borderId="13" xfId="2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3" fillId="2" borderId="0" xfId="1" applyFont="1" applyFill="1" applyBorder="1"/>
    <xf numFmtId="165" fontId="13" fillId="2" borderId="0" xfId="2" applyNumberFormat="1" applyFont="1" applyFill="1" applyBorder="1"/>
    <xf numFmtId="0" fontId="14" fillId="0" borderId="0" xfId="1" applyFont="1" applyFill="1" applyBorder="1"/>
    <xf numFmtId="0" fontId="14" fillId="0" borderId="0" xfId="1" applyFont="1" applyFill="1"/>
    <xf numFmtId="0" fontId="1" fillId="2" borderId="5" xfId="1" applyFont="1" applyFill="1" applyBorder="1"/>
    <xf numFmtId="165" fontId="15" fillId="2" borderId="0" xfId="1" applyNumberFormat="1" applyFont="1" applyFill="1"/>
    <xf numFmtId="0" fontId="20" fillId="0" borderId="0" xfId="0" applyFont="1"/>
    <xf numFmtId="168" fontId="20" fillId="0" borderId="0" xfId="0" applyNumberFormat="1" applyFont="1"/>
    <xf numFmtId="0" fontId="21" fillId="2" borderId="0" xfId="1" applyFont="1" applyFill="1"/>
    <xf numFmtId="0" fontId="21" fillId="2" borderId="0" xfId="1" applyFont="1" applyFill="1" applyBorder="1"/>
    <xf numFmtId="165" fontId="11" fillId="2" borderId="30" xfId="2" applyNumberFormat="1" applyFont="1" applyFill="1" applyBorder="1"/>
    <xf numFmtId="165" fontId="16" fillId="4" borderId="30" xfId="2" applyNumberFormat="1" applyFont="1" applyFill="1" applyBorder="1"/>
    <xf numFmtId="0" fontId="2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 vertical="center"/>
    </xf>
    <xf numFmtId="0" fontId="22" fillId="2" borderId="0" xfId="1" applyFont="1" applyFill="1"/>
    <xf numFmtId="168" fontId="14" fillId="0" borderId="0" xfId="0" applyNumberFormat="1" applyFont="1" applyBorder="1"/>
    <xf numFmtId="0" fontId="11" fillId="2" borderId="16" xfId="1" applyFont="1" applyFill="1" applyBorder="1"/>
    <xf numFmtId="0" fontId="11" fillId="2" borderId="3" xfId="1" applyFont="1" applyFill="1" applyBorder="1"/>
    <xf numFmtId="0" fontId="18" fillId="2" borderId="9" xfId="1" applyFont="1" applyFill="1" applyBorder="1"/>
    <xf numFmtId="0" fontId="23" fillId="2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24" fillId="2" borderId="4" xfId="1" applyFont="1" applyFill="1" applyBorder="1" applyAlignment="1">
      <alignment horizontal="center"/>
    </xf>
    <xf numFmtId="49" fontId="11" fillId="2" borderId="0" xfId="2" applyNumberFormat="1" applyFont="1" applyFill="1" applyBorder="1" applyAlignment="1">
      <alignment horizontal="center" vertical="center" wrapText="1"/>
    </xf>
    <xf numFmtId="3" fontId="14" fillId="2" borderId="0" xfId="2" applyNumberFormat="1" applyFont="1" applyFill="1" applyBorder="1"/>
    <xf numFmtId="0" fontId="13" fillId="2" borderId="0" xfId="0" applyFont="1" applyFill="1" applyBorder="1" applyAlignment="1">
      <alignment horizontal="center" vertical="center" readingOrder="1"/>
    </xf>
    <xf numFmtId="165" fontId="14" fillId="2" borderId="0" xfId="2" applyNumberFormat="1" applyFont="1" applyFill="1" applyBorder="1"/>
    <xf numFmtId="49" fontId="11" fillId="3" borderId="7" xfId="2" applyNumberFormat="1" applyFont="1" applyFill="1" applyBorder="1" applyAlignment="1">
      <alignment vertical="center" wrapText="1"/>
    </xf>
    <xf numFmtId="3" fontId="1" fillId="2" borderId="9" xfId="1" applyNumberFormat="1" applyFont="1" applyFill="1" applyBorder="1"/>
    <xf numFmtId="3" fontId="11" fillId="2" borderId="0" xfId="1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center"/>
    </xf>
    <xf numFmtId="170" fontId="1" fillId="2" borderId="0" xfId="1" applyNumberFormat="1" applyFont="1" applyFill="1" applyBorder="1"/>
    <xf numFmtId="170" fontId="15" fillId="2" borderId="0" xfId="1" applyNumberFormat="1" applyFont="1" applyFill="1"/>
    <xf numFmtId="169" fontId="20" fillId="0" borderId="0" xfId="31" applyNumberFormat="1" applyFont="1"/>
    <xf numFmtId="170" fontId="11" fillId="2" borderId="0" xfId="1" applyNumberFormat="1" applyFont="1" applyFill="1" applyBorder="1"/>
    <xf numFmtId="169" fontId="1" fillId="2" borderId="0" xfId="1" applyNumberFormat="1" applyFont="1" applyFill="1" applyBorder="1"/>
    <xf numFmtId="169" fontId="15" fillId="2" borderId="0" xfId="1" applyNumberFormat="1" applyFont="1" applyFill="1"/>
    <xf numFmtId="169" fontId="20" fillId="0" borderId="0" xfId="31" applyNumberFormat="1" applyFont="1" applyBorder="1"/>
    <xf numFmtId="169" fontId="11" fillId="2" borderId="0" xfId="1" applyNumberFormat="1" applyFont="1" applyFill="1" applyBorder="1"/>
    <xf numFmtId="0" fontId="25" fillId="2" borderId="0" xfId="1" applyFont="1" applyFill="1"/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70" fontId="16" fillId="2" borderId="0" xfId="31" applyNumberFormat="1" applyFont="1" applyFill="1"/>
    <xf numFmtId="169" fontId="26" fillId="0" borderId="0" xfId="31" applyNumberFormat="1" applyFont="1"/>
    <xf numFmtId="0" fontId="27" fillId="2" borderId="0" xfId="1" applyFont="1" applyFill="1" applyBorder="1" applyAlignment="1">
      <alignment horizontal="center"/>
    </xf>
    <xf numFmtId="0" fontId="11" fillId="2" borderId="1" xfId="2" applyFont="1" applyFill="1" applyBorder="1" applyAlignment="1"/>
    <xf numFmtId="165" fontId="1" fillId="2" borderId="21" xfId="2" applyNumberFormat="1" applyFont="1" applyFill="1" applyBorder="1"/>
    <xf numFmtId="0" fontId="1" fillId="2" borderId="0" xfId="1" applyFont="1" applyFill="1" applyAlignment="1">
      <alignment horizontal="center"/>
    </xf>
    <xf numFmtId="165" fontId="18" fillId="2" borderId="0" xfId="1" applyNumberFormat="1" applyFont="1" applyFill="1"/>
    <xf numFmtId="0" fontId="1" fillId="2" borderId="0" xfId="1" applyFont="1" applyFill="1" applyAlignment="1">
      <alignment horizontal="left"/>
    </xf>
    <xf numFmtId="0" fontId="28" fillId="2" borderId="4" xfId="1" applyFont="1" applyFill="1" applyBorder="1" applyAlignment="1">
      <alignment horizontal="center"/>
    </xf>
    <xf numFmtId="1" fontId="1" fillId="2" borderId="0" xfId="1" applyNumberFormat="1" applyFont="1" applyFill="1"/>
    <xf numFmtId="3" fontId="16" fillId="4" borderId="15" xfId="2" applyNumberFormat="1" applyFont="1" applyFill="1" applyBorder="1"/>
    <xf numFmtId="3" fontId="1" fillId="2" borderId="23" xfId="2" applyNumberFormat="1" applyFont="1" applyFill="1" applyBorder="1"/>
    <xf numFmtId="3" fontId="16" fillId="4" borderId="24" xfId="2" applyNumberFormat="1" applyFont="1" applyFill="1" applyBorder="1"/>
    <xf numFmtId="0" fontId="16" fillId="2" borderId="11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5" fillId="2" borderId="9" xfId="1" applyFont="1" applyFill="1" applyBorder="1"/>
    <xf numFmtId="0" fontId="15" fillId="2" borderId="18" xfId="1" applyFont="1" applyFill="1" applyBorder="1"/>
    <xf numFmtId="0" fontId="16" fillId="2" borderId="9" xfId="2" applyFont="1" applyFill="1" applyBorder="1" applyAlignment="1"/>
    <xf numFmtId="0" fontId="1" fillId="2" borderId="4" xfId="1" applyFont="1" applyFill="1" applyBorder="1" applyAlignment="1">
      <alignment vertical="center"/>
    </xf>
    <xf numFmtId="0" fontId="15" fillId="2" borderId="9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165" fontId="1" fillId="2" borderId="19" xfId="2" applyNumberFormat="1" applyFont="1" applyFill="1" applyBorder="1"/>
    <xf numFmtId="165" fontId="16" fillId="4" borderId="20" xfId="2" applyNumberFormat="1" applyFont="1" applyFill="1" applyBorder="1"/>
    <xf numFmtId="165" fontId="1" fillId="2" borderId="18" xfId="2" applyNumberFormat="1" applyFont="1" applyFill="1" applyBorder="1"/>
    <xf numFmtId="165" fontId="16" fillId="4" borderId="22" xfId="2" applyNumberFormat="1" applyFont="1" applyFill="1" applyBorder="1"/>
    <xf numFmtId="1" fontId="18" fillId="2" borderId="0" xfId="1" applyNumberFormat="1" applyFont="1" applyFill="1"/>
    <xf numFmtId="0" fontId="30" fillId="2" borderId="4" xfId="1" applyFont="1" applyFill="1" applyBorder="1"/>
    <xf numFmtId="0" fontId="30" fillId="2" borderId="0" xfId="1" applyFont="1" applyFill="1" applyBorder="1" applyAlignment="1"/>
    <xf numFmtId="0" fontId="30" fillId="2" borderId="7" xfId="1" applyFont="1" applyFill="1" applyBorder="1" applyAlignment="1"/>
    <xf numFmtId="0" fontId="30" fillId="2" borderId="0" xfId="1" applyFont="1" applyFill="1" applyBorder="1"/>
    <xf numFmtId="0" fontId="31" fillId="2" borderId="0" xfId="1" applyFont="1" applyFill="1" applyBorder="1"/>
    <xf numFmtId="0" fontId="30" fillId="2" borderId="8" xfId="1" applyFont="1" applyFill="1" applyBorder="1"/>
    <xf numFmtId="0" fontId="32" fillId="2" borderId="7" xfId="1" applyFont="1" applyFill="1" applyBorder="1"/>
    <xf numFmtId="0" fontId="31" fillId="2" borderId="7" xfId="1" applyFont="1" applyFill="1" applyBorder="1"/>
    <xf numFmtId="3" fontId="33" fillId="2" borderId="0" xfId="2" applyNumberFormat="1" applyFont="1" applyFill="1" applyBorder="1"/>
    <xf numFmtId="165" fontId="33" fillId="2" borderId="0" xfId="2" applyNumberFormat="1" applyFont="1" applyFill="1" applyBorder="1"/>
    <xf numFmtId="0" fontId="30" fillId="2" borderId="7" xfId="1" applyFont="1" applyFill="1" applyBorder="1"/>
    <xf numFmtId="0" fontId="30" fillId="2" borderId="6" xfId="1" applyFont="1" applyFill="1" applyBorder="1"/>
    <xf numFmtId="0" fontId="30" fillId="2" borderId="0" xfId="1" applyFont="1" applyFill="1"/>
    <xf numFmtId="0" fontId="30" fillId="2" borderId="9" xfId="1" applyFont="1" applyFill="1" applyBorder="1"/>
    <xf numFmtId="0" fontId="30" fillId="2" borderId="10" xfId="1" applyFont="1" applyFill="1" applyBorder="1"/>
    <xf numFmtId="0" fontId="15" fillId="0" borderId="0" xfId="1" applyFont="1" applyFill="1"/>
    <xf numFmtId="49" fontId="15" fillId="0" borderId="0" xfId="2" applyNumberFormat="1" applyFont="1" applyFill="1" applyBorder="1" applyAlignment="1">
      <alignment vertical="center" wrapText="1"/>
    </xf>
    <xf numFmtId="169" fontId="15" fillId="0" borderId="0" xfId="31" applyNumberFormat="1" applyFont="1" applyFill="1"/>
    <xf numFmtId="49" fontId="15" fillId="2" borderId="0" xfId="2" applyNumberFormat="1" applyFont="1" applyFill="1" applyBorder="1" applyAlignment="1">
      <alignment wrapText="1"/>
    </xf>
    <xf numFmtId="3" fontId="30" fillId="2" borderId="0" xfId="2" applyNumberFormat="1" applyFont="1" applyFill="1" applyBorder="1"/>
    <xf numFmtId="165" fontId="30" fillId="2" borderId="0" xfId="2" applyNumberFormat="1" applyFont="1" applyFill="1" applyBorder="1"/>
    <xf numFmtId="0" fontId="34" fillId="2" borderId="0" xfId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22" xfId="2" applyFont="1" applyFill="1" applyBorder="1" applyAlignment="1">
      <alignment horizontal="center"/>
    </xf>
    <xf numFmtId="3" fontId="18" fillId="2" borderId="0" xfId="1" applyNumberFormat="1" applyFont="1" applyFill="1"/>
    <xf numFmtId="0" fontId="11" fillId="2" borderId="0" xfId="0" applyFont="1" applyFill="1" applyBorder="1" applyAlignment="1">
      <alignment horizontal="center" vertical="center" readingOrder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9" fontId="1" fillId="2" borderId="0" xfId="38" applyNumberFormat="1" applyFont="1" applyFill="1"/>
    <xf numFmtId="0" fontId="11" fillId="2" borderId="0" xfId="1" applyFont="1" applyFill="1"/>
    <xf numFmtId="3" fontId="11" fillId="2" borderId="0" xfId="1" applyNumberFormat="1" applyFont="1" applyFill="1"/>
    <xf numFmtId="0" fontId="15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169" fontId="14" fillId="2" borderId="0" xfId="1" applyNumberFormat="1" applyFont="1" applyFill="1"/>
    <xf numFmtId="168" fontId="14" fillId="2" borderId="0" xfId="1" applyNumberFormat="1" applyFont="1" applyFill="1"/>
    <xf numFmtId="0" fontId="11" fillId="2" borderId="0" xfId="2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5" fontId="1" fillId="2" borderId="27" xfId="2" applyNumberFormat="1" applyFont="1" applyFill="1" applyBorder="1" applyAlignment="1">
      <alignment horizontal="right" vertical="center"/>
    </xf>
    <xf numFmtId="165" fontId="1" fillId="2" borderId="24" xfId="2" applyNumberFormat="1" applyFont="1" applyFill="1" applyBorder="1" applyAlignment="1">
      <alignment horizontal="right" vertical="center"/>
    </xf>
    <xf numFmtId="165" fontId="1" fillId="2" borderId="26" xfId="2" applyNumberFormat="1" applyFont="1" applyFill="1" applyBorder="1" applyAlignment="1">
      <alignment horizontal="right" vertical="center"/>
    </xf>
    <xf numFmtId="165" fontId="1" fillId="2" borderId="21" xfId="2" applyNumberFormat="1" applyFont="1" applyFill="1" applyBorder="1" applyAlignment="1">
      <alignment horizontal="right" vertical="center"/>
    </xf>
    <xf numFmtId="165" fontId="1" fillId="2" borderId="13" xfId="2" applyNumberFormat="1" applyFont="1" applyFill="1" applyBorder="1" applyAlignment="1">
      <alignment horizontal="right" vertical="center"/>
    </xf>
    <xf numFmtId="165" fontId="16" fillId="4" borderId="17" xfId="2" applyNumberFormat="1" applyFont="1" applyFill="1" applyBorder="1" applyAlignment="1">
      <alignment horizontal="right" vertical="center"/>
    </xf>
    <xf numFmtId="168" fontId="14" fillId="0" borderId="26" xfId="0" applyNumberFormat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165" fontId="1" fillId="2" borderId="25" xfId="2" applyNumberFormat="1" applyFont="1" applyFill="1" applyBorder="1" applyAlignment="1">
      <alignment horizontal="right" vertical="center"/>
    </xf>
    <xf numFmtId="165" fontId="1" fillId="2" borderId="16" xfId="2" applyNumberFormat="1" applyFont="1" applyFill="1" applyBorder="1" applyAlignment="1">
      <alignment horizontal="right" vertical="center"/>
    </xf>
    <xf numFmtId="165" fontId="1" fillId="2" borderId="28" xfId="2" applyNumberFormat="1" applyFont="1" applyFill="1" applyBorder="1" applyAlignment="1">
      <alignment horizontal="right" vertical="center"/>
    </xf>
    <xf numFmtId="165" fontId="1" fillId="2" borderId="20" xfId="2" applyNumberFormat="1" applyFont="1" applyFill="1" applyBorder="1" applyAlignment="1">
      <alignment horizontal="right" vertical="center"/>
    </xf>
    <xf numFmtId="165" fontId="1" fillId="2" borderId="12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49" fontId="16" fillId="2" borderId="0" xfId="2" applyNumberFormat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/>
    </xf>
    <xf numFmtId="0" fontId="15" fillId="2" borderId="0" xfId="1" quotePrefix="1" applyNumberFormat="1" applyFont="1" applyFill="1" applyAlignment="1">
      <alignment horizontal="left"/>
    </xf>
    <xf numFmtId="165" fontId="15" fillId="2" borderId="0" xfId="1" applyNumberFormat="1" applyFont="1" applyFill="1" applyAlignment="1">
      <alignment horizontal="left"/>
    </xf>
    <xf numFmtId="0" fontId="15" fillId="2" borderId="0" xfId="1" quotePrefix="1" applyNumberFormat="1" applyFont="1" applyFill="1"/>
    <xf numFmtId="169" fontId="15" fillId="2" borderId="0" xfId="31" applyNumberFormat="1" applyFont="1" applyFill="1"/>
    <xf numFmtId="0" fontId="15" fillId="2" borderId="0" xfId="2" applyFont="1" applyFill="1" applyBorder="1" applyAlignment="1">
      <alignment horizontal="center"/>
    </xf>
    <xf numFmtId="3" fontId="16" fillId="2" borderId="0" xfId="1" applyNumberFormat="1" applyFont="1" applyFill="1"/>
    <xf numFmtId="169" fontId="15" fillId="2" borderId="0" xfId="38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1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readingOrder="1"/>
    </xf>
    <xf numFmtId="0" fontId="29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 wrapText="1"/>
    </xf>
    <xf numFmtId="0" fontId="11" fillId="3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49" fontId="15" fillId="2" borderId="0" xfId="2" applyNumberFormat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 readingOrder="1"/>
    </xf>
    <xf numFmtId="3" fontId="13" fillId="2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readingOrder="1"/>
    </xf>
    <xf numFmtId="165" fontId="13" fillId="2" borderId="0" xfId="2" applyNumberFormat="1" applyFont="1" applyFill="1" applyBorder="1" applyAlignment="1">
      <alignment horizontal="center"/>
    </xf>
    <xf numFmtId="165" fontId="11" fillId="2" borderId="0" xfId="2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wrapText="1"/>
    </xf>
    <xf numFmtId="0" fontId="11" fillId="3" borderId="7" xfId="2" applyNumberFormat="1" applyFont="1" applyFill="1" applyBorder="1" applyAlignment="1">
      <alignment horizontal="center" vertical="center" wrapText="1"/>
    </xf>
    <xf numFmtId="169" fontId="15" fillId="2" borderId="0" xfId="31" applyNumberFormat="1" applyFont="1" applyFill="1" applyAlignment="1">
      <alignment horizontal="center"/>
    </xf>
    <xf numFmtId="3" fontId="11" fillId="2" borderId="0" xfId="2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readingOrder="1"/>
    </xf>
    <xf numFmtId="0" fontId="11" fillId="2" borderId="4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readingOrder="1"/>
    </xf>
    <xf numFmtId="0" fontId="11" fillId="3" borderId="16" xfId="2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0" fontId="11" fillId="2" borderId="26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 wrapText="1"/>
    </xf>
  </cellXfs>
  <cellStyles count="89">
    <cellStyle name="20% - Énfasis1 2" xfId="41"/>
    <cellStyle name="20% - Énfasis2 2" xfId="42"/>
    <cellStyle name="20% - Énfasis3 2" xfId="43"/>
    <cellStyle name="20% - Énfasis4 2" xfId="44"/>
    <cellStyle name="20% - Énfasis5 2" xfId="45"/>
    <cellStyle name="20% - Énfasis6 2" xfId="46"/>
    <cellStyle name="40% - Énfasis1 2" xfId="47"/>
    <cellStyle name="40% - Énfasis2 2" xfId="48"/>
    <cellStyle name="40% - Énfasis3 2" xfId="49"/>
    <cellStyle name="40% - Énfasis4 2" xfId="50"/>
    <cellStyle name="40% - Énfasis5 2" xfId="51"/>
    <cellStyle name="40% - Énfasis6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Buena 2" xfId="59"/>
    <cellStyle name="Cálculo 2" xfId="60"/>
    <cellStyle name="Celda de comprobación 2" xfId="61"/>
    <cellStyle name="Celda vinculada 2" xfId="62"/>
    <cellStyle name="Comma0" xfId="4"/>
    <cellStyle name="Currency0" xfId="5"/>
    <cellStyle name="Date" xfId="6"/>
    <cellStyle name="Encabezado 4 2" xfId="63"/>
    <cellStyle name="Énfasis1 2" xfId="64"/>
    <cellStyle name="Énfasis2 2" xfId="65"/>
    <cellStyle name="Énfasis3 2" xfId="66"/>
    <cellStyle name="Énfasis4 2" xfId="67"/>
    <cellStyle name="Énfasis5 2" xfId="68"/>
    <cellStyle name="Énfasis6 2" xfId="69"/>
    <cellStyle name="Entrada 2" xfId="70"/>
    <cellStyle name="Estilo 1" xfId="7"/>
    <cellStyle name="Euro" xfId="8"/>
    <cellStyle name="Euro 2" xfId="17"/>
    <cellStyle name="Euro 3" xfId="18"/>
    <cellStyle name="Euro 4" xfId="19"/>
    <cellStyle name="Euro 5" xfId="20"/>
    <cellStyle name="Euro 6" xfId="21"/>
    <cellStyle name="Euro 7" xfId="22"/>
    <cellStyle name="Fixed" xfId="9"/>
    <cellStyle name="Heading 1" xfId="10"/>
    <cellStyle name="Heading 2" xfId="11"/>
    <cellStyle name="Hipervínculo" xfId="13" builtinId="8"/>
    <cellStyle name="Hipervínculo 2" xfId="84"/>
    <cellStyle name="Hipervínculo 3" xfId="88"/>
    <cellStyle name="Hipervínculo visitado" xfId="30" builtinId="9" hidden="1"/>
    <cellStyle name="Incorrecto 2" xfId="71"/>
    <cellStyle name="Millares" xfId="31" builtinId="3"/>
    <cellStyle name="Millares [0]" xfId="37" builtinId="6"/>
    <cellStyle name="Millares [0] 2" xfId="87"/>
    <cellStyle name="Millares [0] 3" xfId="82"/>
    <cellStyle name="Millares 2" xfId="33"/>
    <cellStyle name="Millares 2 2" xfId="85"/>
    <cellStyle name="Millares 2 3" xfId="39"/>
    <cellStyle name="Millares 3" xfId="36"/>
    <cellStyle name="Millares 3 2" xfId="40"/>
    <cellStyle name="Millares 4" xfId="72"/>
    <cellStyle name="Millares 5" xfId="86"/>
    <cellStyle name="Millares 6" xfId="38"/>
    <cellStyle name="Neutral 2" xfId="73"/>
    <cellStyle name="Normal" xfId="0" builtinId="0"/>
    <cellStyle name="Normal 11" xfId="23"/>
    <cellStyle name="Normal 12" xfId="24"/>
    <cellStyle name="Normal 13" xfId="25"/>
    <cellStyle name="Normal 14" xfId="15"/>
    <cellStyle name="Normal 2" xfId="14"/>
    <cellStyle name="Normal 2 2" xfId="34"/>
    <cellStyle name="Normal 2 3" xfId="32"/>
    <cellStyle name="Normal 3" xfId="26"/>
    <cellStyle name="Normal 4" xfId="27"/>
    <cellStyle name="Normal 5" xfId="28"/>
    <cellStyle name="Normal 6" xfId="35"/>
    <cellStyle name="Normal 7" xfId="16"/>
    <cellStyle name="Normal 8 2" xfId="83"/>
    <cellStyle name="Normal 9" xfId="29"/>
    <cellStyle name="Normal_Fenaviquín 14 (2007) - Base importaciones maquinaria" xfId="1"/>
    <cellStyle name="Normal_Fenaviquín 15 (2007) - Huevo por colores" xfId="2"/>
    <cellStyle name="Notas 2" xfId="74"/>
    <cellStyle name="Porcentual 2" xfId="3"/>
    <cellStyle name="rojo" xfId="12"/>
    <cellStyle name="Salida 2" xfId="75"/>
    <cellStyle name="Texto de advertencia 2" xfId="76"/>
    <cellStyle name="Texto explicativo 2" xfId="77"/>
    <cellStyle name="Título 2 2" xfId="79"/>
    <cellStyle name="Título 3 2" xfId="80"/>
    <cellStyle name="Título 4" xfId="78"/>
    <cellStyle name="Total 2" xfId="81"/>
  </cellStyles>
  <dxfs count="0"/>
  <tableStyles count="0" defaultTableStyle="TableStyleMedium9" defaultPivotStyle="PivotStyleMedium4"/>
  <colors>
    <mruColors>
      <color rgb="FF004559"/>
      <color rgb="FF53722D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8267007164689"/>
          <c:y val="2.4414121009742877E-2"/>
          <c:w val="0.410299212598425"/>
          <c:h val="0.794820464195902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6FC-4631-9D7F-713759B12DE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FC-4631-9D7F-713759B12DE8}"/>
              </c:ext>
            </c:extLst>
          </c:dPt>
          <c:dLbls>
            <c:dLbl>
              <c:idx val="0"/>
              <c:layout>
                <c:manualLayout>
                  <c:x val="0.14639046548578577"/>
                  <c:y val="-0.123698935715757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6FC-4631-9D7F-713759B12DE8}"/>
                </c:ext>
              </c:extLst>
            </c:dLbl>
            <c:dLbl>
              <c:idx val="1"/>
              <c:layout>
                <c:manualLayout>
                  <c:x val="-0.10117378700755608"/>
                  <c:y val="2.51659221043193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FC-4631-9D7F-713759B12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(personas)'!$B$16:$B$17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(personas)'!$D$16:$D$17</c:f>
              <c:numCache>
                <c:formatCode>#,##0</c:formatCode>
                <c:ptCount val="2"/>
                <c:pt idx="0">
                  <c:v>4214.1224599999996</c:v>
                </c:pt>
                <c:pt idx="1">
                  <c:v>478.76299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FC-4631-9D7F-713759B12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86205167282152"/>
          <c:y val="0.85006856701051903"/>
          <c:w val="0.50525133007022749"/>
          <c:h val="0.12623325225708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11362291971726E-2"/>
          <c:y val="3.3895105217111046E-2"/>
          <c:w val="0.9168571575611878"/>
          <c:h val="0.6608804162637576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%.(Sexo)'!$P$20:$P$44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Ocupación %.(Sexo)'!$Q$20:$Q$44</c:f>
              <c:numCache>
                <c:formatCode>#,##0.0</c:formatCode>
                <c:ptCount val="25"/>
                <c:pt idx="0">
                  <c:v>51.477573123216501</c:v>
                </c:pt>
                <c:pt idx="1">
                  <c:v>52.843254061398859</c:v>
                </c:pt>
                <c:pt idx="2">
                  <c:v>53.131633942190163</c:v>
                </c:pt>
                <c:pt idx="3">
                  <c:v>53.90418861644487</c:v>
                </c:pt>
                <c:pt idx="4">
                  <c:v>52.932672004771398</c:v>
                </c:pt>
                <c:pt idx="5">
                  <c:v>52.015871101813445</c:v>
                </c:pt>
                <c:pt idx="6">
                  <c:v>51.55285877760307</c:v>
                </c:pt>
                <c:pt idx="7">
                  <c:v>52.040964230531607</c:v>
                </c:pt>
                <c:pt idx="8">
                  <c:v>53.076030664525497</c:v>
                </c:pt>
                <c:pt idx="9">
                  <c:v>53.784181318866622</c:v>
                </c:pt>
                <c:pt idx="10">
                  <c:v>54.539784918017489</c:v>
                </c:pt>
                <c:pt idx="11">
                  <c:v>55.909560463967686</c:v>
                </c:pt>
                <c:pt idx="12">
                  <c:v>55.422468339652674</c:v>
                </c:pt>
                <c:pt idx="13">
                  <c:v>55.765775745940026</c:v>
                </c:pt>
                <c:pt idx="14">
                  <c:v>56.444869696673329</c:v>
                </c:pt>
                <c:pt idx="15">
                  <c:v>58.256927014274673</c:v>
                </c:pt>
                <c:pt idx="16">
                  <c:v>57.83661280750416</c:v>
                </c:pt>
                <c:pt idx="17">
                  <c:v>56.930091607904117</c:v>
                </c:pt>
                <c:pt idx="18">
                  <c:v>55.757463264220107</c:v>
                </c:pt>
                <c:pt idx="19">
                  <c:v>56.440993585916829</c:v>
                </c:pt>
                <c:pt idx="20">
                  <c:v>57.030569819823661</c:v>
                </c:pt>
                <c:pt idx="21">
                  <c:v>58.198056555727241</c:v>
                </c:pt>
                <c:pt idx="22">
                  <c:v>57.764508310189413</c:v>
                </c:pt>
                <c:pt idx="23">
                  <c:v>58</c:v>
                </c:pt>
                <c:pt idx="24">
                  <c:v>58.240514361595473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77-4509-B459-09EE5304682C}"/>
            </c:ext>
          </c:extLst>
        </c:ser>
        <c:ser>
          <c:idx val="1"/>
          <c:order val="1"/>
          <c:tx>
            <c:strRef>
              <c:f>'Tasa 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%.(Sexo)'!$P$20:$P$44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Ocupación %.(Sexo)'!$R$20:$R$44</c:f>
              <c:numCache>
                <c:formatCode>#,##0.0</c:formatCode>
                <c:ptCount val="25"/>
                <c:pt idx="0">
                  <c:v>66.493500263775402</c:v>
                </c:pt>
                <c:pt idx="1">
                  <c:v>67.537961929966755</c:v>
                </c:pt>
                <c:pt idx="2">
                  <c:v>68.172546386402573</c:v>
                </c:pt>
                <c:pt idx="3">
                  <c:v>68.873559178412421</c:v>
                </c:pt>
                <c:pt idx="4">
                  <c:v>68.128924051389077</c:v>
                </c:pt>
                <c:pt idx="5">
                  <c:v>67.323573301618225</c:v>
                </c:pt>
                <c:pt idx="6">
                  <c:v>66.710310645242018</c:v>
                </c:pt>
                <c:pt idx="7">
                  <c:v>68.325460017908313</c:v>
                </c:pt>
                <c:pt idx="8">
                  <c:v>69.708519790670692</c:v>
                </c:pt>
                <c:pt idx="9">
                  <c:v>69.545031173150065</c:v>
                </c:pt>
                <c:pt idx="10">
                  <c:v>69.281118981096412</c:v>
                </c:pt>
                <c:pt idx="11">
                  <c:v>70.252449886685639</c:v>
                </c:pt>
                <c:pt idx="12">
                  <c:v>72.442805474442693</c:v>
                </c:pt>
                <c:pt idx="13">
                  <c:v>72.376727187559453</c:v>
                </c:pt>
                <c:pt idx="14">
                  <c:v>71.70285190879946</c:v>
                </c:pt>
                <c:pt idx="15">
                  <c:v>71.859178516527592</c:v>
                </c:pt>
                <c:pt idx="16">
                  <c:v>71.306702407181831</c:v>
                </c:pt>
                <c:pt idx="17">
                  <c:v>70.603163060849425</c:v>
                </c:pt>
                <c:pt idx="18">
                  <c:v>69.507334413170796</c:v>
                </c:pt>
                <c:pt idx="19">
                  <c:v>71.122127010504713</c:v>
                </c:pt>
                <c:pt idx="20">
                  <c:v>72.190015778531929</c:v>
                </c:pt>
                <c:pt idx="21">
                  <c:v>72.514875772100297</c:v>
                </c:pt>
                <c:pt idx="22">
                  <c:v>72.068356315128895</c:v>
                </c:pt>
                <c:pt idx="23">
                  <c:v>72.099999999999994</c:v>
                </c:pt>
                <c:pt idx="24">
                  <c:v>71.767465070181274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77-4509-B459-09EE53046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76448"/>
        <c:axId val="226524480"/>
      </c:lineChart>
      <c:catAx>
        <c:axId val="22557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652448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226524480"/>
        <c:scaling>
          <c:orientation val="minMax"/>
          <c:max val="75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55764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512582985950285"/>
          <c:y val="0.56909960722994735"/>
          <c:w val="0.24387760353485227"/>
          <c:h val="7.4008687510552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19380677688142E-2"/>
          <c:y val="4.4840879265091851E-2"/>
          <c:w val="0.8994620124356113"/>
          <c:h val="0.67332578740157567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1782098016581E-3"/>
                  <c:y val="-1.7259978425026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%.(Sexo)'!$P$20:$P$44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Desocupación %.(Sexo)'!$Q$20:$Q$44</c:f>
              <c:numCache>
                <c:formatCode>#,##0.0</c:formatCode>
                <c:ptCount val="25"/>
                <c:pt idx="0">
                  <c:v>11.504336917570361</c:v>
                </c:pt>
                <c:pt idx="1">
                  <c:v>10.349606780155565</c:v>
                </c:pt>
                <c:pt idx="2">
                  <c:v>9.7778230188734216</c:v>
                </c:pt>
                <c:pt idx="3">
                  <c:v>9.7635495991854135</c:v>
                </c:pt>
                <c:pt idx="4">
                  <c:v>10.424249295606842</c:v>
                </c:pt>
                <c:pt idx="5">
                  <c:v>12.248344971964235</c:v>
                </c:pt>
                <c:pt idx="6">
                  <c:v>13.397876532411649</c:v>
                </c:pt>
                <c:pt idx="7">
                  <c:v>13.612000715510595</c:v>
                </c:pt>
                <c:pt idx="8">
                  <c:v>11.879146584709996</c:v>
                </c:pt>
                <c:pt idx="9">
                  <c:v>11.465376964654647</c:v>
                </c:pt>
                <c:pt idx="10">
                  <c:v>10.172309559278156</c:v>
                </c:pt>
                <c:pt idx="11">
                  <c:v>10.034510879750812</c:v>
                </c:pt>
                <c:pt idx="12">
                  <c:v>10.028912238164475</c:v>
                </c:pt>
                <c:pt idx="13">
                  <c:v>10.755020783609282</c:v>
                </c:pt>
                <c:pt idx="14">
                  <c:v>10.6791567829288</c:v>
                </c:pt>
                <c:pt idx="15">
                  <c:v>9.2996407347048091</c:v>
                </c:pt>
                <c:pt idx="16">
                  <c:v>9.6724942063693273</c:v>
                </c:pt>
                <c:pt idx="17">
                  <c:v>9.895565160966969</c:v>
                </c:pt>
                <c:pt idx="18">
                  <c:v>11.586062195281796</c:v>
                </c:pt>
                <c:pt idx="19">
                  <c:v>11.531736594894847</c:v>
                </c:pt>
                <c:pt idx="20">
                  <c:v>11.371391644676285</c:v>
                </c:pt>
                <c:pt idx="21">
                  <c:v>10.384138199252108</c:v>
                </c:pt>
                <c:pt idx="22" formatCode="_(* #,##0.0_);_(* \(#,##0.0\);_(* &quot;-&quot;??_);_(@_)">
                  <c:v>10.145082217726038</c:v>
                </c:pt>
                <c:pt idx="23">
                  <c:v>10.199999999999999</c:v>
                </c:pt>
                <c:pt idx="24">
                  <c:v>10.326162350521109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26-413D-A09C-5D870F795DDF}"/>
            </c:ext>
          </c:extLst>
        </c:ser>
        <c:ser>
          <c:idx val="1"/>
          <c:order val="1"/>
          <c:tx>
            <c:strRef>
              <c:f>'Tasa Desocupación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2192336504166E-3"/>
                  <c:y val="2.8644677419089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%.(Sexo)'!$P$20:$P$44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Desocupación %.(Sexo)'!$R$20:$R$44</c:f>
              <c:numCache>
                <c:formatCode>#,##0.0</c:formatCode>
                <c:ptCount val="25"/>
                <c:pt idx="0">
                  <c:v>10.932381618813146</c:v>
                </c:pt>
                <c:pt idx="1">
                  <c:v>9.829018985042131</c:v>
                </c:pt>
                <c:pt idx="2">
                  <c:v>9.3943577049464952</c:v>
                </c:pt>
                <c:pt idx="3">
                  <c:v>8.5586884756424251</c:v>
                </c:pt>
                <c:pt idx="4">
                  <c:v>9.3115657352404995</c:v>
                </c:pt>
                <c:pt idx="5">
                  <c:v>11.82302954961817</c:v>
                </c:pt>
                <c:pt idx="6">
                  <c:v>12.482884599098552</c:v>
                </c:pt>
                <c:pt idx="7">
                  <c:v>11.635688410172252</c:v>
                </c:pt>
                <c:pt idx="8">
                  <c:v>9.7260880008976933</c:v>
                </c:pt>
                <c:pt idx="9">
                  <c:v>10.158660850311982</c:v>
                </c:pt>
                <c:pt idx="10">
                  <c:v>9.9688110239245802</c:v>
                </c:pt>
                <c:pt idx="11">
                  <c:v>9.8646148984631274</c:v>
                </c:pt>
                <c:pt idx="12">
                  <c:v>8.5097699118381698</c:v>
                </c:pt>
                <c:pt idx="13">
                  <c:v>8.7383572640882115</c:v>
                </c:pt>
                <c:pt idx="14">
                  <c:v>8.1088909097755959</c:v>
                </c:pt>
                <c:pt idx="15">
                  <c:v>8.2402404378850154</c:v>
                </c:pt>
                <c:pt idx="16">
                  <c:v>9.0765388191758305</c:v>
                </c:pt>
                <c:pt idx="17">
                  <c:v>10.706375898772308</c:v>
                </c:pt>
                <c:pt idx="18">
                  <c:v>11.222670443927282</c:v>
                </c:pt>
                <c:pt idx="19">
                  <c:v>9.8453359729554553</c:v>
                </c:pt>
                <c:pt idx="20">
                  <c:v>8.9173533895931794</c:v>
                </c:pt>
                <c:pt idx="21">
                  <c:v>9.3842242379932266</c:v>
                </c:pt>
                <c:pt idx="22" formatCode="_(* #,##0.0_);_(* \(#,##0.0\);_(* &quot;-&quot;??_);_(@_)">
                  <c:v>10.000495820179545</c:v>
                </c:pt>
                <c:pt idx="23">
                  <c:v>9.6999999999999993</c:v>
                </c:pt>
                <c:pt idx="24">
                  <c:v>9.4002110712704603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26-413D-A09C-5D870F795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48704"/>
        <c:axId val="147140544"/>
      </c:lineChart>
      <c:catAx>
        <c:axId val="22624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714054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47140544"/>
        <c:scaling>
          <c:orientation val="minMax"/>
          <c:max val="25"/>
          <c:min val="3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6248704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0641198100541198"/>
          <c:y val="3.8348410332203618E-2"/>
          <c:w val="0.21391412971774268"/>
          <c:h val="7.0618737875156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2419096725522"/>
          <c:y val="1.9307161072951003E-2"/>
          <c:w val="0.83259937497916647"/>
          <c:h val="0.852789039667914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154-4046-8148-C03395AD5832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154-4046-8148-C03395AD583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F154-4046-8148-C03395AD5832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154-4046-8148-C03395AD5832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154-4046-8148-C03395AD5832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154-4046-8148-C03395AD5832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0AA9-4174-9914-EC86F83B0DBE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0EFE-4CF8-9F80-07D97E998C4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10D-43C8-B33B-412432AAE7B3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154-4046-8148-C03395AD5832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071-4B4D-A67C-142E3DCFFC3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Ocup. % Ciudades Hombres'!$L$13:$L$26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Montería</c:v>
                </c:pt>
                <c:pt idx="3">
                  <c:v>Total 13 áreas</c:v>
                </c:pt>
                <c:pt idx="4">
                  <c:v>Villavicencio</c:v>
                </c:pt>
                <c:pt idx="5">
                  <c:v>Pasto</c:v>
                </c:pt>
                <c:pt idx="6">
                  <c:v>Barranquilla</c:v>
                </c:pt>
                <c:pt idx="7">
                  <c:v>Bucaramanga</c:v>
                </c:pt>
                <c:pt idx="8">
                  <c:v>Cali</c:v>
                </c:pt>
                <c:pt idx="9">
                  <c:v>Cartagena</c:v>
                </c:pt>
                <c:pt idx="10">
                  <c:v>Pereira</c:v>
                </c:pt>
                <c:pt idx="11">
                  <c:v>Cúcuta</c:v>
                </c:pt>
                <c:pt idx="12">
                  <c:v>Manizales</c:v>
                </c:pt>
                <c:pt idx="13">
                  <c:v>Ibagué</c:v>
                </c:pt>
              </c:strCache>
            </c:strRef>
          </c:cat>
          <c:val>
            <c:numRef>
              <c:f>'Tasa Ocup. % Ciudades Hombres'!$M$13:$M$26</c:f>
              <c:numCache>
                <c:formatCode>0.0</c:formatCode>
                <c:ptCount val="14"/>
                <c:pt idx="0">
                  <c:v>71.491253122400494</c:v>
                </c:pt>
                <c:pt idx="1">
                  <c:v>70.241825993917459</c:v>
                </c:pt>
                <c:pt idx="2">
                  <c:v>69.303877869809483</c:v>
                </c:pt>
                <c:pt idx="3">
                  <c:v>69.0309559903109</c:v>
                </c:pt>
                <c:pt idx="4">
                  <c:v>68.760235544099473</c:v>
                </c:pt>
                <c:pt idx="5">
                  <c:v>68.407543206392873</c:v>
                </c:pt>
                <c:pt idx="6">
                  <c:v>68.249525263220562</c:v>
                </c:pt>
                <c:pt idx="7">
                  <c:v>67.687042085988168</c:v>
                </c:pt>
                <c:pt idx="8">
                  <c:v>67.176738382038394</c:v>
                </c:pt>
                <c:pt idx="9">
                  <c:v>66.715888926155699</c:v>
                </c:pt>
                <c:pt idx="10">
                  <c:v>65.633591641248145</c:v>
                </c:pt>
                <c:pt idx="11">
                  <c:v>64.505968661917578</c:v>
                </c:pt>
                <c:pt idx="12">
                  <c:v>63.344538139933391</c:v>
                </c:pt>
                <c:pt idx="13">
                  <c:v>57.303662840138792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54-4046-8148-C03395AD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6220544"/>
        <c:axId val="226968128"/>
      </c:barChart>
      <c:catAx>
        <c:axId val="226220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6968128"/>
        <c:crosses val="autoZero"/>
        <c:auto val="1"/>
        <c:lblAlgn val="ctr"/>
        <c:lblOffset val="100"/>
        <c:noMultiLvlLbl val="0"/>
      </c:catAx>
      <c:valAx>
        <c:axId val="226968128"/>
        <c:scaling>
          <c:orientation val="minMax"/>
          <c:min val="4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6220544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1941103515923"/>
          <c:y val="3.8584621366773583E-2"/>
          <c:w val="0.81703686077701776"/>
          <c:h val="0.83569730551357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81B-4284-BFB2-299BB21B5833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32E3-4351-B080-1E166C5259E3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B8A-4910-A7FA-16878965E8C3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81B-4284-BFB2-299BB21B583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81B-4284-BFB2-299BB21B5833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0EF7-4910-A1D0-217C875F9CF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81B-4284-BFB2-299BB21B583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0D6-47F7-BBAF-59C23FDBBBF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81B-4284-BFB2-299BB21B5833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81B-4284-BFB2-299BB21B5833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4D4E-4A41-85DD-073D648825B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Desocup.% Ciudades Hombres'!$L$14:$L$27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Cali</c:v>
                </c:pt>
                <c:pt idx="3">
                  <c:v>Pasto</c:v>
                </c:pt>
                <c:pt idx="4">
                  <c:v>Manizales</c:v>
                </c:pt>
                <c:pt idx="5">
                  <c:v>Pereira</c:v>
                </c:pt>
                <c:pt idx="6">
                  <c:v>Bucaramanga</c:v>
                </c:pt>
                <c:pt idx="7">
                  <c:v>Bogotá</c:v>
                </c:pt>
                <c:pt idx="8">
                  <c:v>Total 13 áreas</c:v>
                </c:pt>
                <c:pt idx="9">
                  <c:v>Montería</c:v>
                </c:pt>
                <c:pt idx="10">
                  <c:v>Villavicencio</c:v>
                </c:pt>
                <c:pt idx="11">
                  <c:v>Cartagena</c:v>
                </c:pt>
                <c:pt idx="12">
                  <c:v>Barranquilla</c:v>
                </c:pt>
                <c:pt idx="13">
                  <c:v>Medellín</c:v>
                </c:pt>
              </c:strCache>
            </c:strRef>
          </c:cat>
          <c:val>
            <c:numRef>
              <c:f>'Tasa Desocup.% Ciudades Hombres'!$M$14:$M$27</c:f>
              <c:numCache>
                <c:formatCode>_(* #,##0.0_);_(* \(#,##0.0\);_(* "-"??_);_(@_)</c:formatCode>
                <c:ptCount val="14"/>
                <c:pt idx="0">
                  <c:v>14.496832897234269</c:v>
                </c:pt>
                <c:pt idx="1">
                  <c:v>12.53733024148522</c:v>
                </c:pt>
                <c:pt idx="2">
                  <c:v>10.818251462652324</c:v>
                </c:pt>
                <c:pt idx="3">
                  <c:v>10.766588935363478</c:v>
                </c:pt>
                <c:pt idx="4">
                  <c:v>10.763794507404155</c:v>
                </c:pt>
                <c:pt idx="5">
                  <c:v>10.589928078021691</c:v>
                </c:pt>
                <c:pt idx="6">
                  <c:v>9.9088977967204066</c:v>
                </c:pt>
                <c:pt idx="7">
                  <c:v>9.8009423568482816</c:v>
                </c:pt>
                <c:pt idx="8">
                  <c:v>9.6697654781263775</c:v>
                </c:pt>
                <c:pt idx="9">
                  <c:v>9.5604298719151153</c:v>
                </c:pt>
                <c:pt idx="10">
                  <c:v>9.5469355788015609</c:v>
                </c:pt>
                <c:pt idx="11">
                  <c:v>9.2392954674358023</c:v>
                </c:pt>
                <c:pt idx="12">
                  <c:v>8.4923090841728275</c:v>
                </c:pt>
                <c:pt idx="13">
                  <c:v>7.888081897819724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1B-4284-BFB2-299BB21B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8848640"/>
        <c:axId val="226972160"/>
      </c:barChart>
      <c:catAx>
        <c:axId val="148848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s-CO"/>
          </a:p>
        </c:txPr>
        <c:crossAx val="226972160"/>
        <c:crosses val="autoZero"/>
        <c:auto val="1"/>
        <c:lblAlgn val="ctr"/>
        <c:lblOffset val="100"/>
        <c:noMultiLvlLbl val="0"/>
      </c:catAx>
      <c:valAx>
        <c:axId val="226972160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488486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2652754070076"/>
          <c:y val="3.0133347425531594E-2"/>
          <c:w val="0.82586127782978214"/>
          <c:h val="0.87140071776742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7BF-4F83-ACFF-0021FC64773D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7BF-4F83-ACFF-0021FC64773D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BF-4F83-ACFF-0021FC64773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AA-4991-A479-04869624061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Ocup.% Ciudades Mujer'!$L$14:$L$27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Villavicencio</c:v>
                </c:pt>
                <c:pt idx="3">
                  <c:v>Total 13 áreas</c:v>
                </c:pt>
                <c:pt idx="4">
                  <c:v>Bucaramanga</c:v>
                </c:pt>
                <c:pt idx="5">
                  <c:v>Medellín</c:v>
                </c:pt>
                <c:pt idx="6">
                  <c:v>Cali</c:v>
                </c:pt>
                <c:pt idx="7">
                  <c:v>Montería</c:v>
                </c:pt>
                <c:pt idx="8">
                  <c:v>Barranquilla</c:v>
                </c:pt>
                <c:pt idx="9">
                  <c:v>Cartagena</c:v>
                </c:pt>
                <c:pt idx="10">
                  <c:v>Manizales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'Tasa Ocup.% Ciudades Mujer'!$M$14:$M$27</c:f>
              <c:numCache>
                <c:formatCode>0.0</c:formatCode>
                <c:ptCount val="14"/>
                <c:pt idx="0">
                  <c:v>57.59305321109818</c:v>
                </c:pt>
                <c:pt idx="1">
                  <c:v>55.137026844220493</c:v>
                </c:pt>
                <c:pt idx="2">
                  <c:v>52.233782981793034</c:v>
                </c:pt>
                <c:pt idx="3">
                  <c:v>51.37144643300082</c:v>
                </c:pt>
                <c:pt idx="4">
                  <c:v>51.134862290814084</c:v>
                </c:pt>
                <c:pt idx="5">
                  <c:v>50.454457595287536</c:v>
                </c:pt>
                <c:pt idx="6">
                  <c:v>48.798522216589063</c:v>
                </c:pt>
                <c:pt idx="7">
                  <c:v>48.661688670814826</c:v>
                </c:pt>
                <c:pt idx="8">
                  <c:v>45.835425887125382</c:v>
                </c:pt>
                <c:pt idx="9">
                  <c:v>44.682772027095936</c:v>
                </c:pt>
                <c:pt idx="10">
                  <c:v>44.499476197766107</c:v>
                </c:pt>
                <c:pt idx="11">
                  <c:v>43.241579073827857</c:v>
                </c:pt>
                <c:pt idx="12">
                  <c:v>43.184616775546736</c:v>
                </c:pt>
                <c:pt idx="13">
                  <c:v>38.787953156378975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BF-4F83-ACFF-0021FC64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48852224"/>
        <c:axId val="227009088"/>
      </c:barChart>
      <c:catAx>
        <c:axId val="148852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009088"/>
        <c:crosses val="autoZero"/>
        <c:auto val="1"/>
        <c:lblAlgn val="ctr"/>
        <c:lblOffset val="100"/>
        <c:noMultiLvlLbl val="0"/>
      </c:catAx>
      <c:valAx>
        <c:axId val="227009088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48852224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4919905988388"/>
          <c:y val="2.5659074494882781E-2"/>
          <c:w val="0.8096629805730956"/>
          <c:h val="0.866579999647695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CCF1-4A6A-A127-8B17C250FEE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EEB-4206-AB1A-994DBFA8E5AE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6F34-4ACC-9A37-8AA668EAA8B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EEB-4206-AB1A-994DBFA8E5AE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EEB-4206-AB1A-994DBFA8E5AE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EEB-4206-AB1A-994DBFA8E5AE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EEB-4206-AB1A-994DBFA8E5AE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EEB-4206-AB1A-994DBFA8E5A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EB-4206-AB1A-994DBFA8E5AE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EEB-4206-AB1A-994DBFA8E5A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Desocup.% Ciudades Mujer'!$L$14:$L$27</c:f>
              <c:strCache>
                <c:ptCount val="14"/>
                <c:pt idx="0">
                  <c:v>Cartagena</c:v>
                </c:pt>
                <c:pt idx="1">
                  <c:v>Montería</c:v>
                </c:pt>
                <c:pt idx="2">
                  <c:v>Ibagué</c:v>
                </c:pt>
                <c:pt idx="3">
                  <c:v>Cúcuta</c:v>
                </c:pt>
                <c:pt idx="4">
                  <c:v>Barranquilla</c:v>
                </c:pt>
                <c:pt idx="5">
                  <c:v>Pasto</c:v>
                </c:pt>
                <c:pt idx="6">
                  <c:v>Pereira</c:v>
                </c:pt>
                <c:pt idx="7">
                  <c:v>Cali</c:v>
                </c:pt>
                <c:pt idx="8">
                  <c:v>Manizales</c:v>
                </c:pt>
                <c:pt idx="9">
                  <c:v>Total 13 áreas</c:v>
                </c:pt>
                <c:pt idx="10">
                  <c:v>Villavicencio</c:v>
                </c:pt>
                <c:pt idx="11">
                  <c:v>Medellín</c:v>
                </c:pt>
                <c:pt idx="12">
                  <c:v>Bogotá</c:v>
                </c:pt>
                <c:pt idx="13">
                  <c:v>Bucaramanga</c:v>
                </c:pt>
              </c:strCache>
            </c:strRef>
          </c:cat>
          <c:val>
            <c:numRef>
              <c:f>'Tasa Desocup.% Ciudades Mujer'!$M$14:$M$27</c:f>
              <c:numCache>
                <c:formatCode>_(* #,##0.0_);_(* \(#,##0.0\);_(* "-"??_);_(@_)</c:formatCode>
                <c:ptCount val="14"/>
                <c:pt idx="0">
                  <c:v>17.716983457826327</c:v>
                </c:pt>
                <c:pt idx="1">
                  <c:v>15.444122247982811</c:v>
                </c:pt>
                <c:pt idx="2">
                  <c:v>15.372837367711128</c:v>
                </c:pt>
                <c:pt idx="3">
                  <c:v>14.80743707300601</c:v>
                </c:pt>
                <c:pt idx="4">
                  <c:v>14.565886225991068</c:v>
                </c:pt>
                <c:pt idx="5">
                  <c:v>13.086341555436013</c:v>
                </c:pt>
                <c:pt idx="6">
                  <c:v>12.931394284822245</c:v>
                </c:pt>
                <c:pt idx="7">
                  <c:v>12.839313760636632</c:v>
                </c:pt>
                <c:pt idx="8">
                  <c:v>12.339963507188255</c:v>
                </c:pt>
                <c:pt idx="9">
                  <c:v>11.92892316091762</c:v>
                </c:pt>
                <c:pt idx="10">
                  <c:v>11.088712509998222</c:v>
                </c:pt>
                <c:pt idx="11">
                  <c:v>11.081821975997849</c:v>
                </c:pt>
                <c:pt idx="12">
                  <c:v>10.642926266535335</c:v>
                </c:pt>
                <c:pt idx="13">
                  <c:v>9.811838701898461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EEB-4206-AB1A-994DBFA8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7028992"/>
        <c:axId val="227013120"/>
      </c:barChart>
      <c:catAx>
        <c:axId val="227028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013120"/>
        <c:crosses val="autoZero"/>
        <c:auto val="1"/>
        <c:lblAlgn val="ctr"/>
        <c:lblOffset val="100"/>
        <c:noMultiLvlLbl val="0"/>
      </c:catAx>
      <c:valAx>
        <c:axId val="227013120"/>
        <c:scaling>
          <c:orientation val="minMax"/>
          <c:min val="9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7028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75795071070662"/>
          <c:y val="6.6049589545987608E-2"/>
          <c:w val="0.44281529849419227"/>
          <c:h val="0.933950570937360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39-4C02-A8E9-8AE06D74C2A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39-4C02-A8E9-8AE06D74C2AD}"/>
              </c:ext>
            </c:extLst>
          </c:dPt>
          <c:dLbls>
            <c:dLbl>
              <c:idx val="0"/>
              <c:layout>
                <c:manualLayout>
                  <c:x val="9.5298997915498035E-2"/>
                  <c:y val="-0.13921865253417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39-4C02-A8E9-8AE06D74C2AD}"/>
                </c:ext>
              </c:extLst>
            </c:dLbl>
            <c:dLbl>
              <c:idx val="1"/>
              <c:layout>
                <c:manualLayout>
                  <c:x val="-0.19004536042493375"/>
                  <c:y val="-0.199221378507541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39-4C02-A8E9-8AE06D74C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Sexo'!$G$59:$G$60</c:f>
              <c:numCache>
                <c:formatCode>#,##0.0</c:formatCode>
                <c:ptCount val="2"/>
                <c:pt idx="0">
                  <c:v>68.535632955145132</c:v>
                </c:pt>
                <c:pt idx="1">
                  <c:v>31.464367044854868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39-4C02-A8E9-8AE06D74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75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35692653802885"/>
          <c:y val="3.6403551803804654E-2"/>
          <c:w val="0.47571352738211092"/>
          <c:h val="0.963596277738010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40-44CC-BDF9-84873962EB7F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40-44CC-BDF9-84873962EB7F}"/>
              </c:ext>
            </c:extLst>
          </c:dPt>
          <c:dLbls>
            <c:dLbl>
              <c:idx val="0"/>
              <c:layout>
                <c:manualLayout>
                  <c:x val="0.21900348994837199"/>
                  <c:y val="-2.91613366070887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40-44CC-BDF9-84873962EB7F}"/>
                </c:ext>
              </c:extLst>
            </c:dLbl>
            <c:dLbl>
              <c:idx val="1"/>
              <c:layout>
                <c:manualLayout>
                  <c:x val="-0.20512318793938231"/>
                  <c:y val="1.3020093799750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40-44CC-BDF9-84873962E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Sexo'!$H$59:$H$60</c:f>
              <c:numCache>
                <c:formatCode>#,##0.0</c:formatCode>
                <c:ptCount val="2"/>
                <c:pt idx="0">
                  <c:v>65.182165780466988</c:v>
                </c:pt>
                <c:pt idx="1">
                  <c:v>34.817834219533012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40-44CC-BDF9-84873962E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04375465981919"/>
          <c:y val="3.3400581173277849E-2"/>
          <c:w val="0.49614159452690126"/>
          <c:h val="0.95737798843140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816-4000-8222-6E5E59420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16-4000-8222-6E5E594203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816-4000-8222-6E5E594203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16-4000-8222-6E5E594203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16-4000-8222-6E5E594203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816-4000-8222-6E5E594203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16-4000-8222-6E5E5942039D}"/>
              </c:ext>
            </c:extLst>
          </c:dPt>
          <c:dLbls>
            <c:dLbl>
              <c:idx val="0"/>
              <c:layout>
                <c:manualLayout>
                  <c:x val="0.12501511471908561"/>
                  <c:y val="-1.8756766110465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16-4000-8222-6E5E5942039D}"/>
                </c:ext>
              </c:extLst>
            </c:dLbl>
            <c:dLbl>
              <c:idx val="1"/>
              <c:layout>
                <c:manualLayout>
                  <c:x val="8.1537739527491035E-2"/>
                  <c:y val="0.20323602092561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16-4000-8222-6E5E5942039D}"/>
                </c:ext>
              </c:extLst>
            </c:dLbl>
            <c:dLbl>
              <c:idx val="2"/>
              <c:layout>
                <c:manualLayout>
                  <c:x val="-7.5290381609025792E-2"/>
                  <c:y val="-0.106016509683564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16-4000-8222-6E5E5942039D}"/>
                </c:ext>
              </c:extLst>
            </c:dLbl>
            <c:dLbl>
              <c:idx val="3"/>
              <c:layout>
                <c:manualLayout>
                  <c:x val="-7.2457654608696243E-2"/>
                  <c:y val="-3.0619630837690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16-4000-8222-6E5E5942039D}"/>
                </c:ext>
              </c:extLst>
            </c:dLbl>
            <c:dLbl>
              <c:idx val="4"/>
              <c:layout>
                <c:manualLayout>
                  <c:x val="-2.8171486148862437E-3"/>
                  <c:y val="-7.1679906307424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16-4000-8222-6E5E5942039D}"/>
                </c:ext>
              </c:extLst>
            </c:dLbl>
            <c:dLbl>
              <c:idx val="5"/>
              <c:layout>
                <c:manualLayout>
                  <c:x val="-9.372315599250447E-2"/>
                  <c:y val="8.44909052732069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16-4000-8222-6E5E5942039D}"/>
                </c:ext>
              </c:extLst>
            </c:dLbl>
            <c:dLbl>
              <c:idx val="6"/>
              <c:layout>
                <c:manualLayout>
                  <c:x val="8.4912728983097374E-2"/>
                  <c:y val="-2.2561087557953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16-4000-8222-6E5E59420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Sexo'!$D$28:$D$34</c:f>
              <c:numCache>
                <c:formatCode>#,##0</c:formatCode>
                <c:ptCount val="7"/>
                <c:pt idx="0">
                  <c:v>7.8824299605262986</c:v>
                </c:pt>
                <c:pt idx="1">
                  <c:v>0</c:v>
                </c:pt>
                <c:pt idx="2">
                  <c:v>297.94459850795039</c:v>
                </c:pt>
                <c:pt idx="3">
                  <c:v>147.5926792608841</c:v>
                </c:pt>
                <c:pt idx="4">
                  <c:v>661.48493668741003</c:v>
                </c:pt>
                <c:pt idx="5">
                  <c:v>325.89454836798245</c:v>
                </c:pt>
                <c:pt idx="6">
                  <c:v>556.08219721524665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16-4000-8222-6E5E594203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02574736162625"/>
          <c:y val="2.9634875522216528E-2"/>
          <c:w val="0.40983783059600148"/>
          <c:h val="0.970365124477783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74-4FFD-8D24-A5194378A4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74-4FFD-8D24-A5194378A4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F74-4FFD-8D24-A5194378A4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74-4FFD-8D24-A5194378A4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74-4FFD-8D24-A5194378A4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F74-4FFD-8D24-A5194378A48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74-4FFD-8D24-A5194378A482}"/>
              </c:ext>
            </c:extLst>
          </c:dPt>
          <c:dLbls>
            <c:dLbl>
              <c:idx val="0"/>
              <c:layout>
                <c:manualLayout>
                  <c:x val="0.1241027139648781"/>
                  <c:y val="-2.0042149903675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74-4FFD-8D24-A5194378A482}"/>
                </c:ext>
              </c:extLst>
            </c:dLbl>
            <c:dLbl>
              <c:idx val="1"/>
              <c:layout>
                <c:manualLayout>
                  <c:x val="9.6491381876234641E-2"/>
                  <c:y val="0.25017907244353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74-4FFD-8D24-A5194378A482}"/>
                </c:ext>
              </c:extLst>
            </c:dLbl>
            <c:dLbl>
              <c:idx val="2"/>
              <c:layout>
                <c:manualLayout>
                  <c:x val="-6.7524826328979798E-2"/>
                  <c:y val="-3.117099127540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74-4FFD-8D24-A5194378A482}"/>
                </c:ext>
              </c:extLst>
            </c:dLbl>
            <c:dLbl>
              <c:idx val="3"/>
              <c:layout>
                <c:manualLayout>
                  <c:x val="-7.0376527760016128E-2"/>
                  <c:y val="-2.21631805226800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74-4FFD-8D24-A5194378A482}"/>
                </c:ext>
              </c:extLst>
            </c:dLbl>
            <c:dLbl>
              <c:idx val="4"/>
              <c:layout>
                <c:manualLayout>
                  <c:x val="-3.2809495100815426E-2"/>
                  <c:y val="-0.11219425792634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74-4FFD-8D24-A5194378A482}"/>
                </c:ext>
              </c:extLst>
            </c:dLbl>
            <c:dLbl>
              <c:idx val="5"/>
              <c:layout>
                <c:manualLayout>
                  <c:x val="-4.7972569728448856E-2"/>
                  <c:y val="3.8433771937448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F74-4FFD-8D24-A5194378A482}"/>
                </c:ext>
              </c:extLst>
            </c:dLbl>
            <c:dLbl>
              <c:idx val="6"/>
              <c:layout>
                <c:manualLayout>
                  <c:x val="0.1037911085856536"/>
                  <c:y val="-7.6312012722547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F74-4FFD-8D24-A5194378A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Sexo'!$I$28:$I$34</c:f>
              <c:numCache>
                <c:formatCode>#,##0</c:formatCode>
                <c:ptCount val="7"/>
                <c:pt idx="0">
                  <c:v>12.434500056080955</c:v>
                </c:pt>
                <c:pt idx="1">
                  <c:v>0</c:v>
                </c:pt>
                <c:pt idx="2">
                  <c:v>270.36951121939609</c:v>
                </c:pt>
                <c:pt idx="3">
                  <c:v>197.43795089046674</c:v>
                </c:pt>
                <c:pt idx="4">
                  <c:v>920.92456415347056</c:v>
                </c:pt>
                <c:pt idx="5">
                  <c:v>294.61860132876205</c:v>
                </c:pt>
                <c:pt idx="6">
                  <c:v>521.45594235182341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F74-4FFD-8D24-A5194378A4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87066243958619"/>
          <c:y val="2.5208033287559804E-2"/>
          <c:w val="0.34658627421263688"/>
          <c:h val="0.8147756825686509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CA3-4D95-8EBB-84246E6FABCC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A3-4D95-8EBB-84246E6FABCC}"/>
              </c:ext>
            </c:extLst>
          </c:dPt>
          <c:dLbls>
            <c:dLbl>
              <c:idx val="0"/>
              <c:layout>
                <c:manualLayout>
                  <c:x val="0.10726432222198769"/>
                  <c:y val="-0.118965344904039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A3-4D95-8EBB-84246E6FABCC}"/>
                </c:ext>
              </c:extLst>
            </c:dLbl>
            <c:dLbl>
              <c:idx val="1"/>
              <c:layout>
                <c:manualLayout>
                  <c:x val="-9.1593095070878913E-2"/>
                  <c:y val="9.85569488971670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3-4D95-8EBB-84246E6FA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(personas)'!$E$41:$E$42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(personas)'!$F$41:$F$42</c:f>
              <c:numCache>
                <c:formatCode>#,##0</c:formatCode>
                <c:ptCount val="2"/>
                <c:pt idx="0">
                  <c:v>4692.8854499999998</c:v>
                </c:pt>
                <c:pt idx="1">
                  <c:v>1875.7565500000001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A3-4D95-8EBB-84246E6FA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65251722101582"/>
          <c:y val="0.87400171664808135"/>
          <c:w val="0.28483647933501904"/>
          <c:h val="0.1069710766577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632727989926185"/>
          <c:y val="2.2446073551150969E-2"/>
          <c:w val="0.41741993233504804"/>
          <c:h val="0.83004193441337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C1-4EFA-BF59-D9119C545BE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C1-4EFA-BF59-D9119C545BE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0A-4260-96F9-2D3009A0E1DD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C1-4EFA-BF59-D9119C545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(Etario) '!$E$51:$E$53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'!$F$51:$F$53</c:f>
              <c:numCache>
                <c:formatCode>#,##0</c:formatCode>
                <c:ptCount val="3"/>
                <c:pt idx="0">
                  <c:v>890.30686000000003</c:v>
                </c:pt>
                <c:pt idx="1">
                  <c:v>1904.4249399999999</c:v>
                </c:pt>
                <c:pt idx="2">
                  <c:v>1419.39066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C1-4EFA-BF59-D9119C545B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9055269825367"/>
          <c:y val="0.85766072344405264"/>
          <c:w val="0.63566428473897452"/>
          <c:h val="0.1223170490785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45537674603481"/>
          <c:y val="0"/>
          <c:w val="0.42659645067570134"/>
          <c:h val="0.792889361360630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9-4BE9-AF2C-BDFD3030B12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9-4BE9-AF2C-BDFD3030B122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32E-46D4-A837-24BC2F87DD11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A9-4BE9-AF2C-BDFD3030B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(Etario) '!$H$51:$H$53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'!$I$51:$I$53</c:f>
              <c:numCache>
                <c:formatCode>#,##0</c:formatCode>
                <c:ptCount val="3"/>
                <c:pt idx="0">
                  <c:v>194.95026999999999</c:v>
                </c:pt>
                <c:pt idx="1">
                  <c:v>154.76686999999998</c:v>
                </c:pt>
                <c:pt idx="2">
                  <c:v>129.04585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A9-4BE9-AF2C-BDFD3030B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94592260665481"/>
          <c:y val="0.82373353326656662"/>
          <c:w val="0.61954866894424043"/>
          <c:h val="0.119115097560895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820150621883"/>
          <c:y val="8.9901440891317227E-2"/>
          <c:w val="0.85706643453487985"/>
          <c:h val="0.687533879693609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dLbl>
              <c:idx val="1"/>
              <c:layout>
                <c:manualLayout>
                  <c:x val="3.5087719298245636E-3"/>
                  <c:y val="1.3078900851679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75-4635-8B0F-0593389732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(tasas)'!$D$14,' Etáreo Mercado Laboral (tasas)'!$D$19,' Etáreo Mercado Laboral (tasas)'!$D$24)</c:f>
              <c:numCache>
                <c:formatCode>#,##0.0</c:formatCode>
                <c:ptCount val="3"/>
                <c:pt idx="0">
                  <c:v>52.104557866531962</c:v>
                </c:pt>
                <c:pt idx="1">
                  <c:v>85.356837667929156</c:v>
                </c:pt>
                <c:pt idx="2">
                  <c:v>53.993539927528808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5-4635-8B0F-059338973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15616"/>
        <c:axId val="228254272"/>
      </c:barChart>
      <c:catAx>
        <c:axId val="2280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8254272"/>
        <c:crosses val="autoZero"/>
        <c:auto val="1"/>
        <c:lblAlgn val="ctr"/>
        <c:lblOffset val="100"/>
        <c:noMultiLvlLbl val="0"/>
      </c:catAx>
      <c:valAx>
        <c:axId val="228254272"/>
        <c:scaling>
          <c:orientation val="minMax"/>
          <c:max val="9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801561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04308552340176E-2"/>
          <c:y val="9.3422600249835078E-2"/>
          <c:w val="0.86870041244844542"/>
          <c:h val="0.69440902774853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(tasas)'!$D$15,' Etáreo Mercado Laboral (tasas)'!$D$20,' Etáreo Mercado Laboral (tasas)'!$D$25)</c:f>
              <c:numCache>
                <c:formatCode>#,##0.0</c:formatCode>
                <c:ptCount val="3"/>
                <c:pt idx="0">
                  <c:v>17.963509551293992</c:v>
                </c:pt>
                <c:pt idx="1">
                  <c:v>7.5159035330467816</c:v>
                </c:pt>
                <c:pt idx="2">
                  <c:v>8.3339452408929908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90-4EBF-BDD2-FA536BD3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48736"/>
        <c:axId val="228256000"/>
      </c:barChart>
      <c:catAx>
        <c:axId val="2281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8256000"/>
        <c:crosses val="autoZero"/>
        <c:auto val="1"/>
        <c:lblAlgn val="ctr"/>
        <c:lblOffset val="100"/>
        <c:noMultiLvlLbl val="0"/>
      </c:catAx>
      <c:valAx>
        <c:axId val="22825600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814873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50259714039241E-2"/>
          <c:y val="6.9017592981059153E-2"/>
          <c:w val="0.93900203733274601"/>
          <c:h val="0.7643423235785684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7406440382942965E-3"/>
                  <c:y val="-3.7558703958549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Global Part %.(etario)'!$Q$23:$Q$47</c:f>
              <c:numCache>
                <c:formatCode>#,##0.0</c:formatCode>
                <c:ptCount val="25"/>
                <c:pt idx="0">
                  <c:v>54.219959232553393</c:v>
                </c:pt>
                <c:pt idx="1">
                  <c:v>55.033315348145692</c:v>
                </c:pt>
                <c:pt idx="2">
                  <c:v>56.766300197169649</c:v>
                </c:pt>
                <c:pt idx="3">
                  <c:v>57.011329649537466</c:v>
                </c:pt>
                <c:pt idx="4">
                  <c:v>57.761671278746881</c:v>
                </c:pt>
                <c:pt idx="5">
                  <c:v>58.879342098161544</c:v>
                </c:pt>
                <c:pt idx="6">
                  <c:v>60.491492800302169</c:v>
                </c:pt>
                <c:pt idx="7">
                  <c:v>60.17459821494964</c:v>
                </c:pt>
                <c:pt idx="8">
                  <c:v>59.989623790838785</c:v>
                </c:pt>
                <c:pt idx="9">
                  <c:v>59.89354252067843</c:v>
                </c:pt>
                <c:pt idx="10">
                  <c:v>60.287154010247633</c:v>
                </c:pt>
                <c:pt idx="11">
                  <c:v>61.770958472753335</c:v>
                </c:pt>
                <c:pt idx="12">
                  <c:v>63.364060272346542</c:v>
                </c:pt>
                <c:pt idx="13">
                  <c:v>63.749207039390932</c:v>
                </c:pt>
                <c:pt idx="14">
                  <c:v>63.086477476284799</c:v>
                </c:pt>
                <c:pt idx="15">
                  <c:v>62.815831792877638</c:v>
                </c:pt>
                <c:pt idx="16">
                  <c:v>62.761847139302098</c:v>
                </c:pt>
                <c:pt idx="17">
                  <c:v>62.498755645336189</c:v>
                </c:pt>
                <c:pt idx="18">
                  <c:v>61.412128181671321</c:v>
                </c:pt>
                <c:pt idx="19">
                  <c:v>62.013082854784926</c:v>
                </c:pt>
                <c:pt idx="20">
                  <c:v>62.60893075164222</c:v>
                </c:pt>
                <c:pt idx="21">
                  <c:v>63.564749493869655</c:v>
                </c:pt>
                <c:pt idx="22">
                  <c:v>64.559652163196489</c:v>
                </c:pt>
                <c:pt idx="23">
                  <c:v>65.099999999999994</c:v>
                </c:pt>
                <c:pt idx="24">
                  <c:v>65.027069688661513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FE-4B1B-97AD-78D17014D966}"/>
            </c:ext>
          </c:extLst>
        </c:ser>
        <c:ser>
          <c:idx val="1"/>
          <c:order val="1"/>
          <c:tx>
            <c:strRef>
              <c:f>'Tasa Global Part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Global Part %.(etario)'!$R$23:$R$47</c:f>
              <c:numCache>
                <c:formatCode>#,##0.0</c:formatCode>
                <c:ptCount val="25"/>
                <c:pt idx="0">
                  <c:v>89.291344428972252</c:v>
                </c:pt>
                <c:pt idx="1">
                  <c:v>89.78626192473105</c:v>
                </c:pt>
                <c:pt idx="2">
                  <c:v>88.589161482158246</c:v>
                </c:pt>
                <c:pt idx="3">
                  <c:v>88.877472986702045</c:v>
                </c:pt>
                <c:pt idx="4">
                  <c:v>88.715226667931148</c:v>
                </c:pt>
                <c:pt idx="5">
                  <c:v>89.575594996510432</c:v>
                </c:pt>
                <c:pt idx="6">
                  <c:v>89.731780834213453</c:v>
                </c:pt>
                <c:pt idx="7">
                  <c:v>89.620722265958619</c:v>
                </c:pt>
                <c:pt idx="8">
                  <c:v>89.982330560909304</c:v>
                </c:pt>
                <c:pt idx="9">
                  <c:v>90.240146700406029</c:v>
                </c:pt>
                <c:pt idx="10">
                  <c:v>90.633006289973096</c:v>
                </c:pt>
                <c:pt idx="11">
                  <c:v>91.216253622140371</c:v>
                </c:pt>
                <c:pt idx="12">
                  <c:v>91.23077408939244</c:v>
                </c:pt>
                <c:pt idx="13">
                  <c:v>91.298162923046732</c:v>
                </c:pt>
                <c:pt idx="14">
                  <c:v>91.657600250061279</c:v>
                </c:pt>
                <c:pt idx="15">
                  <c:v>91.871036908241251</c:v>
                </c:pt>
                <c:pt idx="16">
                  <c:v>92.679477859360887</c:v>
                </c:pt>
                <c:pt idx="17">
                  <c:v>91.973869471105161</c:v>
                </c:pt>
                <c:pt idx="18">
                  <c:v>91.980705002598825</c:v>
                </c:pt>
                <c:pt idx="19">
                  <c:v>91.712323670890314</c:v>
                </c:pt>
                <c:pt idx="20">
                  <c:v>93.063735585706283</c:v>
                </c:pt>
                <c:pt idx="21">
                  <c:v>93.059200237861134</c:v>
                </c:pt>
                <c:pt idx="22">
                  <c:v>92.886629244295406</c:v>
                </c:pt>
                <c:pt idx="23">
                  <c:v>91.9</c:v>
                </c:pt>
                <c:pt idx="24">
                  <c:v>92.018219247675461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FE-4B1B-97AD-78D17014D966}"/>
            </c:ext>
          </c:extLst>
        </c:ser>
        <c:ser>
          <c:idx val="2"/>
          <c:order val="2"/>
          <c:tx>
            <c:strRef>
              <c:f>'Tasa Global Part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0"/>
                  <c:y val="3.755870395854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Global Part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Global Part %.(etario)'!$S$23:$S$47</c:f>
              <c:numCache>
                <c:formatCode>#,##0.0</c:formatCode>
                <c:ptCount val="25"/>
                <c:pt idx="0">
                  <c:v>54.534002755614544</c:v>
                </c:pt>
                <c:pt idx="1">
                  <c:v>54.741979263529039</c:v>
                </c:pt>
                <c:pt idx="2">
                  <c:v>54.830441436855772</c:v>
                </c:pt>
                <c:pt idx="3">
                  <c:v>54.959375066845908</c:v>
                </c:pt>
                <c:pt idx="4">
                  <c:v>54.090094116574271</c:v>
                </c:pt>
                <c:pt idx="5">
                  <c:v>54.873553737053541</c:v>
                </c:pt>
                <c:pt idx="6">
                  <c:v>54.471085937660881</c:v>
                </c:pt>
                <c:pt idx="7">
                  <c:v>56.262338831828544</c:v>
                </c:pt>
                <c:pt idx="8">
                  <c:v>55.086755160314802</c:v>
                </c:pt>
                <c:pt idx="9">
                  <c:v>55.878148835040435</c:v>
                </c:pt>
                <c:pt idx="10">
                  <c:v>55.11278329202176</c:v>
                </c:pt>
                <c:pt idx="11">
                  <c:v>56.086782220267054</c:v>
                </c:pt>
                <c:pt idx="12">
                  <c:v>55.445366831355955</c:v>
                </c:pt>
                <c:pt idx="13">
                  <c:v>56.26782000591065</c:v>
                </c:pt>
                <c:pt idx="14">
                  <c:v>57.140487941314412</c:v>
                </c:pt>
                <c:pt idx="15">
                  <c:v>58.930761297310028</c:v>
                </c:pt>
                <c:pt idx="16">
                  <c:v>58.626629438802915</c:v>
                </c:pt>
                <c:pt idx="17">
                  <c:v>58.491453898767595</c:v>
                </c:pt>
                <c:pt idx="18">
                  <c:v>58.041944586078507</c:v>
                </c:pt>
                <c:pt idx="19">
                  <c:v>59.152914705516025</c:v>
                </c:pt>
                <c:pt idx="20">
                  <c:v>57.980508622607715</c:v>
                </c:pt>
                <c:pt idx="21">
                  <c:v>59.872267217459928</c:v>
                </c:pt>
                <c:pt idx="22">
                  <c:v>58.560117301985649</c:v>
                </c:pt>
                <c:pt idx="23">
                  <c:v>59.7</c:v>
                </c:pt>
                <c:pt idx="24">
                  <c:v>58.622839051066521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FE-4B1B-97AD-78D17014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79392"/>
        <c:axId val="228260032"/>
      </c:lineChart>
      <c:catAx>
        <c:axId val="22757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826003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228260032"/>
        <c:scaling>
          <c:orientation val="minMax"/>
          <c:max val="11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757939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6169527764642997"/>
          <c:y val="4.2039132029195243E-2"/>
          <c:w val="0.53114120168941203"/>
          <c:h val="9.139243078486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02536456801866E-2"/>
          <c:y val="4.1995179659381272E-2"/>
          <c:w val="0.91076585576056723"/>
          <c:h val="0.69059572460325269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A-4C25-9687-E753A901EF86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A-4C25-9687-E753A901EF86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A-4C25-9687-E753A901EF86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A-4C25-9687-E753A901EF86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DA-4C25-9687-E753A901EF86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DA-4C25-9687-E753A901EF86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DA-4C25-9687-E753A901EF86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DA-4C25-9687-E753A901EF86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DA-4C25-9687-E753A901EF86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DA-4C25-9687-E753A901EF86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DA-4C25-9687-E753A901EF86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DA-4C25-9687-E753A901EF86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DA-4C25-9687-E753A901EF86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DA-4C25-9687-E753A901EF86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DA-4C25-9687-E753A901EF86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DA-4C25-9687-E753A901EF86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DA-4C25-9687-E753A901EF86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DA-4C25-9687-E753A901EF86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DA-4C25-9687-E753A901EF86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DA-4C25-9687-E753A901EF86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DA-4C25-9687-E753A901EF86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FDA-4C25-9687-E753A901EF86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DA-4C25-9687-E753A901EF86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DA-4C25-9687-E753A901EF86}"/>
                </c:ext>
              </c:extLst>
            </c:dLbl>
            <c:dLbl>
              <c:idx val="24"/>
              <c:layout>
                <c:manualLayout>
                  <c:x val="-4.017143771425459E-3"/>
                  <c:y val="3.6965238500117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ocupación %.(etario)'!$Q$23:$Q$47</c:f>
              <c:numCache>
                <c:formatCode>#,##0.0</c:formatCode>
                <c:ptCount val="25"/>
                <c:pt idx="0">
                  <c:v>43.838837105225323</c:v>
                </c:pt>
                <c:pt idx="1">
                  <c:v>44.6</c:v>
                </c:pt>
                <c:pt idx="2">
                  <c:v>46.638510937985899</c:v>
                </c:pt>
                <c:pt idx="3">
                  <c:v>47.465477983622904</c:v>
                </c:pt>
                <c:pt idx="4">
                  <c:v>48.228954400955985</c:v>
                </c:pt>
                <c:pt idx="5">
                  <c:v>47.773367048562591</c:v>
                </c:pt>
                <c:pt idx="6">
                  <c:v>49.440088648287045</c:v>
                </c:pt>
                <c:pt idx="7">
                  <c:v>49.068427216108205</c:v>
                </c:pt>
                <c:pt idx="8">
                  <c:v>50.296954458198073</c:v>
                </c:pt>
                <c:pt idx="9">
                  <c:v>50.365424799393985</c:v>
                </c:pt>
                <c:pt idx="10">
                  <c:v>51.181195554528593</c:v>
                </c:pt>
                <c:pt idx="11">
                  <c:v>52.707090385499214</c:v>
                </c:pt>
                <c:pt idx="12">
                  <c:v>53.937189398748544</c:v>
                </c:pt>
                <c:pt idx="13">
                  <c:v>54.690648799724443</c:v>
                </c:pt>
                <c:pt idx="14">
                  <c:v>54.521531562593935</c:v>
                </c:pt>
                <c:pt idx="15">
                  <c:v>54.079312769872757</c:v>
                </c:pt>
                <c:pt idx="16">
                  <c:v>52.478861521532302</c:v>
                </c:pt>
                <c:pt idx="17">
                  <c:v>50.373269216791797</c:v>
                </c:pt>
                <c:pt idx="18">
                  <c:v>47.954790681468182</c:v>
                </c:pt>
                <c:pt idx="19">
                  <c:v>49.714410264683174</c:v>
                </c:pt>
                <c:pt idx="20">
                  <c:v>50.847624121860044</c:v>
                </c:pt>
                <c:pt idx="21">
                  <c:v>52.700113996184896</c:v>
                </c:pt>
                <c:pt idx="22" formatCode="_(* #,##0.0_);_(* \(#,##0.0\);_(* &quot;-&quot;??_);_(@_)">
                  <c:v>53.291514710447608</c:v>
                </c:pt>
                <c:pt idx="23">
                  <c:v>54.4</c:v>
                </c:pt>
                <c:pt idx="24">
                  <c:v>54.532655683628583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B3-42C2-8B14-CFF13CB10A4E}"/>
            </c:ext>
          </c:extLst>
        </c:ser>
        <c:ser>
          <c:idx val="1"/>
          <c:order val="1"/>
          <c:tx>
            <c:strRef>
              <c:f>'Tasa 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ocupación %.(etario)'!$R$23:$R$47</c:f>
              <c:numCache>
                <c:formatCode>#,##0.0</c:formatCode>
                <c:ptCount val="25"/>
                <c:pt idx="0">
                  <c:v>82.133168254613992</c:v>
                </c:pt>
                <c:pt idx="1">
                  <c:v>82.766275834047761</c:v>
                </c:pt>
                <c:pt idx="2">
                  <c:v>81.595417155435442</c:v>
                </c:pt>
                <c:pt idx="3">
                  <c:v>82.184970778168463</c:v>
                </c:pt>
                <c:pt idx="4">
                  <c:v>82.124848930110147</c:v>
                </c:pt>
                <c:pt idx="5">
                  <c:v>81.236599905908335</c:v>
                </c:pt>
                <c:pt idx="6">
                  <c:v>80.051929039114185</c:v>
                </c:pt>
                <c:pt idx="7">
                  <c:v>79.551068139119536</c:v>
                </c:pt>
                <c:pt idx="8">
                  <c:v>81.761668492639544</c:v>
                </c:pt>
                <c:pt idx="9">
                  <c:v>82.326597114810681</c:v>
                </c:pt>
                <c:pt idx="10">
                  <c:v>83.978176485596876</c:v>
                </c:pt>
                <c:pt idx="11">
                  <c:v>84.0365844758104</c:v>
                </c:pt>
                <c:pt idx="12">
                  <c:v>84.622139847881712</c:v>
                </c:pt>
                <c:pt idx="13">
                  <c:v>84.129342151650448</c:v>
                </c:pt>
                <c:pt idx="14">
                  <c:v>85.379006200241065</c:v>
                </c:pt>
                <c:pt idx="15">
                  <c:v>86.449949133921066</c:v>
                </c:pt>
                <c:pt idx="16">
                  <c:v>87.331352957732108</c:v>
                </c:pt>
                <c:pt idx="17">
                  <c:v>86.140537025326751</c:v>
                </c:pt>
                <c:pt idx="18">
                  <c:v>85.560360801232321</c:v>
                </c:pt>
                <c:pt idx="19">
                  <c:v>84.882609629762101</c:v>
                </c:pt>
                <c:pt idx="20">
                  <c:v>86.080277168099528</c:v>
                </c:pt>
                <c:pt idx="21">
                  <c:v>85.704072241855144</c:v>
                </c:pt>
                <c:pt idx="22" formatCode="_(* #,##0.0_);_(* \(#,##0.0\);_(* &quot;-&quot;??_);_(@_)">
                  <c:v>86.18158700527556</c:v>
                </c:pt>
                <c:pt idx="23">
                  <c:v>85.3</c:v>
                </c:pt>
                <c:pt idx="24">
                  <c:v>85.329942535596501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B3-42C2-8B14-CFF13CB10A4E}"/>
            </c:ext>
          </c:extLst>
        </c:ser>
        <c:ser>
          <c:idx val="2"/>
          <c:order val="2"/>
          <c:tx>
            <c:strRef>
              <c:f>'Tasa 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2.128197010393156E-3"/>
                  <c:y val="-3.6846450531711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cat>
            <c:strRef>
              <c:f>'Tasa ocupación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ocupación %.(etario)'!$S$23:$S$47</c:f>
              <c:numCache>
                <c:formatCode>#,##0.0</c:formatCode>
                <c:ptCount val="25"/>
                <c:pt idx="0">
                  <c:v>48.988181086581768</c:v>
                </c:pt>
                <c:pt idx="1">
                  <c:v>50.813337159078344</c:v>
                </c:pt>
                <c:pt idx="2">
                  <c:v>51.581255021976155</c:v>
                </c:pt>
                <c:pt idx="3">
                  <c:v>51.66431036913464</c:v>
                </c:pt>
                <c:pt idx="4">
                  <c:v>49.564901601775411</c:v>
                </c:pt>
                <c:pt idx="5">
                  <c:v>48.979293114015363</c:v>
                </c:pt>
                <c:pt idx="6">
                  <c:v>48.136378450098185</c:v>
                </c:pt>
                <c:pt idx="7">
                  <c:v>50.675938366230866</c:v>
                </c:pt>
                <c:pt idx="8">
                  <c:v>50.178370569079824</c:v>
                </c:pt>
                <c:pt idx="9">
                  <c:v>50.397858659034597</c:v>
                </c:pt>
                <c:pt idx="10">
                  <c:v>49.563395770891319</c:v>
                </c:pt>
                <c:pt idx="11">
                  <c:v>50.862428174581517</c:v>
                </c:pt>
                <c:pt idx="12">
                  <c:v>51.179854891532251</c:v>
                </c:pt>
                <c:pt idx="13">
                  <c:v>51.255070270814343</c:v>
                </c:pt>
                <c:pt idx="14">
                  <c:v>51.722957292727322</c:v>
                </c:pt>
                <c:pt idx="15">
                  <c:v>53.802978273264742</c:v>
                </c:pt>
                <c:pt idx="16">
                  <c:v>53.385791497762327</c:v>
                </c:pt>
                <c:pt idx="17">
                  <c:v>53.066351812002502</c:v>
                </c:pt>
                <c:pt idx="18">
                  <c:v>52.144203709034812</c:v>
                </c:pt>
                <c:pt idx="19">
                  <c:v>53.97267316661145</c:v>
                </c:pt>
                <c:pt idx="20">
                  <c:v>53.535490348502954</c:v>
                </c:pt>
                <c:pt idx="21">
                  <c:v>55.425365709888538</c:v>
                </c:pt>
                <c:pt idx="22" formatCode="_(* #,##0.0_);_(* \(#,##0.0\);_(* &quot;-&quot;??_);_(@_)">
                  <c:v>53.56541258175136</c:v>
                </c:pt>
                <c:pt idx="23">
                  <c:v>54.4</c:v>
                </c:pt>
                <c:pt idx="24">
                  <c:v>53.548094483697206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B3-42C2-8B14-CFF13CB1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94592"/>
        <c:axId val="228657984"/>
      </c:lineChart>
      <c:catAx>
        <c:axId val="2276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865798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28657984"/>
        <c:scaling>
          <c:orientation val="minMax"/>
          <c:max val="100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76945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20442426379199208"/>
          <c:y val="5.6175968044168148E-2"/>
          <c:w val="0.62309141479431762"/>
          <c:h val="7.8151851434038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8693026274981E-2"/>
          <c:y val="6.4850889701779407E-2"/>
          <c:w val="0.90115598453419177"/>
          <c:h val="0.73826945312496373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desocupación %.(etario)'!$Q$23:$Q$47</c:f>
              <c:numCache>
                <c:formatCode>#,##0.0</c:formatCode>
                <c:ptCount val="25"/>
                <c:pt idx="0">
                  <c:v>19.146311200277101</c:v>
                </c:pt>
                <c:pt idx="1">
                  <c:v>18.938425235304226</c:v>
                </c:pt>
                <c:pt idx="2">
                  <c:v>17.841200190969538</c:v>
                </c:pt>
                <c:pt idx="3">
                  <c:v>16.743780095281448</c:v>
                </c:pt>
                <c:pt idx="4">
                  <c:v>16.503533687222767</c:v>
                </c:pt>
                <c:pt idx="5">
                  <c:v>18.862260775746282</c:v>
                </c:pt>
                <c:pt idx="6">
                  <c:v>18.269352665008043</c:v>
                </c:pt>
                <c:pt idx="7">
                  <c:v>18.456576908364301</c:v>
                </c:pt>
                <c:pt idx="8">
                  <c:v>16.157243069960543</c:v>
                </c:pt>
                <c:pt idx="9">
                  <c:v>15.908422377913084</c:v>
                </c:pt>
                <c:pt idx="10">
                  <c:v>15.104309707788191</c:v>
                </c:pt>
                <c:pt idx="11">
                  <c:v>14.673348627498012</c:v>
                </c:pt>
                <c:pt idx="12">
                  <c:v>14.877315047489306</c:v>
                </c:pt>
                <c:pt idx="13">
                  <c:v>14.209680792730817</c:v>
                </c:pt>
                <c:pt idx="14">
                  <c:v>13.576516325405171</c:v>
                </c:pt>
                <c:pt idx="15">
                  <c:v>13.908148270346496</c:v>
                </c:pt>
                <c:pt idx="16">
                  <c:v>16.384134767331421</c:v>
                </c:pt>
                <c:pt idx="17">
                  <c:v>19.401164556544607</c:v>
                </c:pt>
                <c:pt idx="18">
                  <c:v>21.913159336203446</c:v>
                </c:pt>
                <c:pt idx="19">
                  <c:v>19.832383787307212</c:v>
                </c:pt>
                <c:pt idx="20">
                  <c:v>18.785349771324256</c:v>
                </c:pt>
                <c:pt idx="21" formatCode="_(* #,##0.0_);_(* \(#,##0.0\);_(* &quot;-&quot;??_);_(@_)">
                  <c:v>17.092233642378424</c:v>
                </c:pt>
                <c:pt idx="22" formatCode="0.0">
                  <c:v>17.453838543406071</c:v>
                </c:pt>
                <c:pt idx="23">
                  <c:v>16.5</c:v>
                </c:pt>
                <c:pt idx="24">
                  <c:v>16.138531315155959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2B-40F6-9B51-4E090EA07C53}"/>
            </c:ext>
          </c:extLst>
        </c:ser>
        <c:ser>
          <c:idx val="1"/>
          <c:order val="1"/>
          <c:tx>
            <c:strRef>
              <c:f>'Tasa desocupación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3763440860215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desocupación %.(etario)'!$R$23:$R$47</c:f>
              <c:numCache>
                <c:formatCode>#,##0.0</c:formatCode>
                <c:ptCount val="25"/>
                <c:pt idx="0">
                  <c:v>8.0166518044224624</c:v>
                </c:pt>
                <c:pt idx="1">
                  <c:v>7.8185525716264177</c:v>
                </c:pt>
                <c:pt idx="2">
                  <c:v>7.8945823729592206</c:v>
                </c:pt>
                <c:pt idx="3">
                  <c:v>7.5300320583314928</c:v>
                </c:pt>
                <c:pt idx="4">
                  <c:v>7.4286883834376471</c:v>
                </c:pt>
                <c:pt idx="5">
                  <c:v>9.3094498461628401</c:v>
                </c:pt>
                <c:pt idx="6">
                  <c:v>10.787540050033765</c:v>
                </c:pt>
                <c:pt idx="7">
                  <c:v>11.235854691012744</c:v>
                </c:pt>
                <c:pt idx="8">
                  <c:v>9.135862582160037</c:v>
                </c:pt>
                <c:pt idx="9">
                  <c:v>8.7694334228733322</c:v>
                </c:pt>
                <c:pt idx="10">
                  <c:v>7.3426117887832278</c:v>
                </c:pt>
                <c:pt idx="11">
                  <c:v>7.8710414659995394</c:v>
                </c:pt>
                <c:pt idx="12">
                  <c:v>7.2438651403256396</c:v>
                </c:pt>
                <c:pt idx="13">
                  <c:v>7.8520975032528462</c:v>
                </c:pt>
                <c:pt idx="14">
                  <c:v>6.8500523368001041</c:v>
                </c:pt>
                <c:pt idx="15">
                  <c:v>5.9007577291220699</c:v>
                </c:pt>
                <c:pt idx="16">
                  <c:v>5.77056002596869</c:v>
                </c:pt>
                <c:pt idx="17">
                  <c:v>6.342379656572894</c:v>
                </c:pt>
                <c:pt idx="18">
                  <c:v>6.980098428718934</c:v>
                </c:pt>
                <c:pt idx="19">
                  <c:v>7.446888016529428</c:v>
                </c:pt>
                <c:pt idx="20">
                  <c:v>7.5039523974141247</c:v>
                </c:pt>
                <c:pt idx="21" formatCode="_(* #,##0.0_);_(* \(#,##0.0\);_(* &quot;-&quot;??_);_(@_)">
                  <c:v>7.9037090663017198</c:v>
                </c:pt>
                <c:pt idx="22" formatCode="0.0">
                  <c:v>7.2185225081053739</c:v>
                </c:pt>
                <c:pt idx="23">
                  <c:v>7.2</c:v>
                </c:pt>
                <c:pt idx="24">
                  <c:v>7.268426586344642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2B-40F6-9B51-4E090EA07C53}"/>
            </c:ext>
          </c:extLst>
        </c:ser>
        <c:ser>
          <c:idx val="2"/>
          <c:order val="2"/>
          <c:tx>
            <c:strRef>
              <c:f>'Tasa desocupación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5842293906810036E-3"/>
                  <c:y val="-6.4724952080601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desocupación %.(etario)'!$S$23:$S$47</c:f>
              <c:numCache>
                <c:formatCode>#,##0.0</c:formatCode>
                <c:ptCount val="25"/>
                <c:pt idx="0">
                  <c:v>10.16947480251079</c:v>
                </c:pt>
                <c:pt idx="1">
                  <c:v>7.1766533788231515</c:v>
                </c:pt>
                <c:pt idx="2">
                  <c:v>5.92588045934568</c:v>
                </c:pt>
                <c:pt idx="3">
                  <c:v>5.9954551770348434</c:v>
                </c:pt>
                <c:pt idx="4">
                  <c:v>8.3660281770748881</c:v>
                </c:pt>
                <c:pt idx="5">
                  <c:v>10.741532526365342</c:v>
                </c:pt>
                <c:pt idx="6">
                  <c:v>11.629486320159568</c:v>
                </c:pt>
                <c:pt idx="7">
                  <c:v>9.9292005657563376</c:v>
                </c:pt>
                <c:pt idx="8">
                  <c:v>8.9102808414663563</c:v>
                </c:pt>
                <c:pt idx="9">
                  <c:v>9.807572888973711</c:v>
                </c:pt>
                <c:pt idx="10">
                  <c:v>10.069147645340911</c:v>
                </c:pt>
                <c:pt idx="11">
                  <c:v>9.3147687188902548</c:v>
                </c:pt>
                <c:pt idx="12">
                  <c:v>7.6931794112155156</c:v>
                </c:pt>
                <c:pt idx="13">
                  <c:v>8.9087320988029699</c:v>
                </c:pt>
                <c:pt idx="14">
                  <c:v>9.4810717299983782</c:v>
                </c:pt>
                <c:pt idx="15">
                  <c:v>8.701369049307262</c:v>
                </c:pt>
                <c:pt idx="16">
                  <c:v>8.9393471724503772</c:v>
                </c:pt>
                <c:pt idx="17">
                  <c:v>9.2750337445098232</c:v>
                </c:pt>
                <c:pt idx="18">
                  <c:v>10.16117037274158</c:v>
                </c:pt>
                <c:pt idx="19">
                  <c:v>8.7573739014245717</c:v>
                </c:pt>
                <c:pt idx="20">
                  <c:v>7.6664009676720202</c:v>
                </c:pt>
                <c:pt idx="21" formatCode="_(* #,##0.0_);_(* \(#,##0.0\);_(* &quot;-&quot;??_);_(@_)">
                  <c:v>7.4273150062442079</c:v>
                </c:pt>
                <c:pt idx="22" formatCode="0.0">
                  <c:v>8.5291917952919274</c:v>
                </c:pt>
                <c:pt idx="23">
                  <c:v>8.8000000000000007</c:v>
                </c:pt>
                <c:pt idx="24">
                  <c:v>8.6565997988406913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2B-40F6-9B51-4E090EA0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83072"/>
        <c:axId val="228662592"/>
      </c:lineChart>
      <c:catAx>
        <c:axId val="22848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866259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28662592"/>
        <c:scaling>
          <c:orientation val="minMax"/>
          <c:max val="34"/>
          <c:min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8483072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253464284706345"/>
          <c:y val="5.5841324996215885E-2"/>
          <c:w val="0.48554472852413644"/>
          <c:h val="0.1258010329353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9888238951844"/>
          <c:y val="3.0377030573880973E-2"/>
          <c:w val="0.81692318697826949"/>
          <c:h val="0.85415513939135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87-4E65-8DA4-EE8741EC7045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087-4E65-8DA4-EE8741EC7045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087-4E65-8DA4-EE8741EC7045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95F-421A-B934-78F86B41AF19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EB4-485C-8438-305C11C1B784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Cali</c:v>
                </c:pt>
                <c:pt idx="4">
                  <c:v>Bucaramanga</c:v>
                </c:pt>
                <c:pt idx="5">
                  <c:v>Pereira</c:v>
                </c:pt>
                <c:pt idx="6">
                  <c:v>Villavicencio</c:v>
                </c:pt>
                <c:pt idx="7">
                  <c:v>Pasto</c:v>
                </c:pt>
                <c:pt idx="8">
                  <c:v>Manizales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'TGP% Ciudades 15 a 28 años'!$M$13:$M$26</c:f>
              <c:numCache>
                <c:formatCode>0.0</c:formatCode>
                <c:ptCount val="14"/>
                <c:pt idx="0">
                  <c:v>63.513880429043276</c:v>
                </c:pt>
                <c:pt idx="1">
                  <c:v>61.910511367963984</c:v>
                </c:pt>
                <c:pt idx="2">
                  <c:v>58.777792385137573</c:v>
                </c:pt>
                <c:pt idx="3">
                  <c:v>58.546273392980154</c:v>
                </c:pt>
                <c:pt idx="4">
                  <c:v>58.154216029111126</c:v>
                </c:pt>
                <c:pt idx="5">
                  <c:v>57.518518899389505</c:v>
                </c:pt>
                <c:pt idx="6">
                  <c:v>56.383160003695664</c:v>
                </c:pt>
                <c:pt idx="7">
                  <c:v>56.073193836715497</c:v>
                </c:pt>
                <c:pt idx="8">
                  <c:v>54.648557895118657</c:v>
                </c:pt>
                <c:pt idx="9">
                  <c:v>53.716697953172933</c:v>
                </c:pt>
                <c:pt idx="10">
                  <c:v>52.16811508299962</c:v>
                </c:pt>
                <c:pt idx="11">
                  <c:v>50.233516399611723</c:v>
                </c:pt>
                <c:pt idx="12">
                  <c:v>47.693477712012481</c:v>
                </c:pt>
                <c:pt idx="13">
                  <c:v>45.798826618394195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87-4E65-8DA4-EE8741EC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8393472"/>
        <c:axId val="227823552"/>
      </c:barChart>
      <c:catAx>
        <c:axId val="228393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823552"/>
        <c:crosses val="autoZero"/>
        <c:auto val="1"/>
        <c:lblAlgn val="ctr"/>
        <c:lblOffset val="100"/>
        <c:noMultiLvlLbl val="0"/>
      </c:catAx>
      <c:valAx>
        <c:axId val="227823552"/>
        <c:scaling>
          <c:orientation val="minMax"/>
          <c:min val="4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83934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62743923313934"/>
          <c:y val="1.8659162450054553E-2"/>
          <c:w val="0.82806073833162164"/>
          <c:h val="0.84464143793284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B1-422B-AA46-B06F50AFB3E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1B1-422B-AA46-B06F50AFB3E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B13-464C-8CFE-981BDA34FD28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3E5-4F45-94E2-46B1A43203C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29 a 45 años'!$L$13:$L$26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Total 13 áreas</c:v>
                </c:pt>
                <c:pt idx="3">
                  <c:v>Medellín</c:v>
                </c:pt>
                <c:pt idx="4">
                  <c:v>Cali</c:v>
                </c:pt>
                <c:pt idx="5">
                  <c:v>Bucaramanga</c:v>
                </c:pt>
                <c:pt idx="6">
                  <c:v>Villavicencio</c:v>
                </c:pt>
                <c:pt idx="7">
                  <c:v>Manizales</c:v>
                </c:pt>
                <c:pt idx="8">
                  <c:v>Cartagena</c:v>
                </c:pt>
                <c:pt idx="9">
                  <c:v>Montería</c:v>
                </c:pt>
                <c:pt idx="10">
                  <c:v>Barranquilla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'TGP% Ciudades 29 a 45 años'!$M$13:$M$26</c:f>
              <c:numCache>
                <c:formatCode>#,##0.0</c:formatCode>
                <c:ptCount val="14"/>
                <c:pt idx="0">
                  <c:v>92.293530378413976</c:v>
                </c:pt>
                <c:pt idx="1">
                  <c:v>90.239064247917781</c:v>
                </c:pt>
                <c:pt idx="2">
                  <c:v>88.596287325594275</c:v>
                </c:pt>
                <c:pt idx="3">
                  <c:v>88.051126205726945</c:v>
                </c:pt>
                <c:pt idx="4">
                  <c:v>87.756802722077794</c:v>
                </c:pt>
                <c:pt idx="5">
                  <c:v>87.686092940998662</c:v>
                </c:pt>
                <c:pt idx="6">
                  <c:v>87.166159977328803</c:v>
                </c:pt>
                <c:pt idx="7">
                  <c:v>86.822941808364035</c:v>
                </c:pt>
                <c:pt idx="8">
                  <c:v>85.928314373128984</c:v>
                </c:pt>
                <c:pt idx="9">
                  <c:v>85.610229618023567</c:v>
                </c:pt>
                <c:pt idx="10">
                  <c:v>85.099692525475263</c:v>
                </c:pt>
                <c:pt idx="11">
                  <c:v>85.050009680328003</c:v>
                </c:pt>
                <c:pt idx="12">
                  <c:v>81.372368847941843</c:v>
                </c:pt>
                <c:pt idx="13">
                  <c:v>78.235833686422623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1B1-422B-AA46-B06F50AF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8949504"/>
        <c:axId val="227860480"/>
      </c:barChart>
      <c:catAx>
        <c:axId val="228949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860480"/>
        <c:crosses val="autoZero"/>
        <c:auto val="1"/>
        <c:lblAlgn val="ctr"/>
        <c:lblOffset val="100"/>
        <c:noMultiLvlLbl val="0"/>
      </c:catAx>
      <c:valAx>
        <c:axId val="227860480"/>
        <c:scaling>
          <c:orientation val="minMax"/>
          <c:max val="94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89495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0350257941898"/>
          <c:y val="2.0833666978068443E-2"/>
          <c:w val="0.81901688387486848"/>
          <c:h val="0.863698563103341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35A-4981-9310-F4B4A160709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35A-4981-9310-F4B4A160709D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435A-4981-9310-F4B4A160709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35A-4981-9310-F4B4A160709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4B6-46C8-8ECD-CA2C1F9328A7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50D-4431-8500-86A3C78450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'TGP% Ciudades 46 años y 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Cali</c:v>
                </c:pt>
                <c:pt idx="9">
                  <c:v>Medellín</c:v>
                </c:pt>
                <c:pt idx="10">
                  <c:v>Cúcuta</c:v>
                </c:pt>
                <c:pt idx="11">
                  <c:v>Ibagué</c:v>
                </c:pt>
                <c:pt idx="12">
                  <c:v>Manizales</c:v>
                </c:pt>
                <c:pt idx="13">
                  <c:v>Pereira</c:v>
                </c:pt>
              </c:strCache>
            </c:strRef>
          </c:cat>
          <c:val>
            <c:numRef>
              <c:f>'TGP% Ciudades 46 años y más'!$M$13:$M$26</c:f>
              <c:numCache>
                <c:formatCode>#,##0.0</c:formatCode>
                <c:ptCount val="14"/>
                <c:pt idx="0">
                  <c:v>61.173863754790418</c:v>
                </c:pt>
                <c:pt idx="1">
                  <c:v>60.125716488259862</c:v>
                </c:pt>
                <c:pt idx="2">
                  <c:v>58.902436337007437</c:v>
                </c:pt>
                <c:pt idx="3">
                  <c:v>57.65171779841608</c:v>
                </c:pt>
                <c:pt idx="4">
                  <c:v>56.4818930037396</c:v>
                </c:pt>
                <c:pt idx="5">
                  <c:v>54.887312543021203</c:v>
                </c:pt>
                <c:pt idx="6">
                  <c:v>54.254976119372181</c:v>
                </c:pt>
                <c:pt idx="7">
                  <c:v>52.142040549106305</c:v>
                </c:pt>
                <c:pt idx="8">
                  <c:v>51.445651880426212</c:v>
                </c:pt>
                <c:pt idx="9">
                  <c:v>50.587959927907121</c:v>
                </c:pt>
                <c:pt idx="10">
                  <c:v>50.440263846588195</c:v>
                </c:pt>
                <c:pt idx="11">
                  <c:v>45.6195295053395</c:v>
                </c:pt>
                <c:pt idx="12">
                  <c:v>45.368069910828794</c:v>
                </c:pt>
                <c:pt idx="13">
                  <c:v>44.405043144443802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5A-4981-9310-F4B4A160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8978176"/>
        <c:axId val="227864512"/>
      </c:barChart>
      <c:catAx>
        <c:axId val="22897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864512"/>
        <c:crosses val="autoZero"/>
        <c:auto val="1"/>
        <c:lblAlgn val="ctr"/>
        <c:lblOffset val="100"/>
        <c:noMultiLvlLbl val="0"/>
      </c:catAx>
      <c:valAx>
        <c:axId val="227864512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8978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(Tasas)'!$B$14</c:f>
              <c:strCache>
                <c:ptCount val="1"/>
                <c:pt idx="0">
                  <c:v>Tasa global de participación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(Tasas)'!$C$14:$D$14</c:f>
              <c:numCache>
                <c:formatCode>#,##0.0</c:formatCode>
                <c:ptCount val="2"/>
                <c:pt idx="0">
                  <c:v>68.839532295748867</c:v>
                </c:pt>
                <c:pt idx="1">
                  <c:v>71.443769503650827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9-4A67-906A-2D340490538F}"/>
            </c:ext>
          </c:extLst>
        </c:ser>
        <c:ser>
          <c:idx val="0"/>
          <c:order val="1"/>
          <c:tx>
            <c:strRef>
              <c:f>' Mercado Laboral (Tasas)'!$B$15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(Tasas)'!$C$15:$D$15</c:f>
              <c:numCache>
                <c:formatCode>#,##0.0</c:formatCode>
                <c:ptCount val="2"/>
                <c:pt idx="0">
                  <c:v>61.349469001515025</c:v>
                </c:pt>
                <c:pt idx="1">
                  <c:v>64.155155053358058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69-4A67-906A-2D340490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2816"/>
        <c:axId val="157584768"/>
      </c:barChart>
      <c:catAx>
        <c:axId val="16752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7584768"/>
        <c:crosses val="autoZero"/>
        <c:auto val="1"/>
        <c:lblAlgn val="ctr"/>
        <c:lblOffset val="100"/>
        <c:noMultiLvlLbl val="0"/>
      </c:catAx>
      <c:valAx>
        <c:axId val="157584768"/>
        <c:scaling>
          <c:orientation val="minMax"/>
          <c:max val="7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5228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1533650886233"/>
          <c:y val="3.1359956226970027E-2"/>
          <c:w val="0.80038106347817639"/>
          <c:h val="0.853171920285208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E3C-4213-B919-9464930A016B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3C-4213-B919-9464930A016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3C-4213-B919-9464930A016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6ED0-44F4-BC06-B70D0BBAD649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3EA-4A09-8319-34D731C05F7A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3854-463A-B4BE-AD03AE1266E4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0C4-4618-858A-43BB0CAA49E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Bucaramanga</c:v>
                </c:pt>
                <c:pt idx="3">
                  <c:v>Total 13 áreas</c:v>
                </c:pt>
                <c:pt idx="4">
                  <c:v>Cali</c:v>
                </c:pt>
                <c:pt idx="5">
                  <c:v>Villavicencio</c:v>
                </c:pt>
                <c:pt idx="6">
                  <c:v>Pereira</c:v>
                </c:pt>
                <c:pt idx="7">
                  <c:v>Manizales</c:v>
                </c:pt>
                <c:pt idx="8">
                  <c:v>Pasto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'Tasa Ocup%Ciudades 15 a 28 años'!$M$13:$M$26</c:f>
              <c:numCache>
                <c:formatCode>#,##0.0</c:formatCode>
                <c:ptCount val="14"/>
                <c:pt idx="0">
                  <c:v>52.104557866531962</c:v>
                </c:pt>
                <c:pt idx="1">
                  <c:v>51.397905561487498</c:v>
                </c:pt>
                <c:pt idx="2">
                  <c:v>48.712514356962039</c:v>
                </c:pt>
                <c:pt idx="3">
                  <c:v>47.835774144749443</c:v>
                </c:pt>
                <c:pt idx="4">
                  <c:v>47.499698742021991</c:v>
                </c:pt>
                <c:pt idx="5">
                  <c:v>47.369530911698192</c:v>
                </c:pt>
                <c:pt idx="6">
                  <c:v>47.038891878726112</c:v>
                </c:pt>
                <c:pt idx="7">
                  <c:v>44.963482178836209</c:v>
                </c:pt>
                <c:pt idx="8">
                  <c:v>44.249405517570253</c:v>
                </c:pt>
                <c:pt idx="9">
                  <c:v>41.99292818353527</c:v>
                </c:pt>
                <c:pt idx="10">
                  <c:v>40.396350782793192</c:v>
                </c:pt>
                <c:pt idx="11">
                  <c:v>39.430381602234199</c:v>
                </c:pt>
                <c:pt idx="12">
                  <c:v>36.792788070127862</c:v>
                </c:pt>
                <c:pt idx="13">
                  <c:v>34.373777886351853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3C-4213-B919-9464930A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9761024"/>
        <c:axId val="229351424"/>
      </c:barChart>
      <c:catAx>
        <c:axId val="229761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351424"/>
        <c:crosses val="autoZero"/>
        <c:auto val="1"/>
        <c:lblAlgn val="ctr"/>
        <c:lblOffset val="100"/>
        <c:noMultiLvlLbl val="0"/>
      </c:catAx>
      <c:valAx>
        <c:axId val="229351424"/>
        <c:scaling>
          <c:orientation val="minMax"/>
          <c:min val="2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9761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0397655772495"/>
          <c:y val="2.4833785408930938E-2"/>
          <c:w val="0.82088613095548479"/>
          <c:h val="0.859698206620494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F2E-43F0-A01A-CE6C9B28043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CF2E-43F0-A01A-CE6C9B28043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F2E-43F0-A01A-CE6C9B28043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D72-488E-9155-20AD93A30A75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28B9-4C68-935A-48B47EC6707F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F2E-43F0-A01A-CE6C9B28043A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57E-46EE-8868-D66C763435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Ocup%Ciudades 29 a 45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Pasto</c:v>
                </c:pt>
                <c:pt idx="4">
                  <c:v>Bucaramanga</c:v>
                </c:pt>
                <c:pt idx="5">
                  <c:v>Villavicencio</c:v>
                </c:pt>
                <c:pt idx="6">
                  <c:v>Cali</c:v>
                </c:pt>
                <c:pt idx="7">
                  <c:v>Manizales</c:v>
                </c:pt>
                <c:pt idx="8">
                  <c:v>Barranquilla</c:v>
                </c:pt>
                <c:pt idx="9">
                  <c:v>Pereira</c:v>
                </c:pt>
                <c:pt idx="10">
                  <c:v>Montería</c:v>
                </c:pt>
                <c:pt idx="11">
                  <c:v>Cartagena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'Tasa Ocup%Ciudades 29 a 45 años'!$M$13:$M$26</c:f>
              <c:numCache>
                <c:formatCode>#,##0.0</c:formatCode>
                <c:ptCount val="14"/>
                <c:pt idx="0">
                  <c:v>85.356837667929156</c:v>
                </c:pt>
                <c:pt idx="1">
                  <c:v>81.824965795267858</c:v>
                </c:pt>
                <c:pt idx="2">
                  <c:v>80.880968469539667</c:v>
                </c:pt>
                <c:pt idx="3">
                  <c:v>80.560112202097926</c:v>
                </c:pt>
                <c:pt idx="4">
                  <c:v>79.717476031779867</c:v>
                </c:pt>
                <c:pt idx="5">
                  <c:v>79.370614689094538</c:v>
                </c:pt>
                <c:pt idx="6">
                  <c:v>78.547998635155793</c:v>
                </c:pt>
                <c:pt idx="7">
                  <c:v>77.487776701211715</c:v>
                </c:pt>
                <c:pt idx="8">
                  <c:v>77.018917280419515</c:v>
                </c:pt>
                <c:pt idx="9">
                  <c:v>76.463567330649127</c:v>
                </c:pt>
                <c:pt idx="10">
                  <c:v>76.005815933034967</c:v>
                </c:pt>
                <c:pt idx="11">
                  <c:v>75.463600684202447</c:v>
                </c:pt>
                <c:pt idx="12">
                  <c:v>71.844703958871335</c:v>
                </c:pt>
                <c:pt idx="13">
                  <c:v>67.34307586456589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2E-43F0-A01A-CE6C9B28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9249536"/>
        <c:axId val="229355456"/>
      </c:barChart>
      <c:catAx>
        <c:axId val="229249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355456"/>
        <c:crosses val="autoZero"/>
        <c:auto val="1"/>
        <c:lblAlgn val="ctr"/>
        <c:lblOffset val="100"/>
        <c:noMultiLvlLbl val="0"/>
      </c:catAx>
      <c:valAx>
        <c:axId val="229355456"/>
        <c:scaling>
          <c:orientation val="minMax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92495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5694041374174"/>
          <c:y val="2.6644554422405115E-2"/>
          <c:w val="0.8224142088763533"/>
          <c:h val="0.857887460775200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2B5-4FDC-B4A9-C52B6ABA7FE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037-415C-807B-13A9B35B15F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037-415C-807B-13A9B35B15FC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037-415C-807B-13A9B35B15FC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4F75-458E-939F-A2F72E8BBEC4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97E-47E1-8AAE-3F9585C2426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9D1-47B9-B6CA-A4212CD5A38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Ocup%.Ciudades 46 añosymás'!$L$13:$L$26</c:f>
              <c:strCache>
                <c:ptCount val="14"/>
                <c:pt idx="0">
                  <c:v>Montería</c:v>
                </c:pt>
                <c:pt idx="1">
                  <c:v>Pasto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Medellín</c:v>
                </c:pt>
                <c:pt idx="9">
                  <c:v>Cali</c:v>
                </c:pt>
                <c:pt idx="10">
                  <c:v>Cúcuta</c:v>
                </c:pt>
                <c:pt idx="11">
                  <c:v>Manizales</c:v>
                </c:pt>
                <c:pt idx="12">
                  <c:v>Ibagué</c:v>
                </c:pt>
                <c:pt idx="13">
                  <c:v>Pereira</c:v>
                </c:pt>
              </c:strCache>
            </c:strRef>
          </c:cat>
          <c:val>
            <c:numRef>
              <c:f>'Tasa Ocup%.Ciudades 46 añosymás'!$M$13:$M$26</c:f>
              <c:numCache>
                <c:formatCode>#,##0.0</c:formatCode>
                <c:ptCount val="14"/>
                <c:pt idx="0">
                  <c:v>56.028524667021472</c:v>
                </c:pt>
                <c:pt idx="1">
                  <c:v>55.956237829013354</c:v>
                </c:pt>
                <c:pt idx="2">
                  <c:v>53.993539927528808</c:v>
                </c:pt>
                <c:pt idx="3">
                  <c:v>53.172785670024133</c:v>
                </c:pt>
                <c:pt idx="4">
                  <c:v>52.551212107658927</c:v>
                </c:pt>
                <c:pt idx="5">
                  <c:v>51.482259911840409</c:v>
                </c:pt>
                <c:pt idx="6">
                  <c:v>50.02566166522282</c:v>
                </c:pt>
                <c:pt idx="7">
                  <c:v>48.829756979993967</c:v>
                </c:pt>
                <c:pt idx="8">
                  <c:v>47.200906082645332</c:v>
                </c:pt>
                <c:pt idx="9">
                  <c:v>47.189665890035428</c:v>
                </c:pt>
                <c:pt idx="10">
                  <c:v>45.675758380911461</c:v>
                </c:pt>
                <c:pt idx="11">
                  <c:v>41.521158512480149</c:v>
                </c:pt>
                <c:pt idx="12">
                  <c:v>40.587005022068787</c:v>
                </c:pt>
                <c:pt idx="13">
                  <c:v>40.312730985942657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37-415C-807B-13A9B35B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7739136"/>
        <c:axId val="229212160"/>
      </c:barChart>
      <c:catAx>
        <c:axId val="227739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212160"/>
        <c:crosses val="autoZero"/>
        <c:auto val="1"/>
        <c:lblAlgn val="ctr"/>
        <c:lblOffset val="100"/>
        <c:noMultiLvlLbl val="0"/>
      </c:catAx>
      <c:valAx>
        <c:axId val="229212160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7739136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5476212417535"/>
          <c:y val="2.7301604364300878E-2"/>
          <c:w val="0.81900538023298253"/>
          <c:h val="0.85723051859896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B01E-4052-BBFD-0BA215796589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AB8-4C83-8BF4-38D2EC108DFE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F59B-4445-AE70-2C1A1FD8472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AB8-4C83-8BF4-38D2EC108DFE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AB8-4C83-8BF4-38D2EC108DFE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A86-4A44-B2DD-647100BAAA8F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7C56-46FE-90B8-114AB29EFA40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A86-4A44-B2DD-647100BAAA8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86-4A44-B2DD-647100BAAA8F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A86-4A44-B2DD-647100BAAA8F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A86-4A44-B2DD-647100BAAA8F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4A86-4A44-B2DD-647100BAAA8F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A86-4A44-B2DD-647100BAAA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desocup%Ciudades 15 a 28 '!$L$13:$L$26</c:f>
              <c:strCache>
                <c:ptCount val="14"/>
                <c:pt idx="0">
                  <c:v>Cartagena</c:v>
                </c:pt>
                <c:pt idx="1">
                  <c:v>Ibagué</c:v>
                </c:pt>
                <c:pt idx="2">
                  <c:v>Montería</c:v>
                </c:pt>
                <c:pt idx="3">
                  <c:v>Cúcuta</c:v>
                </c:pt>
                <c:pt idx="4">
                  <c:v>Barranquilla</c:v>
                </c:pt>
                <c:pt idx="5">
                  <c:v>Pasto</c:v>
                </c:pt>
                <c:pt idx="6">
                  <c:v>Cali</c:v>
                </c:pt>
                <c:pt idx="7">
                  <c:v>Total 13 áreas</c:v>
                </c:pt>
                <c:pt idx="8">
                  <c:v>Pereira</c:v>
                </c:pt>
                <c:pt idx="9">
                  <c:v>Bogotá</c:v>
                </c:pt>
                <c:pt idx="10">
                  <c:v>Manizales</c:v>
                </c:pt>
                <c:pt idx="11">
                  <c:v>Medellín</c:v>
                </c:pt>
                <c:pt idx="12">
                  <c:v>Bucaramanga</c:v>
                </c:pt>
                <c:pt idx="13">
                  <c:v>Villavicencio</c:v>
                </c:pt>
              </c:strCache>
            </c:strRef>
          </c:cat>
          <c:val>
            <c:numRef>
              <c:f>'Tasa desocup%Ciudades 15 a 28 '!$M$13:$M$26</c:f>
              <c:numCache>
                <c:formatCode>#,##0.0</c:formatCode>
                <c:ptCount val="14"/>
                <c:pt idx="0">
                  <c:v>24.946160361789051</c:v>
                </c:pt>
                <c:pt idx="1">
                  <c:v>22.855724021020769</c:v>
                </c:pt>
                <c:pt idx="2">
                  <c:v>22.565055842016765</c:v>
                </c:pt>
                <c:pt idx="3">
                  <c:v>21.825186983492092</c:v>
                </c:pt>
                <c:pt idx="4">
                  <c:v>21.505830313445919</c:v>
                </c:pt>
                <c:pt idx="5">
                  <c:v>21.086347165413784</c:v>
                </c:pt>
                <c:pt idx="6">
                  <c:v>18.868108951717964</c:v>
                </c:pt>
                <c:pt idx="7">
                  <c:v>18.615905373441468</c:v>
                </c:pt>
                <c:pt idx="8">
                  <c:v>18.219570359581397</c:v>
                </c:pt>
                <c:pt idx="9">
                  <c:v>17.963509551293992</c:v>
                </c:pt>
                <c:pt idx="10">
                  <c:v>17.722472631153433</c:v>
                </c:pt>
                <c:pt idx="11">
                  <c:v>16.980324623705684</c:v>
                </c:pt>
                <c:pt idx="12">
                  <c:v>16.23563364527319</c:v>
                </c:pt>
                <c:pt idx="13">
                  <c:v>15.986385104003864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A86-4A44-B2DD-647100BA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8648448"/>
        <c:axId val="229216192"/>
      </c:barChart>
      <c:catAx>
        <c:axId val="228648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216192"/>
        <c:crosses val="autoZero"/>
        <c:auto val="1"/>
        <c:lblAlgn val="ctr"/>
        <c:lblOffset val="100"/>
        <c:noMultiLvlLbl val="0"/>
      </c:catAx>
      <c:valAx>
        <c:axId val="229216192"/>
        <c:scaling>
          <c:orientation val="minMax"/>
          <c:min val="14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86484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1528474254069"/>
          <c:y val="4.0523525254157297E-2"/>
          <c:w val="0.81479591512527072"/>
          <c:h val="0.86208776621300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10B-406E-802C-66E26D13D045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10B-406E-802C-66E26D13D045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10B-406E-802C-66E26D13D045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10B-406E-802C-66E26D13D045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10B-406E-802C-66E26D13D045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82E4-49A3-94CF-1C0420F79261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910B-406E-802C-66E26D13D045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10B-406E-802C-66E26D13D045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910B-406E-802C-66E26D13D045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10B-406E-802C-66E26D13D04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10B-406E-802C-66E26D13D045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BD77-4D57-87C9-0300986B36F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desocup%Ciudades 29 a 45'!$L$13:$L$26</c:f>
              <c:strCache>
                <c:ptCount val="14"/>
                <c:pt idx="0">
                  <c:v>Ibagué</c:v>
                </c:pt>
                <c:pt idx="1">
                  <c:v>Cartagena</c:v>
                </c:pt>
                <c:pt idx="2">
                  <c:v>Cúcuta</c:v>
                </c:pt>
                <c:pt idx="3">
                  <c:v>Montería</c:v>
                </c:pt>
                <c:pt idx="4">
                  <c:v>Manizales</c:v>
                </c:pt>
                <c:pt idx="5">
                  <c:v>Pasto</c:v>
                </c:pt>
                <c:pt idx="6">
                  <c:v>Cali</c:v>
                </c:pt>
                <c:pt idx="7">
                  <c:v>Pereira</c:v>
                </c:pt>
                <c:pt idx="8">
                  <c:v>Barranquilla</c:v>
                </c:pt>
                <c:pt idx="9">
                  <c:v>Bucaramanga</c:v>
                </c:pt>
                <c:pt idx="10">
                  <c:v>Villavicencio</c:v>
                </c:pt>
                <c:pt idx="11">
                  <c:v>Total 13 áreas</c:v>
                </c:pt>
                <c:pt idx="12">
                  <c:v>Bogotá</c:v>
                </c:pt>
                <c:pt idx="13">
                  <c:v>Medellín</c:v>
                </c:pt>
              </c:strCache>
            </c:strRef>
          </c:cat>
          <c:val>
            <c:numRef>
              <c:f>'Tasa desocup%Ciudades 29 a 45'!$M$13:$M$26</c:f>
              <c:numCache>
                <c:formatCode>#,##0.0</c:formatCode>
                <c:ptCount val="14"/>
                <c:pt idx="0">
                  <c:v>13.922977884425746</c:v>
                </c:pt>
                <c:pt idx="1">
                  <c:v>12.178423102174802</c:v>
                </c:pt>
                <c:pt idx="2">
                  <c:v>11.708717804904044</c:v>
                </c:pt>
                <c:pt idx="3">
                  <c:v>11.218768747428491</c:v>
                </c:pt>
                <c:pt idx="4">
                  <c:v>10.751956697985333</c:v>
                </c:pt>
                <c:pt idx="5">
                  <c:v>10.725900281089391</c:v>
                </c:pt>
                <c:pt idx="6">
                  <c:v>10.493550130906554</c:v>
                </c:pt>
                <c:pt idx="7">
                  <c:v>10.09576378844886</c:v>
                </c:pt>
                <c:pt idx="8">
                  <c:v>9.4956573933997479</c:v>
                </c:pt>
                <c:pt idx="9">
                  <c:v>9.087663324879399</c:v>
                </c:pt>
                <c:pt idx="10">
                  <c:v>8.9433161794231033</c:v>
                </c:pt>
                <c:pt idx="11">
                  <c:v>8.7083994034855756</c:v>
                </c:pt>
                <c:pt idx="12">
                  <c:v>7.5159035330467834</c:v>
                </c:pt>
                <c:pt idx="13">
                  <c:v>7.0710731271369678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10B-406E-802C-66E26D13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9910528"/>
        <c:axId val="229647488"/>
      </c:barChart>
      <c:catAx>
        <c:axId val="22991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647488"/>
        <c:crosses val="autoZero"/>
        <c:auto val="1"/>
        <c:lblAlgn val="ctr"/>
        <c:lblOffset val="100"/>
        <c:noMultiLvlLbl val="0"/>
      </c:catAx>
      <c:valAx>
        <c:axId val="229647488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299105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7801785873372"/>
          <c:y val="2.8997862425558997E-2"/>
          <c:w val="0.81508408000723986"/>
          <c:h val="0.878605700603214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5E4A-4816-B8E2-EE5EA0F9B1B1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2D4F-45DD-8195-FEC1125193FE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566-4956-A1FE-6B90AE2A0E9C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DC80-4D78-BD58-2CC0485BA386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8304-454D-8ADA-8B51BA5B421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66-4956-A1FE-6B90AE2A0E9C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566-4956-A1FE-6B90AE2A0E9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566-4956-A1FE-6B90AE2A0E9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E566-4956-A1FE-6B90AE2A0E9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B61-4C5B-93CA-981C39395019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8B6-45B5-9B7C-50F4E2C8D2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desocup%.Ciudades 46 años'!$L$13:$L$26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Pereira</c:v>
                </c:pt>
                <c:pt idx="3">
                  <c:v>Pasto</c:v>
                </c:pt>
                <c:pt idx="4">
                  <c:v>Manizales</c:v>
                </c:pt>
                <c:pt idx="5">
                  <c:v>Bogotá</c:v>
                </c:pt>
                <c:pt idx="6">
                  <c:v>Cali</c:v>
                </c:pt>
                <c:pt idx="7">
                  <c:v>Total 13 áreas</c:v>
                </c:pt>
                <c:pt idx="8">
                  <c:v>Villavicencio</c:v>
                </c:pt>
                <c:pt idx="9">
                  <c:v>Cartagena</c:v>
                </c:pt>
                <c:pt idx="10">
                  <c:v>Montería</c:v>
                </c:pt>
                <c:pt idx="11">
                  <c:v>Medellín</c:v>
                </c:pt>
                <c:pt idx="12">
                  <c:v>Bucaramanga</c:v>
                </c:pt>
                <c:pt idx="13">
                  <c:v>Barranquilla</c:v>
                </c:pt>
              </c:strCache>
            </c:strRef>
          </c:cat>
          <c:val>
            <c:numRef>
              <c:f>'Tasa desocup%.Ciudades 46 años'!$M$13:$M$26</c:f>
              <c:numCache>
                <c:formatCode>#,##0.0</c:formatCode>
                <c:ptCount val="14"/>
                <c:pt idx="0">
                  <c:v>11.031513340534763</c:v>
                </c:pt>
                <c:pt idx="1">
                  <c:v>9.4458443738852491</c:v>
                </c:pt>
                <c:pt idx="2">
                  <c:v>9.2158816406623956</c:v>
                </c:pt>
                <c:pt idx="3">
                  <c:v>8.5291750520964484</c:v>
                </c:pt>
                <c:pt idx="4">
                  <c:v>8.4793366918843383</c:v>
                </c:pt>
                <c:pt idx="5">
                  <c:v>8.3339452408929908</c:v>
                </c:pt>
                <c:pt idx="6">
                  <c:v>8.2727807595535321</c:v>
                </c:pt>
                <c:pt idx="7">
                  <c:v>7.7952567103396415</c:v>
                </c:pt>
                <c:pt idx="8">
                  <c:v>7.7689593895102327</c:v>
                </c:pt>
                <c:pt idx="9">
                  <c:v>6.959187603397833</c:v>
                </c:pt>
                <c:pt idx="10">
                  <c:v>6.8143750470539555</c:v>
                </c:pt>
                <c:pt idx="11">
                  <c:v>6.695374045860965</c:v>
                </c:pt>
                <c:pt idx="12">
                  <c:v>6.3524287909797206</c:v>
                </c:pt>
                <c:pt idx="13">
                  <c:v>6.2037122694168003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566-4956-A1FE-6B90AE2A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30042112"/>
        <c:axId val="229651520"/>
      </c:barChart>
      <c:catAx>
        <c:axId val="23004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9651520"/>
        <c:crosses val="autoZero"/>
        <c:auto val="1"/>
        <c:lblAlgn val="ctr"/>
        <c:lblOffset val="100"/>
        <c:noMultiLvlLbl val="0"/>
      </c:catAx>
      <c:valAx>
        <c:axId val="229651520"/>
        <c:scaling>
          <c:orientation val="minMax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0042112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4508689372408381E-2"/>
          <c:w val="1"/>
          <c:h val="0.91393312522325199"/>
        </c:manualLayout>
      </c:layout>
      <c:pieChart>
        <c:varyColors val="1"/>
        <c:ser>
          <c:idx val="0"/>
          <c:order val="0"/>
          <c:tx>
            <c:strRef>
              <c:f>'Posición Ocupados etario'!$H$57:$H$58</c:f>
              <c:strCache>
                <c:ptCount val="1"/>
                <c:pt idx="0">
                  <c:v>709 1.062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E7-417B-A66B-FE951F2C1DB0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E7-417B-A66B-FE951F2C1DB0}"/>
              </c:ext>
            </c:extLst>
          </c:dPt>
          <c:dLbls>
            <c:dLbl>
              <c:idx val="0"/>
              <c:layout>
                <c:manualLayout>
                  <c:x val="-2.8679190691715678E-3"/>
                  <c:y val="-1.20633176666870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089238845144354"/>
                      <c:h val="0.35178335266231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CE7-417B-A66B-FE951F2C1DB0}"/>
                </c:ext>
              </c:extLst>
            </c:dLbl>
            <c:dLbl>
              <c:idx val="1"/>
              <c:layout>
                <c:manualLayout>
                  <c:x val="9.7282327897988772E-3"/>
                  <c:y val="-4.9297442470853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091884183768367"/>
                      <c:h val="0.551731266149870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CE7-417B-A66B-FE951F2C1D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708.52998204173286</c:v>
                </c:pt>
                <c:pt idx="1">
                  <c:v>1062.3909180671376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E7-417B-A66B-FE951F2C1D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7351290684639E-2"/>
          <c:y val="3.7543307086614248E-2"/>
          <c:w val="0.95959595959595967"/>
          <c:h val="0.93401142504245749"/>
        </c:manualLayout>
      </c:layout>
      <c:pieChart>
        <c:varyColors val="1"/>
        <c:ser>
          <c:idx val="1"/>
          <c:order val="1"/>
          <c:tx>
            <c:strRef>
              <c:f>'Posición Ocupados etario'!$I$57:$I$58</c:f>
              <c:strCache>
                <c:ptCount val="1"/>
                <c:pt idx="0">
                  <c:v>1.353 2.424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60-4C95-84CD-B6069F77ABAA}"/>
              </c:ext>
            </c:extLst>
          </c:dPt>
          <c:dLbls>
            <c:dLbl>
              <c:idx val="0"/>
              <c:layout>
                <c:manualLayout>
                  <c:x val="-7.4349442379183063E-3"/>
                  <c:y val="-0.221171520226638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2386460986057042"/>
                      <c:h val="0.396825396825396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60-4C95-84CD-B6069F77ABAA}"/>
                </c:ext>
              </c:extLst>
            </c:dLbl>
            <c:dLbl>
              <c:idx val="1"/>
              <c:layout>
                <c:manualLayout>
                  <c:x val="4.9546780630116199E-3"/>
                  <c:y val="4.4990209557138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0019807003678445"/>
                      <c:h val="0.555555555555555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060-4C95-84CD-B6069F77A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etario'!$I$57:$I$58</c:f>
              <c:numCache>
                <c:formatCode>#,##0</c:formatCode>
                <c:ptCount val="2"/>
                <c:pt idx="0">
                  <c:v>1353.3056871061119</c:v>
                </c:pt>
                <c:pt idx="1">
                  <c:v>2424.0633027285839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60-4C95-84CD-B6069F77ABAA}"/>
            </c:ext>
          </c:extLst>
        </c:ser>
        <c:ser>
          <c:idx val="0"/>
          <c:order val="0"/>
          <c:tx>
            <c:strRef>
              <c:f>'Posición Ocupados etario'!$H$57:$H$58</c:f>
              <c:strCache>
                <c:ptCount val="1"/>
                <c:pt idx="0">
                  <c:v>709 1.062</c:v>
                </c:pt>
              </c:strCache>
            </c:strRef>
          </c:tx>
          <c:dPt>
            <c:idx val="0"/>
            <c:bubble3D val="0"/>
            <c:explosion val="13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F2D-4A7E-9A12-3B0B33E4A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708.52998204173286</c:v>
                </c:pt>
                <c:pt idx="1">
                  <c:v>1062.3909180671376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60-4C95-84CD-B6069F77AB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39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pieChart>
        <c:varyColors val="1"/>
        <c:ser>
          <c:idx val="0"/>
          <c:order val="0"/>
          <c:tx>
            <c:strRef>
              <c:f>'Posición Ocupados etario'!$J$57:$J$58</c:f>
              <c:strCache>
                <c:ptCount val="1"/>
                <c:pt idx="0">
                  <c:v>772 2.003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50-4035-97F6-F64CCD468BB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50-4035-97F6-F64CCD468BB8}"/>
              </c:ext>
            </c:extLst>
          </c:dPt>
          <c:dLbls>
            <c:dLbl>
              <c:idx val="0"/>
              <c:layout>
                <c:manualLayout>
                  <c:x val="-1.7392706581584464E-3"/>
                  <c:y val="-7.1703393190959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6296943231441042"/>
                      <c:h val="0.421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50-4035-97F6-F64CCD468BB8}"/>
                </c:ext>
              </c:extLst>
            </c:dLbl>
            <c:dLbl>
              <c:idx val="1"/>
              <c:layout>
                <c:manualLayout>
                  <c:x val="4.9284827768621949E-3"/>
                  <c:y val="1.59168413300855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41473071324599703"/>
                      <c:h val="0.6197916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B50-4035-97F6-F64CCD468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etario'!$J$57:$J$58</c:f>
              <c:numCache>
                <c:formatCode>#,##0</c:formatCode>
                <c:ptCount val="2"/>
                <c:pt idx="0">
                  <c:v>771.78057456259216</c:v>
                </c:pt>
                <c:pt idx="1">
                  <c:v>2002.7685858899411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50-4035-97F6-F64CCD468B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81010372095804"/>
          <c:y val="3.267973856209154E-2"/>
          <c:w val="0.46695428344768836"/>
          <c:h val="0.711876383099172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80-4FC1-8485-943CA740300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2E-4DD1-9FEE-29FCFE3FB620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2E-4DD1-9FEE-29FCFE3FB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(personas)'!$G$53:$G$54</c:f>
              <c:numCache>
                <c:formatCode>#,##0</c:formatCode>
                <c:ptCount val="2"/>
                <c:pt idx="0">
                  <c:v>1371.7746599999998</c:v>
                </c:pt>
                <c:pt idx="1">
                  <c:v>2842.3477999999996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2E-4DD1-9FEE-29FCFE3FB6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8835607767679"/>
          <c:y val="0.76738098914106279"/>
          <c:w val="0.55801909005747274"/>
          <c:h val="0.11152436827749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(Tasas)'!$B$16</c:f>
              <c:strCache>
                <c:ptCount val="1"/>
                <c:pt idx="0">
                  <c:v>Tasa de desempleo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(Tasas)'!$C$16:$D$16</c:f>
              <c:numCache>
                <c:formatCode>#,##0.0</c:formatCode>
                <c:ptCount val="2"/>
                <c:pt idx="0">
                  <c:v>10.880468016625954</c:v>
                </c:pt>
                <c:pt idx="1">
                  <c:v>10.201889543244658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A1-447A-AF69-4CA5C0D2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4352"/>
        <c:axId val="157587072"/>
      </c:barChart>
      <c:catAx>
        <c:axId val="1675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57587072"/>
        <c:crosses val="autoZero"/>
        <c:auto val="1"/>
        <c:lblAlgn val="ctr"/>
        <c:lblOffset val="100"/>
        <c:noMultiLvlLbl val="0"/>
      </c:catAx>
      <c:valAx>
        <c:axId val="15758707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752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58587241812165"/>
          <c:y val="3.3758070870421202E-2"/>
          <c:w val="0.46085163267635026"/>
          <c:h val="0.749466183868174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94-44BA-B522-637A41964021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A4-4BBF-AC1F-7155682B2B6A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A4-4BBF-AC1F-7155682B2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(personas)'!$F$53:$F$54</c:f>
              <c:numCache>
                <c:formatCode>#,##0</c:formatCode>
                <c:ptCount val="2"/>
                <c:pt idx="0">
                  <c:v>1430.7267899999999</c:v>
                </c:pt>
                <c:pt idx="1">
                  <c:v>2783.3956699999999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A4-4BBF-AC1F-7155682B2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46182814104769"/>
          <c:y val="0.80636273833491756"/>
          <c:w val="0.53895632611140998"/>
          <c:h val="0.11490395551523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61804338800807E-2"/>
          <c:y val="3.5409781523788396E-2"/>
          <c:w val="0.89916531211078554"/>
          <c:h val="0.79990942464114689"/>
        </c:manualLayout>
      </c:layout>
      <c:lineChart>
        <c:grouping val="standard"/>
        <c:varyColors val="0"/>
        <c:ser>
          <c:idx val="0"/>
          <c:order val="0"/>
          <c:tx>
            <c:strRef>
              <c:f>'Tasa informalidad Bogotá'!$Q$17</c:f>
              <c:strCache>
                <c:ptCount val="1"/>
                <c:pt idx="0">
                  <c:v>Dane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0F-4DC2-8591-36A7562A705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0F-4DC2-8591-36A7562A705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0F-4DC2-8591-36A7562A705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0F-4DC2-8591-36A7562A705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0F-4DC2-8591-36A7562A7058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0F-4DC2-8591-36A7562A705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0F-4DC2-8591-36A7562A7058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0F-4DC2-8591-36A7562A7058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0F-4DC2-8591-36A7562A7058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0F-4DC2-8591-36A7562A7058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0F-4DC2-8591-36A7562A7058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0F-4DC2-8591-36A7562A7058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0F-4DC2-8591-36A7562A7058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0F-4DC2-8591-36A7562A7058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0F-4DC2-8591-36A7562A7058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0F-4DC2-8591-36A7562A7058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0F-4DC2-8591-36A7562A7058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0F-4DC2-8591-36A7562A7058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0F-4DC2-8591-36A7562A7058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0F-4DC2-8591-36A7562A7058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0F-4DC2-8591-36A7562A7058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0F-4DC2-8591-36A7562A7058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0F-4DC2-8591-36A7562A7058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0F-4DC2-8591-36A7562A7058}"/>
                </c:ext>
              </c:extLst>
            </c:dLbl>
            <c:dLbl>
              <c:idx val="24"/>
              <c:layout>
                <c:manualLayout>
                  <c:x val="-7.3868882733148658E-3"/>
                  <c:y val="-3.5874422572450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informalidad Bogotá'!$Q$23:$Q$47</c:f>
              <c:numCache>
                <c:formatCode>#,##0.0</c:formatCode>
                <c:ptCount val="25"/>
                <c:pt idx="0">
                  <c:v>34.259544845669673</c:v>
                </c:pt>
                <c:pt idx="1">
                  <c:v>35.354935244757677</c:v>
                </c:pt>
                <c:pt idx="2">
                  <c:v>35.597612725790256</c:v>
                </c:pt>
                <c:pt idx="3">
                  <c:v>35.508608401641837</c:v>
                </c:pt>
                <c:pt idx="4">
                  <c:v>33.097758590523497</c:v>
                </c:pt>
                <c:pt idx="5">
                  <c:v>31.694783189517761</c:v>
                </c:pt>
                <c:pt idx="6">
                  <c:v>32.75540616310338</c:v>
                </c:pt>
                <c:pt idx="7">
                  <c:v>33.355540070647351</c:v>
                </c:pt>
                <c:pt idx="8">
                  <c:v>33.183348085930533</c:v>
                </c:pt>
                <c:pt idx="9">
                  <c:v>32.797316267503277</c:v>
                </c:pt>
                <c:pt idx="10">
                  <c:v>32.925086408399054</c:v>
                </c:pt>
                <c:pt idx="11">
                  <c:v>33.577515845270881</c:v>
                </c:pt>
                <c:pt idx="12">
                  <c:v>32.867319759606353</c:v>
                </c:pt>
                <c:pt idx="13">
                  <c:v>32.289985882544734</c:v>
                </c:pt>
                <c:pt idx="14">
                  <c:v>32.216890752814045</c:v>
                </c:pt>
                <c:pt idx="15">
                  <c:v>32.155417598654154</c:v>
                </c:pt>
                <c:pt idx="16">
                  <c:v>32.631272478451542</c:v>
                </c:pt>
                <c:pt idx="17">
                  <c:v>32.311521785403244</c:v>
                </c:pt>
                <c:pt idx="18">
                  <c:v>33.310119083518742</c:v>
                </c:pt>
                <c:pt idx="19">
                  <c:v>33.303949511475658</c:v>
                </c:pt>
                <c:pt idx="20">
                  <c:v>33.140916031876067</c:v>
                </c:pt>
                <c:pt idx="21">
                  <c:v>33.512174416887781</c:v>
                </c:pt>
                <c:pt idx="22" formatCode="_(* #,##0.0_);_(* \(#,##0.0\);_(* &quot;-&quot;??_);_(@_)">
                  <c:v>33.680634132300824</c:v>
                </c:pt>
                <c:pt idx="23">
                  <c:v>34.6</c:v>
                </c:pt>
                <c:pt idx="24">
                  <c:v>34.733099159236197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E9-40F3-9304-FBF94FFA2B93}"/>
            </c:ext>
          </c:extLst>
        </c:ser>
        <c:ser>
          <c:idx val="1"/>
          <c:order val="1"/>
          <c:tx>
            <c:strRef>
              <c:f>'Tasa informalidad Bogotá'!$R$17</c:f>
              <c:strCache>
                <c:ptCount val="1"/>
                <c:pt idx="0">
                  <c:v>Fuerte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5401662049862849E-3"/>
                  <c:y val="2.98953521437086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informalidad Bogotá'!$R$23:$R$47</c:f>
              <c:numCache>
                <c:formatCode>#,##0.0</c:formatCode>
                <c:ptCount val="25"/>
                <c:pt idx="0">
                  <c:v>33.586703984028759</c:v>
                </c:pt>
                <c:pt idx="1">
                  <c:v>34.393743617415119</c:v>
                </c:pt>
                <c:pt idx="2">
                  <c:v>33.901380657114345</c:v>
                </c:pt>
                <c:pt idx="3">
                  <c:v>33.99982532006468</c:v>
                </c:pt>
                <c:pt idx="4">
                  <c:v>32.586576157422819</c:v>
                </c:pt>
                <c:pt idx="5">
                  <c:v>31.645351442366348</c:v>
                </c:pt>
                <c:pt idx="6">
                  <c:v>33.329885093855779</c:v>
                </c:pt>
                <c:pt idx="7">
                  <c:v>33.202551250442184</c:v>
                </c:pt>
                <c:pt idx="8">
                  <c:v>33.272895047254067</c:v>
                </c:pt>
                <c:pt idx="9">
                  <c:v>32.068536269520827</c:v>
                </c:pt>
                <c:pt idx="10">
                  <c:v>31.735784268208128</c:v>
                </c:pt>
                <c:pt idx="11">
                  <c:v>31.651780963379789</c:v>
                </c:pt>
                <c:pt idx="12">
                  <c:v>31.318120644647813</c:v>
                </c:pt>
                <c:pt idx="13">
                  <c:v>31.394626860654324</c:v>
                </c:pt>
                <c:pt idx="14">
                  <c:v>31.803030674987482</c:v>
                </c:pt>
                <c:pt idx="15">
                  <c:v>31.666338828984458</c:v>
                </c:pt>
                <c:pt idx="16">
                  <c:v>31.946803207277718</c:v>
                </c:pt>
                <c:pt idx="17">
                  <c:v>31.580510140700248</c:v>
                </c:pt>
                <c:pt idx="18">
                  <c:v>32.597706848640669</c:v>
                </c:pt>
                <c:pt idx="19">
                  <c:v>32.170702772520599</c:v>
                </c:pt>
                <c:pt idx="20">
                  <c:v>31.849837572303901</c:v>
                </c:pt>
                <c:pt idx="21">
                  <c:v>31.7685382753243</c:v>
                </c:pt>
                <c:pt idx="22" formatCode="_(* #,##0.0_);_(* \(#,##0.0\);_(* &quot;-&quot;??_);_(@_)">
                  <c:v>32.131651683982767</c:v>
                </c:pt>
                <c:pt idx="23">
                  <c:v>32.9</c:v>
                </c:pt>
                <c:pt idx="24">
                  <c:v>33.302367340006725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E9-40F3-9304-FBF94FFA2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76096"/>
        <c:axId val="230447296"/>
      </c:lineChart>
      <c:catAx>
        <c:axId val="23347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30447296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30447296"/>
        <c:scaling>
          <c:orientation val="minMax"/>
          <c:min val="2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33476096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081343017718355"/>
          <c:y val="3.1496048164001431E-4"/>
          <c:w val="0.23220732797140306"/>
          <c:h val="0.17031189225793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09255136211423"/>
          <c:y val="2.8416666666666666E-2"/>
          <c:w val="0.81564765942718775"/>
          <c:h val="0.85611531116749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E9F-4F76-AF95-8F606EB5827E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E9F-4F76-AF95-8F606EB5827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9F-4F76-AF95-8F606EB5827E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Infor% Ciudades (DANE)'!$L$13:$L$26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Villavicencio</c:v>
                </c:pt>
                <c:pt idx="5">
                  <c:v>Cartagena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Manizales</c:v>
                </c:pt>
                <c:pt idx="13">
                  <c:v>Bogotá</c:v>
                </c:pt>
              </c:strCache>
            </c:strRef>
          </c:cat>
          <c:val>
            <c:numRef>
              <c:f>'Tasa Infor% Ciudades (DANE)'!$M$13:$M$26</c:f>
              <c:numCache>
                <c:formatCode>0.0</c:formatCode>
                <c:ptCount val="14"/>
                <c:pt idx="0">
                  <c:v>60.656029261778365</c:v>
                </c:pt>
                <c:pt idx="1">
                  <c:v>59.761066608747662</c:v>
                </c:pt>
                <c:pt idx="2">
                  <c:v>55.530032800066124</c:v>
                </c:pt>
                <c:pt idx="3">
                  <c:v>54.838227228715354</c:v>
                </c:pt>
                <c:pt idx="4">
                  <c:v>53.147239356744926</c:v>
                </c:pt>
                <c:pt idx="5">
                  <c:v>49.923540213289144</c:v>
                </c:pt>
                <c:pt idx="6">
                  <c:v>48.678651066780652</c:v>
                </c:pt>
                <c:pt idx="7">
                  <c:v>47.91802780934897</c:v>
                </c:pt>
                <c:pt idx="8">
                  <c:v>44.53406067618392</c:v>
                </c:pt>
                <c:pt idx="9">
                  <c:v>41.643389755817871</c:v>
                </c:pt>
                <c:pt idx="10">
                  <c:v>39.504419029530702</c:v>
                </c:pt>
                <c:pt idx="11">
                  <c:v>38.276112874183681</c:v>
                </c:pt>
                <c:pt idx="12">
                  <c:v>34.172814858987046</c:v>
                </c:pt>
                <c:pt idx="13">
                  <c:v>33.950764449308387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9F-4F76-AF95-8F606EB5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33456128"/>
        <c:axId val="232745792"/>
      </c:barChart>
      <c:catAx>
        <c:axId val="233456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2745792"/>
        <c:crosses val="autoZero"/>
        <c:auto val="1"/>
        <c:lblAlgn val="ctr"/>
        <c:lblOffset val="100"/>
        <c:noMultiLvlLbl val="0"/>
      </c:catAx>
      <c:valAx>
        <c:axId val="23274579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34561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8148465137536"/>
          <c:y val="2.4820382300697247E-2"/>
          <c:w val="0.82042451215337286"/>
          <c:h val="0.855631379410906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37-4BE3-B00C-B14C01203ED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5E-4991-9D14-93D09DFDB79F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BC9-4F90-9F81-F6CE0E69CE0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'Tasa Infor% Ciudades (Fuerte)'!$L$13:$L$26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Cartagena</c:v>
                </c:pt>
                <c:pt idx="5">
                  <c:v>Villavicencio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(Fuerte)'!$M$13:$M$26</c:f>
              <c:numCache>
                <c:formatCode>0.0</c:formatCode>
                <c:ptCount val="14"/>
                <c:pt idx="0">
                  <c:v>63.366008424901601</c:v>
                </c:pt>
                <c:pt idx="1">
                  <c:v>58.631744633260183</c:v>
                </c:pt>
                <c:pt idx="2">
                  <c:v>55.998115728669383</c:v>
                </c:pt>
                <c:pt idx="3">
                  <c:v>55.023809782841738</c:v>
                </c:pt>
                <c:pt idx="4">
                  <c:v>54.820908122394783</c:v>
                </c:pt>
                <c:pt idx="5">
                  <c:v>54.173769914905577</c:v>
                </c:pt>
                <c:pt idx="6">
                  <c:v>46.335715464992141</c:v>
                </c:pt>
                <c:pt idx="7">
                  <c:v>46.01337944521439</c:v>
                </c:pt>
                <c:pt idx="8">
                  <c:v>44.747121832027226</c:v>
                </c:pt>
                <c:pt idx="9">
                  <c:v>40.402990770373329</c:v>
                </c:pt>
                <c:pt idx="10">
                  <c:v>37.604606291537543</c:v>
                </c:pt>
                <c:pt idx="11">
                  <c:v>34.539139775273014</c:v>
                </c:pt>
                <c:pt idx="12">
                  <c:v>32.551846155889827</c:v>
                </c:pt>
                <c:pt idx="13">
                  <c:v>31.231663761475659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37-4BE3-B00C-B14C0120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33309696"/>
        <c:axId val="232749824"/>
      </c:barChart>
      <c:catAx>
        <c:axId val="233309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2749824"/>
        <c:crosses val="autoZero"/>
        <c:auto val="1"/>
        <c:lblAlgn val="ctr"/>
        <c:lblOffset val="100"/>
        <c:noMultiLvlLbl val="0"/>
      </c:catAx>
      <c:valAx>
        <c:axId val="23274982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33096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6272730060409065E-2"/>
          <c:w val="1"/>
          <c:h val="0.8726926628865046"/>
        </c:manualLayout>
      </c:layout>
      <c:pieChart>
        <c:varyColors val="1"/>
        <c:ser>
          <c:idx val="0"/>
          <c:order val="0"/>
          <c:tx>
            <c:strRef>
              <c:f>'Informalidad (ramas)'!$F$14:$F$27</c:f>
              <c:strCache>
                <c:ptCount val="1"/>
                <c:pt idx="0">
                  <c:v>51,8 9,0 16,4 17,1 2,5 22,1 47,2 3,1 14,8 -14,5 -20,3 %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60-44F1-9F33-576154FE0E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60-44F1-9F33-576154FE0E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19-460A-A57E-4A42597B51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19-460A-A57E-4A42597B51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60-44F1-9F33-576154FE0E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60-44F1-9F33-576154FE0E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60-44F1-9F33-576154FE0E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460-44F1-9F33-576154FE0E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C3F-4333-B81A-D6A55F3BF6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F-4333-B81A-D6A55F3BF6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C3F-4333-B81A-D6A55F3BF6CF}"/>
              </c:ext>
            </c:extLst>
          </c:dPt>
          <c:dLbls>
            <c:dLbl>
              <c:idx val="0"/>
              <c:layout>
                <c:manualLayout>
                  <c:x val="1.1075379596242059E-2"/>
                  <c:y val="4.7784179002952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60-44F1-9F33-576154FE0E2C}"/>
                </c:ext>
              </c:extLst>
            </c:dLbl>
            <c:dLbl>
              <c:idx val="1"/>
              <c:layout>
                <c:manualLayout>
                  <c:x val="-5.1880662094657526E-2"/>
                  <c:y val="-0.15209116073814963"/>
                </c:manualLayout>
              </c:layout>
              <c:tx>
                <c:rich>
                  <a:bodyPr/>
                  <a:lstStyle/>
                  <a:p>
                    <a:fld id="{3C6E1B98-2E2D-4390-B5F8-F7D2BC4561DD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B9AE557E-2FE8-4B15-9F62-FB7304D32989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460-44F1-9F33-576154FE0E2C}"/>
                </c:ext>
              </c:extLst>
            </c:dLbl>
            <c:dLbl>
              <c:idx val="4"/>
              <c:layout>
                <c:manualLayout>
                  <c:x val="-3.5490960826158414E-2"/>
                  <c:y val="5.5766771147861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60-44F1-9F33-576154FE0E2C}"/>
                </c:ext>
              </c:extLst>
            </c:dLbl>
            <c:dLbl>
              <c:idx val="5"/>
              <c:layout>
                <c:manualLayout>
                  <c:x val="-7.405783328808048E-2"/>
                  <c:y val="7.90782395424330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60-44F1-9F33-576154FE0E2C}"/>
                </c:ext>
              </c:extLst>
            </c:dLbl>
            <c:dLbl>
              <c:idx val="6"/>
              <c:layout>
                <c:manualLayout>
                  <c:x val="3.0536700153860077E-2"/>
                  <c:y val="2.995398143609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60-44F1-9F33-576154FE0E2C}"/>
                </c:ext>
              </c:extLst>
            </c:dLbl>
            <c:dLbl>
              <c:idx val="7"/>
              <c:layout>
                <c:manualLayout>
                  <c:x val="9.101604217576241E-2"/>
                  <c:y val="4.8210712968388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9303888176768602"/>
                      <c:h val="0.27061209994531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460-44F1-9F33-576154FE0E2C}"/>
                </c:ext>
              </c:extLst>
            </c:dLbl>
            <c:dLbl>
              <c:idx val="8"/>
              <c:layout>
                <c:manualLayout>
                  <c:x val="2.5143678160919541E-2"/>
                  <c:y val="9.3003964749971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0905172413793105"/>
                      <c:h val="0.15589347389061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C3F-4333-B81A-D6A55F3BF6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38FF55-34F3-4115-8145-5438BDFE3C67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D3314FA0-9C60-47F1-860A-18EEA899E24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C3F-4333-B81A-D6A55F3BF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(ramas)'!$D$31:$D$41</c:f>
              <c:numCache>
                <c:formatCode>_(* #,##0_);_(* \(#,##0\);_(* "-"_);_(@_)</c:formatCode>
                <c:ptCount val="11"/>
                <c:pt idx="0">
                  <c:v>64.440300469758654</c:v>
                </c:pt>
                <c:pt idx="1">
                  <c:v>350.45801255477829</c:v>
                </c:pt>
                <c:pt idx="2">
                  <c:v>183.62351133858365</c:v>
                </c:pt>
                <c:pt idx="3">
                  <c:v>136.40839099439361</c:v>
                </c:pt>
                <c:pt idx="4">
                  <c:v>183.81634133998935</c:v>
                </c:pt>
                <c:pt idx="5">
                  <c:v>156.2067311387201</c:v>
                </c:pt>
                <c:pt idx="6">
                  <c:v>6.5859700480105827</c:v>
                </c:pt>
                <c:pt idx="7">
                  <c:v>147.660431076419</c:v>
                </c:pt>
                <c:pt idx="8">
                  <c:v>14.110530102863326</c:v>
                </c:pt>
                <c:pt idx="9">
                  <c:v>91.227090665029706</c:v>
                </c:pt>
                <c:pt idx="10">
                  <c:v>37.237350271453849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460-44F1-9F33-576154FE0E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88688510710413E-3"/>
          <c:y val="3.5833070866141792E-2"/>
          <c:w val="0.99224113114892898"/>
          <c:h val="0.92166719160104948"/>
        </c:manualLayout>
      </c:layout>
      <c:pieChart>
        <c:varyColors val="1"/>
        <c:ser>
          <c:idx val="0"/>
          <c:order val="0"/>
          <c:tx>
            <c:strRef>
              <c:f>'Informalidad (ramas)'!$I$31:$I$41</c:f>
              <c:strCache>
                <c:ptCount val="1"/>
                <c:pt idx="0">
                  <c:v> 649   377   164   421   321   91   174   187   165   132   163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63-4E17-BD79-5997C0E50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E63-4E17-BD79-5997C0E50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63-4E17-BD79-5997C0E50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E63-4E17-BD79-5997C0E503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63-4E17-BD79-5997C0E503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E63-4E17-BD79-5997C0E503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E63-4E17-BD79-5997C0E503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E63-4E17-BD79-5997C0E503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C69-4824-9840-CE46FF74776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C69-4824-9840-CE46FF74776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C69-4824-9840-CE46FF747764}"/>
              </c:ext>
            </c:extLst>
          </c:dPt>
          <c:dLbls>
            <c:dLbl>
              <c:idx val="0"/>
              <c:layout>
                <c:manualLayout>
                  <c:x val="7.5915545521844735E-2"/>
                  <c:y val="-0.145889793520330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63-4E17-BD79-5997C0E503B5}"/>
                </c:ext>
              </c:extLst>
            </c:dLbl>
            <c:dLbl>
              <c:idx val="1"/>
              <c:layout>
                <c:manualLayout>
                  <c:x val="-0.1089877694906905"/>
                  <c:y val="-1.48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63-4E17-BD79-5997C0E503B5}"/>
                </c:ext>
              </c:extLst>
            </c:dLbl>
            <c:dLbl>
              <c:idx val="2"/>
              <c:layout>
                <c:manualLayout>
                  <c:x val="-1.9920605631993476E-2"/>
                  <c:y val="3.0448696668304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63-4E17-BD79-5997C0E503B5}"/>
                </c:ext>
              </c:extLst>
            </c:dLbl>
            <c:dLbl>
              <c:idx val="3"/>
              <c:layout>
                <c:manualLayout>
                  <c:x val="-4.2832019106561446E-2"/>
                  <c:y val="1.8768175601205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63-4E17-BD79-5997C0E503B5}"/>
                </c:ext>
              </c:extLst>
            </c:dLbl>
            <c:dLbl>
              <c:idx val="4"/>
              <c:layout>
                <c:manualLayout>
                  <c:x val="-0.1400305905817717"/>
                  <c:y val="4.6444368971662507E-2"/>
                </c:manualLayout>
              </c:layout>
              <c:tx>
                <c:rich>
                  <a:bodyPr/>
                  <a:lstStyle/>
                  <a:p>
                    <a:fld id="{08CF7433-11B9-48F8-A96E-E288B13DD04B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0C566FBE-6A07-42A1-AE75-D89309A72842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309901821417272"/>
                      <c:h val="0.20964435577037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63-4E17-BD79-5997C0E503B5}"/>
                </c:ext>
              </c:extLst>
            </c:dLbl>
            <c:dLbl>
              <c:idx val="5"/>
              <c:layout>
                <c:manualLayout>
                  <c:x val="-3.7799506139491845E-2"/>
                  <c:y val="2.7848506778918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63-4E17-BD79-5997C0E503B5}"/>
                </c:ext>
              </c:extLst>
            </c:dLbl>
            <c:dLbl>
              <c:idx val="6"/>
              <c:layout>
                <c:manualLayout>
                  <c:x val="3.6735128855597779E-2"/>
                  <c:y val="4.946211839536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63-4E17-BD79-5997C0E503B5}"/>
                </c:ext>
              </c:extLst>
            </c:dLbl>
            <c:dLbl>
              <c:idx val="7"/>
              <c:layout>
                <c:manualLayout>
                  <c:x val="0"/>
                  <c:y val="3.8377491468256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2120608850185006"/>
                      <c:h val="0.2096443557703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E63-4E17-BD79-5997C0E503B5}"/>
                </c:ext>
              </c:extLst>
            </c:dLbl>
            <c:dLbl>
              <c:idx val="8"/>
              <c:layout>
                <c:manualLayout>
                  <c:x val="0"/>
                  <c:y val="7.10524918002310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608019522288482"/>
                      <c:h val="0.162055403216168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C69-4824-9840-CE46FF747764}"/>
                </c:ext>
              </c:extLst>
            </c:dLbl>
            <c:dLbl>
              <c:idx val="9"/>
              <c:layout>
                <c:manualLayout>
                  <c:x val="-7.8966243081002221E-3"/>
                  <c:y val="8.2354561992909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C69-4824-9840-CE46FF74776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(ramas)'!$I$31:$I$41</c:f>
              <c:numCache>
                <c:formatCode>_(* #,##0_);_(* \(#,##0\);_(* "-"_);_(@_)</c:formatCode>
                <c:ptCount val="11"/>
                <c:pt idx="0">
                  <c:v>648.83982228276034</c:v>
                </c:pt>
                <c:pt idx="1">
                  <c:v>376.90281132602644</c:v>
                </c:pt>
                <c:pt idx="2">
                  <c:v>164.47562057866119</c:v>
                </c:pt>
                <c:pt idx="3">
                  <c:v>420.55729147961245</c:v>
                </c:pt>
                <c:pt idx="4">
                  <c:v>320.80615112866616</c:v>
                </c:pt>
                <c:pt idx="5">
                  <c:v>90.600220318751383</c:v>
                </c:pt>
                <c:pt idx="6">
                  <c:v>174.40517061359552</c:v>
                </c:pt>
                <c:pt idx="7">
                  <c:v>186.70904065688325</c:v>
                </c:pt>
                <c:pt idx="8">
                  <c:v>164.78946057976535</c:v>
                </c:pt>
                <c:pt idx="9">
                  <c:v>131.66875046323943</c:v>
                </c:pt>
                <c:pt idx="10">
                  <c:v>162.59346057203933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63-4E17-BD79-5997C0E50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5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84264283680101"/>
          <c:y val="0"/>
          <c:w val="0.65915440921790935"/>
          <c:h val="1"/>
        </c:manualLayout>
      </c:layout>
      <c:pieChart>
        <c:varyColors val="1"/>
        <c:ser>
          <c:idx val="0"/>
          <c:order val="0"/>
          <c:tx>
            <c:strRef>
              <c:f>'Informalidad (posición)'!$G$57</c:f>
              <c:strCache>
                <c:ptCount val="1"/>
                <c:pt idx="0">
                  <c:v>informales</c:v>
                </c:pt>
              </c:strCache>
            </c:strRef>
          </c:tx>
          <c:explosion val="25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C5-404F-9494-FFD7D3674083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C5-404F-9494-FFD7D3674083}"/>
              </c:ext>
            </c:extLst>
          </c:dPt>
          <c:dLbls>
            <c:dLbl>
              <c:idx val="0"/>
              <c:layout>
                <c:manualLayout>
                  <c:x val="3.5922194023092949E-2"/>
                  <c:y val="9.66935736806484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C5-404F-9494-FFD7D3674083}"/>
                </c:ext>
              </c:extLst>
            </c:dLbl>
            <c:dLbl>
              <c:idx val="1"/>
              <c:layout>
                <c:manualLayout>
                  <c:x val="-1.3808773779012727E-2"/>
                  <c:y val="-3.9646081975602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C5-404F-9494-FFD7D3674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(posición)'!$G$58:$G$59</c:f>
              <c:numCache>
                <c:formatCode>#,##0</c:formatCode>
                <c:ptCount val="2"/>
                <c:pt idx="0">
                  <c:v>472.73781344617697</c:v>
                </c:pt>
                <c:pt idx="1">
                  <c:v>899.03684655382312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C5-404F-9494-FFD7D36740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57284811539332"/>
          <c:y val="1.7936153329671002E-2"/>
          <c:w val="0.64698147335688727"/>
          <c:h val="0.98206384667032898"/>
        </c:manualLayout>
      </c:layout>
      <c:pieChart>
        <c:varyColors val="1"/>
        <c:ser>
          <c:idx val="0"/>
          <c:order val="0"/>
          <c:tx>
            <c:strRef>
              <c:f>'Informalidad (posición)'!$H$57</c:f>
              <c:strCache>
                <c:ptCount val="1"/>
                <c:pt idx="0">
                  <c:v>Formales</c:v>
                </c:pt>
              </c:strCache>
            </c:strRef>
          </c:tx>
          <c:explosion val="26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FE-4ABF-8E56-50C8071F2ED4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3FE-4ABF-8E56-50C8071F2ED4}"/>
              </c:ext>
            </c:extLst>
          </c:dPt>
          <c:dLbls>
            <c:dLbl>
              <c:idx val="0"/>
              <c:layout>
                <c:manualLayout>
                  <c:x val="9.4921185699245215E-3"/>
                  <c:y val="-8.8337193144974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FE-4ABF-8E56-50C8071F2ED4}"/>
                </c:ext>
              </c:extLst>
            </c:dLbl>
            <c:dLbl>
              <c:idx val="1"/>
              <c:layout>
                <c:manualLayout>
                  <c:x val="-1.4628171478565179E-2"/>
                  <c:y val="9.31480623745561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894538606403013"/>
                      <c:h val="0.30672926447574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FE-4ABF-8E56-50C8071F2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(posición)'!$H$58:$H$59</c:f>
              <c:numCache>
                <c:formatCode>#,##0</c:formatCode>
                <c:ptCount val="2"/>
                <c:pt idx="0">
                  <c:v>2310.2150200000001</c:v>
                </c:pt>
                <c:pt idx="1">
                  <c:v>532.13277999999991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FE-4ABF-8E56-50C8071F2E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97166498601844E-2"/>
          <c:y val="0.12512843477503713"/>
          <c:w val="0.8690579072711283"/>
          <c:h val="0.80326155912975328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"/>
                <c:pt idx="0">
                  <c:v>116,9 22,9 -4,1 14,7 2,0 5,3 %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E04-4014-AE6E-DFECC6EFC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04-4014-AE6E-DFECC6EFC5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E04-4014-AE6E-DFECC6EFC5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04-4014-AE6E-DFECC6EFC5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04-4014-AE6E-DFECC6EFC5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E04-4014-AE6E-DFECC6EFC5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04-4014-AE6E-DFECC6EFC57C}"/>
              </c:ext>
            </c:extLst>
          </c:dPt>
          <c:dLbls>
            <c:dLbl>
              <c:idx val="0"/>
              <c:layout>
                <c:manualLayout>
                  <c:x val="0.17299548728071115"/>
                  <c:y val="3.58711796096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04-4014-AE6E-DFECC6EFC57C}"/>
                </c:ext>
              </c:extLst>
            </c:dLbl>
            <c:dLbl>
              <c:idx val="1"/>
              <c:layout>
                <c:manualLayout>
                  <c:x val="0.11964298740586582"/>
                  <c:y val="0.21677501212822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04-4014-AE6E-DFECC6EFC57C}"/>
                </c:ext>
              </c:extLst>
            </c:dLbl>
            <c:dLbl>
              <c:idx val="2"/>
              <c:layout>
                <c:manualLayout>
                  <c:x val="0.10474200261752022"/>
                  <c:y val="0.45981465586943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04-4014-AE6E-DFECC6EFC57C}"/>
                </c:ext>
              </c:extLst>
            </c:dLbl>
            <c:dLbl>
              <c:idx val="3"/>
              <c:layout>
                <c:manualLayout>
                  <c:x val="3.0616603958987763E-2"/>
                  <c:y val="-3.34310071767676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04-4014-AE6E-DFECC6EFC57C}"/>
                </c:ext>
              </c:extLst>
            </c:dLbl>
            <c:dLbl>
              <c:idx val="4"/>
              <c:layout>
                <c:manualLayout>
                  <c:x val="5.5392213904296448E-3"/>
                  <c:y val="8.07739459416706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04-4014-AE6E-DFECC6EFC57C}"/>
                </c:ext>
              </c:extLst>
            </c:dLbl>
            <c:dLbl>
              <c:idx val="5"/>
              <c:layout>
                <c:manualLayout>
                  <c:x val="-2.6216722909636312E-2"/>
                  <c:y val="-4.26298305710341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04-4014-AE6E-DFECC6EFC57C}"/>
                </c:ext>
              </c:extLst>
            </c:dLbl>
            <c:dLbl>
              <c:idx val="6"/>
              <c:layout>
                <c:manualLayout>
                  <c:x val="0.10480665393665028"/>
                  <c:y val="-5.0619596721025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04-4014-AE6E-DFECC6EFC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educativo)'!$D$28:$D$33</c:f>
              <c:numCache>
                <c:formatCode>#,##0</c:formatCode>
                <c:ptCount val="6"/>
                <c:pt idx="0">
                  <c:v>15.951469883716543</c:v>
                </c:pt>
                <c:pt idx="1">
                  <c:v>26.174819809190094</c:v>
                </c:pt>
                <c:pt idx="2">
                  <c:v>222.57837837744214</c:v>
                </c:pt>
                <c:pt idx="3">
                  <c:v>761.52262444863175</c:v>
                </c:pt>
                <c:pt idx="4">
                  <c:v>159.60819883648384</c:v>
                </c:pt>
                <c:pt idx="5">
                  <c:v>185.93916864453564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E04-4014-AE6E-DFECC6EFC5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61002809237405E-2"/>
          <c:y val="4.3279122819927886E-2"/>
          <c:w val="0.91843969353875443"/>
          <c:h val="0.86947482032035761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"/>
                <c:pt idx="0">
                  <c:v>116,9 22,9 -4,1 14,7 2,0 5,3 %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CF2-44CC-B702-B26FF6FDE2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F2-44CC-B702-B26FF6FDE2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CF2-44CC-B702-B26FF6FDE2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A8-43FA-A537-B11BA98FE1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F2-44CC-B702-B26FF6FDE2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F2-44CC-B702-B26FF6FDE2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CF2-44CC-B702-B26FF6FDE220}"/>
              </c:ext>
            </c:extLst>
          </c:dPt>
          <c:dLbls>
            <c:dLbl>
              <c:idx val="0"/>
              <c:layout>
                <c:manualLayout>
                  <c:x val="0.12276040731568864"/>
                  <c:y val="-9.1437512618614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F2-44CC-B702-B26FF6FDE220}"/>
                </c:ext>
              </c:extLst>
            </c:dLbl>
            <c:dLbl>
              <c:idx val="1"/>
              <c:layout>
                <c:manualLayout>
                  <c:x val="8.6222730279424328E-2"/>
                  <c:y val="9.1756511205330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F2-44CC-B702-B26FF6FDE220}"/>
                </c:ext>
              </c:extLst>
            </c:dLbl>
            <c:dLbl>
              <c:idx val="2"/>
              <c:layout>
                <c:manualLayout>
                  <c:x val="-2.2913544897796866E-2"/>
                  <c:y val="-1.1559147211861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F2-44CC-B702-B26FF6FDE220}"/>
                </c:ext>
              </c:extLst>
            </c:dLbl>
            <c:dLbl>
              <c:idx val="4"/>
              <c:layout>
                <c:manualLayout>
                  <c:x val="0.14940396086852784"/>
                  <c:y val="0.14619883040935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F2-44CC-B702-B26FF6FDE220}"/>
                </c:ext>
              </c:extLst>
            </c:dLbl>
            <c:dLbl>
              <c:idx val="5"/>
              <c:layout>
                <c:manualLayout>
                  <c:x val="-0.24551244730772298"/>
                  <c:y val="0.19164157111939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F2-44CC-B702-B26FF6FDE220}"/>
                </c:ext>
              </c:extLst>
            </c:dLbl>
            <c:dLbl>
              <c:idx val="6"/>
              <c:layout>
                <c:manualLayout>
                  <c:x val="-2.1655929372464806E-3"/>
                  <c:y val="-0.462074411751162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1820186113099499"/>
                      <c:h val="0.178859879357185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CF2-44CC-B702-B26FF6FDE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educativo)'!$I$28:$I$33</c:f>
              <c:numCache>
                <c:formatCode>#,##0</c:formatCode>
                <c:ptCount val="6"/>
                <c:pt idx="0">
                  <c:v>4.3654599999999997</c:v>
                </c:pt>
                <c:pt idx="1">
                  <c:v>542.13929000000007</c:v>
                </c:pt>
                <c:pt idx="2">
                  <c:v>122.45225000000001</c:v>
                </c:pt>
                <c:pt idx="3">
                  <c:v>820.88688000000002</c:v>
                </c:pt>
                <c:pt idx="4">
                  <c:v>460.90494000000001</c:v>
                </c:pt>
                <c:pt idx="5">
                  <c:v>891.59897999999998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CF2-44CC-B702-B26FF6FDE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4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74877264588681"/>
          <c:y val="3.5380091377466706E-2"/>
          <c:w val="0.47276025923644138"/>
          <c:h val="0.763857781666181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4F-4201-8819-1365C10F1BCB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E6-415B-8754-793C93C7C8E8}"/>
              </c:ext>
            </c:extLst>
          </c:dPt>
          <c:dLbls>
            <c:dLbl>
              <c:idx val="0"/>
              <c:layout>
                <c:manualLayout>
                  <c:x val="0.17154829945128539"/>
                  <c:y val="-5.70816485777115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4F-4201-8819-1365C10F1BCB}"/>
                </c:ext>
              </c:extLst>
            </c:dLbl>
            <c:dLbl>
              <c:idx val="1"/>
              <c:layout>
                <c:manualLayout>
                  <c:x val="-0.16318011553883133"/>
                  <c:y val="1.62457470593953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E6-415B-8754-793C93C7C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trim (Sexo) '!$E$42:$E$43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'!$F$42:$F$43</c:f>
              <c:numCache>
                <c:formatCode>#,##0</c:formatCode>
                <c:ptCount val="2"/>
                <c:pt idx="0">
                  <c:v>2257.12808</c:v>
                </c:pt>
                <c:pt idx="1">
                  <c:v>1218.20758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E6-415B-8754-793C93C7C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3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4395034750968"/>
          <c:y val="0.84984932439000727"/>
          <c:w val="0.36070704019945732"/>
          <c:h val="0.11162292213473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96961445370707E-2"/>
          <c:y val="3.1451850841616953E-2"/>
          <c:w val="0.85131525745057957"/>
          <c:h val="0.70276970533322514"/>
        </c:manualLayout>
      </c:layout>
      <c:lineChart>
        <c:grouping val="standard"/>
        <c:varyColors val="0"/>
        <c:ser>
          <c:idx val="0"/>
          <c:order val="0"/>
          <c:tx>
            <c:strRef>
              <c:f>'Desocupación (semanas)'!$Q$17</c:f>
              <c:strCache>
                <c:ptCount val="1"/>
                <c:pt idx="0">
                  <c:v>Semanas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9"/>
            <c:bubble3D val="0"/>
            <c:spPr>
              <a:ln>
                <a:solidFill>
                  <a:schemeClr val="tx2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30B-495B-B744-64A93531B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'Desocupación (semanas)'!$P$23:$P$47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'Desocupación (semanas)'!$Q$23:$Q$47</c:f>
              <c:numCache>
                <c:formatCode>#,##0.0</c:formatCode>
                <c:ptCount val="25"/>
                <c:pt idx="0">
                  <c:v>29.356968215158926</c:v>
                </c:pt>
                <c:pt idx="1">
                  <c:v>28.931398416886548</c:v>
                </c:pt>
                <c:pt idx="2">
                  <c:v>28.906779661016948</c:v>
                </c:pt>
                <c:pt idx="3">
                  <c:v>28.91</c:v>
                </c:pt>
                <c:pt idx="4">
                  <c:v>27.970149253731343</c:v>
                </c:pt>
                <c:pt idx="5">
                  <c:v>24.967661691542293</c:v>
                </c:pt>
                <c:pt idx="6">
                  <c:v>23.831018518518519</c:v>
                </c:pt>
                <c:pt idx="7">
                  <c:v>22.752783964365257</c:v>
                </c:pt>
                <c:pt idx="8">
                  <c:v>25.944020356234098</c:v>
                </c:pt>
                <c:pt idx="9">
                  <c:v>29.074441687344908</c:v>
                </c:pt>
                <c:pt idx="10">
                  <c:v>29.87</c:v>
                </c:pt>
                <c:pt idx="11">
                  <c:v>27.47</c:v>
                </c:pt>
                <c:pt idx="12">
                  <c:v>24.58</c:v>
                </c:pt>
                <c:pt idx="13">
                  <c:v>27.52</c:v>
                </c:pt>
                <c:pt idx="14">
                  <c:v>31.38</c:v>
                </c:pt>
                <c:pt idx="15">
                  <c:v>32.86</c:v>
                </c:pt>
                <c:pt idx="16">
                  <c:v>29.33</c:v>
                </c:pt>
                <c:pt idx="17">
                  <c:v>21.32</c:v>
                </c:pt>
                <c:pt idx="18">
                  <c:v>17.87</c:v>
                </c:pt>
                <c:pt idx="19">
                  <c:v>19.059999999999999</c:v>
                </c:pt>
                <c:pt idx="20">
                  <c:v>21.69</c:v>
                </c:pt>
                <c:pt idx="21">
                  <c:v>23.42</c:v>
                </c:pt>
                <c:pt idx="22" formatCode="_(* #,##0.0_);_(* \(#,##0.0\);_(* &quot;-&quot;??_);_(@_)">
                  <c:v>21.58</c:v>
                </c:pt>
                <c:pt idx="23">
                  <c:v>23.7</c:v>
                </c:pt>
                <c:pt idx="24" formatCode="0.0">
                  <c:v>24.03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5C-461A-9BC0-8FAF8D25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936320"/>
        <c:axId val="233408192"/>
      </c:lineChart>
      <c:catAx>
        <c:axId val="2349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3408192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33408192"/>
        <c:scaling>
          <c:orientation val="minMax"/>
          <c:max val="45"/>
          <c:min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493632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3879814896954"/>
          <c:y val="2.4248022237091372E-2"/>
          <c:w val="0.8318697546113738"/>
          <c:h val="0.841919908526285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EC43-4E52-8E3B-85FA43446BFE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C4BE-4BDC-876B-5F9D09D446B9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4A12-41AE-A915-63E706C49049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93A8-4F49-AD2F-6AC2CD585068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251-4045-ABDC-0C35A084436C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9CB3-454A-9AC8-AC3DADE6A52E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B85-4BED-BA3A-4574CB4B8DF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B85-4BED-BA3A-4574CB4B8DF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85-4BED-BA3A-4574CB4B8DF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B85-4BED-BA3A-4574CB4B8DFC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8B85-4BED-BA3A-4574CB4B8DFC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FB3-40C9-8E85-C6398880FF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'Desocupación (semanas) ciudades'!$L$13:$L$26</c:f>
              <c:strCache>
                <c:ptCount val="14"/>
                <c:pt idx="0">
                  <c:v>Ibagué</c:v>
                </c:pt>
                <c:pt idx="1">
                  <c:v>Medellín</c:v>
                </c:pt>
                <c:pt idx="2">
                  <c:v>Barranquilla</c:v>
                </c:pt>
                <c:pt idx="3">
                  <c:v>Pasto</c:v>
                </c:pt>
                <c:pt idx="4">
                  <c:v>Bogotá</c:v>
                </c:pt>
                <c:pt idx="5">
                  <c:v>Total 13 áreas</c:v>
                </c:pt>
                <c:pt idx="6">
                  <c:v>Cartagena</c:v>
                </c:pt>
                <c:pt idx="7">
                  <c:v>Pereira</c:v>
                </c:pt>
                <c:pt idx="8">
                  <c:v>Villavicencio</c:v>
                </c:pt>
                <c:pt idx="9">
                  <c:v>Cali</c:v>
                </c:pt>
                <c:pt idx="10">
                  <c:v>Manizales</c:v>
                </c:pt>
                <c:pt idx="11">
                  <c:v>Bucaramanga</c:v>
                </c:pt>
                <c:pt idx="12">
                  <c:v>Cúcuta</c:v>
                </c:pt>
                <c:pt idx="13">
                  <c:v>Montería</c:v>
                </c:pt>
              </c:strCache>
            </c:strRef>
          </c:cat>
          <c:val>
            <c:numRef>
              <c:f>'Desocupación (semanas) ciudades'!$M$13:$M$26</c:f>
              <c:numCache>
                <c:formatCode>_(* #,##0.0_);_(* \(#,##0.0\);_(* "-"??_);_(@_)</c:formatCode>
                <c:ptCount val="14"/>
                <c:pt idx="0">
                  <c:v>25.27</c:v>
                </c:pt>
                <c:pt idx="1">
                  <c:v>25.05</c:v>
                </c:pt>
                <c:pt idx="2">
                  <c:v>22.22</c:v>
                </c:pt>
                <c:pt idx="3">
                  <c:v>22.09</c:v>
                </c:pt>
                <c:pt idx="4">
                  <c:v>21.58</c:v>
                </c:pt>
                <c:pt idx="5">
                  <c:v>20.440000000000001</c:v>
                </c:pt>
                <c:pt idx="6">
                  <c:v>19.98</c:v>
                </c:pt>
                <c:pt idx="7">
                  <c:v>19.78</c:v>
                </c:pt>
                <c:pt idx="8">
                  <c:v>19.36</c:v>
                </c:pt>
                <c:pt idx="9">
                  <c:v>18.91</c:v>
                </c:pt>
                <c:pt idx="10">
                  <c:v>18.61</c:v>
                </c:pt>
                <c:pt idx="11">
                  <c:v>18.02</c:v>
                </c:pt>
                <c:pt idx="12">
                  <c:v>17.82</c:v>
                </c:pt>
                <c:pt idx="13">
                  <c:v>17.350000000000001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B85-4BED-BA3A-4574CB4B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34695168"/>
        <c:axId val="233412224"/>
      </c:barChart>
      <c:catAx>
        <c:axId val="234695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3412224"/>
        <c:crosses val="autoZero"/>
        <c:auto val="1"/>
        <c:lblAlgn val="ctr"/>
        <c:lblOffset val="100"/>
        <c:noMultiLvlLbl val="0"/>
      </c:catAx>
      <c:valAx>
        <c:axId val="23341222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469516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25433668181023E-2"/>
          <c:y val="4.615038062770889E-2"/>
          <c:w val="0.87918034342092799"/>
          <c:h val="0.758176309042450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'Desocupación (semana)educación'!$E$27:$E$31</c:f>
              <c:strCache>
                <c:ptCount val="5"/>
                <c:pt idx="0">
                  <c:v>Primaria</c:v>
                </c:pt>
                <c:pt idx="1">
                  <c:v>Secundaria</c:v>
                </c:pt>
                <c:pt idx="2">
                  <c:v>Técnico o tecnólogo</c:v>
                </c:pt>
                <c:pt idx="3">
                  <c:v>Universitario</c:v>
                </c:pt>
                <c:pt idx="4">
                  <c:v>Posgrado</c:v>
                </c:pt>
              </c:strCache>
            </c:strRef>
          </c:cat>
          <c:val>
            <c:numRef>
              <c:f>'Desocupación (semana)educación'!$G$27:$G$31</c:f>
              <c:numCache>
                <c:formatCode>#,##0</c:formatCode>
                <c:ptCount val="5"/>
                <c:pt idx="0">
                  <c:v>31.97</c:v>
                </c:pt>
                <c:pt idx="1">
                  <c:v>18.37</c:v>
                </c:pt>
                <c:pt idx="2">
                  <c:v>20.66</c:v>
                </c:pt>
                <c:pt idx="3">
                  <c:v>23.22</c:v>
                </c:pt>
                <c:pt idx="4">
                  <c:v>25.35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59-432A-A90F-816A4632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348544"/>
        <c:axId val="234964672"/>
      </c:barChart>
      <c:catAx>
        <c:axId val="23434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s-CO"/>
          </a:p>
        </c:txPr>
        <c:crossAx val="234964672"/>
        <c:crosses val="autoZero"/>
        <c:auto val="1"/>
        <c:lblAlgn val="ctr"/>
        <c:lblOffset val="100"/>
        <c:noMultiLvlLbl val="0"/>
      </c:catAx>
      <c:valAx>
        <c:axId val="234964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4348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7847430169753"/>
          <c:y val="4.8706217137685262E-2"/>
          <c:w val="0.47660651959308098"/>
          <c:h val="0.76400926952179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A9C-46C4-B070-7E6CCF3E98F5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9C-46C4-B070-7E6CCF3E98F5}"/>
              </c:ext>
            </c:extLst>
          </c:dPt>
          <c:dLbls>
            <c:dLbl>
              <c:idx val="0"/>
              <c:layout>
                <c:manualLayout>
                  <c:x val="0.19146889865870534"/>
                  <c:y val="-4.00177183246595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9C-46C4-B070-7E6CCF3E98F5}"/>
                </c:ext>
              </c:extLst>
            </c:dLbl>
            <c:dLbl>
              <c:idx val="1"/>
              <c:layout>
                <c:manualLayout>
                  <c:x val="-0.14287040161497608"/>
                  <c:y val="1.39522218855825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9C-46C4-B070-7E6CCF3E9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'Mercado laboral trim (Sexo) '!$E$45:$E$46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'!$F$45:$F$46</c:f>
              <c:numCache>
                <c:formatCode>#,##0</c:formatCode>
                <c:ptCount val="2"/>
                <c:pt idx="0">
                  <c:v>2462.8837400000002</c:v>
                </c:pt>
                <c:pt idx="1">
                  <c:v>646.27926000000002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C-46C4-B070-7E6CCF3E98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99258999856186"/>
          <c:y val="0.84830745895446569"/>
          <c:w val="0.35858898356659202"/>
          <c:h val="0.11009378823150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21647690537403"/>
          <c:y val="2.6454999576665847E-2"/>
          <c:w val="0.36936249402350296"/>
          <c:h val="0.752625518584371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93-4585-8ED6-E7342F2ED036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C5-4280-90C6-396B96D562F3}"/>
              </c:ext>
            </c:extLst>
          </c:dPt>
          <c:dLbls>
            <c:dLbl>
              <c:idx val="1"/>
              <c:layout>
                <c:manualLayout>
                  <c:x val="-0.14374729568689446"/>
                  <c:y val="1.20627663477549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5-4280-90C6-396B96D56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añocorr(Sexo)'!$E$42:$E$43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añocorr(Sexo)'!$F$42:$F$43</c:f>
              <c:numCache>
                <c:formatCode>#,##0</c:formatCode>
                <c:ptCount val="2"/>
                <c:pt idx="0">
                  <c:v>4165.38825</c:v>
                </c:pt>
                <c:pt idx="1">
                  <c:v>3825.91788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C5-4280-90C6-396B96D562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7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4239055461388"/>
          <c:y val="0.83483814523184607"/>
          <c:w val="0.39106846752912944"/>
          <c:h val="0.12962661925323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53367448011879"/>
          <c:y val="2.4806815349198666E-2"/>
          <c:w val="0.36234116880942641"/>
          <c:h val="0.759094414874119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8F-4F5B-8B7D-D3FDDEB8952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5B-41C4-85EA-2C15D48FA35D}"/>
              </c:ext>
            </c:extLst>
          </c:dPt>
          <c:dLbls>
            <c:dLbl>
              <c:idx val="1"/>
              <c:layout>
                <c:manualLayout>
                  <c:x val="-0.14226005732565034"/>
                  <c:y val="3.839352483174237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5B-41C4-85EA-2C15D48FA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'Mercado laboral añocorr(Sexo)'!$E$45:$E$46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añocorr(Sexo)'!$F$45:$F$46</c:f>
              <c:numCache>
                <c:formatCode>#,##0</c:formatCode>
                <c:ptCount val="2"/>
                <c:pt idx="0">
                  <c:v>1996.88139</c:v>
                </c:pt>
                <c:pt idx="1">
                  <c:v>2217.24107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5B-41C4-85EA-2C15D48FA3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5246383271129"/>
          <c:y val="0.79683103857827908"/>
          <c:w val="0.40606824146981657"/>
          <c:h val="0.13469581665420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>
      <c:oddFooter>&amp;C&amp;"-,Negrita"&amp;K03+039Pagina 4</c:oddFooter>
    </c:headerFooter>
    <c:pageMargins b="0.74803149606299268" l="0.70866141732283516" r="0.70866141732283516" t="0.74803149606299268" header="0.31496062992126028" footer="0.31496062992126028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32949935312142E-2"/>
          <c:y val="2.7961154120068953E-2"/>
          <c:w val="0.8619180710519293"/>
          <c:h val="0.7160948186973402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68-4AAE-A7EA-8C5196D41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%.(Sexo)'!$P$20:$P$44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Global Part %.(Sexo)'!$Q$20:$Q$44</c:f>
              <c:numCache>
                <c:formatCode>#,##0.0</c:formatCode>
                <c:ptCount val="25"/>
                <c:pt idx="0">
                  <c:v>58.169599876626108</c:v>
                </c:pt>
                <c:pt idx="1">
                  <c:v>58.943694682759961</c:v>
                </c:pt>
                <c:pt idx="2">
                  <c:v>58.889771583880858</c:v>
                </c:pt>
                <c:pt idx="3">
                  <c:v>59.73660131434508</c:v>
                </c:pt>
                <c:pt idx="4">
                  <c:v>59.092635661467376</c:v>
                </c:pt>
                <c:pt idx="5">
                  <c:v>59.276227992731165</c:v>
                </c:pt>
                <c:pt idx="6">
                  <c:v>59.528400359486831</c:v>
                </c:pt>
                <c:pt idx="7">
                  <c:v>60.240964788584115</c:v>
                </c:pt>
                <c:pt idx="8">
                  <c:v>60.230953976798553</c:v>
                </c:pt>
                <c:pt idx="9">
                  <c:v>60.749319842243601</c:v>
                </c:pt>
                <c:pt idx="10">
                  <c:v>60.716004887166534</c:v>
                </c:pt>
                <c:pt idx="11">
                  <c:v>62.145563827522963</c:v>
                </c:pt>
                <c:pt idx="12">
                  <c:v>61.600309297540932</c:v>
                </c:pt>
                <c:pt idx="13">
                  <c:v>62.486177077509033</c:v>
                </c:pt>
                <c:pt idx="14">
                  <c:v>63.193390997774927</c:v>
                </c:pt>
                <c:pt idx="15">
                  <c:v>64.230094782397472</c:v>
                </c:pt>
                <c:pt idx="16">
                  <c:v>64.029901301207445</c:v>
                </c:pt>
                <c:pt idx="17">
                  <c:v>63.182341368221017</c:v>
                </c:pt>
                <c:pt idx="18">
                  <c:v>63.064109980042403</c:v>
                </c:pt>
                <c:pt idx="19">
                  <c:v>63.798012319364503</c:v>
                </c:pt>
                <c:pt idx="20">
                  <c:v>64.347811477734851</c:v>
                </c:pt>
                <c:pt idx="21">
                  <c:v>64.941691555815126</c:v>
                </c:pt>
                <c:pt idx="22">
                  <c:v>64.286418301731345</c:v>
                </c:pt>
                <c:pt idx="23">
                  <c:v>64.599999999999994</c:v>
                </c:pt>
                <c:pt idx="24">
                  <c:v>64.947052438246928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A3-4A0B-851C-9A883D36F21B}"/>
            </c:ext>
          </c:extLst>
        </c:ser>
        <c:ser>
          <c:idx val="1"/>
          <c:order val="1"/>
          <c:tx>
            <c:strRef>
              <c:f>'Tasa Global Part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35-4403-B60D-D635FA954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40000"/>
                        <a:lumOff val="6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%.(Sexo)'!$P$20:$P$44</c:f>
              <c:strCache>
                <c:ptCount val="25"/>
                <c:pt idx="0">
                  <c:v>Jun-Ago 2022</c:v>
                </c:pt>
                <c:pt idx="1">
                  <c:v>Jul-Sep 2022</c:v>
                </c:pt>
                <c:pt idx="2">
                  <c:v>Ago-Oct 2022</c:v>
                </c:pt>
                <c:pt idx="3">
                  <c:v>Sep-Nov 2022</c:v>
                </c:pt>
                <c:pt idx="4">
                  <c:v>Oct-Dic 2022</c:v>
                </c:pt>
                <c:pt idx="5">
                  <c:v>Nov 22-Ene 23</c:v>
                </c:pt>
                <c:pt idx="6">
                  <c:v>Dic 22-Feb 23</c:v>
                </c:pt>
                <c:pt idx="7">
                  <c:v>Ene-Mar 2023</c:v>
                </c:pt>
                <c:pt idx="8">
                  <c:v>Feb-Abr 2023</c:v>
                </c:pt>
                <c:pt idx="9">
                  <c:v>Mar-May 2023</c:v>
                </c:pt>
                <c:pt idx="10">
                  <c:v>Abr-Jun 2023</c:v>
                </c:pt>
                <c:pt idx="11">
                  <c:v>May-Jul 2023</c:v>
                </c:pt>
                <c:pt idx="12">
                  <c:v>Jun-Ago 2023</c:v>
                </c:pt>
                <c:pt idx="13">
                  <c:v>Jul-Sep 2023</c:v>
                </c:pt>
                <c:pt idx="14">
                  <c:v>Ago-Oct 2023</c:v>
                </c:pt>
                <c:pt idx="15">
                  <c:v>Sep-Nov 2023</c:v>
                </c:pt>
                <c:pt idx="16">
                  <c:v>Oct-Dic 2023</c:v>
                </c:pt>
                <c:pt idx="17">
                  <c:v>Nov 23-Ene 24</c:v>
                </c:pt>
                <c:pt idx="18">
                  <c:v>Dic 23-Feb 24</c:v>
                </c:pt>
                <c:pt idx="19">
                  <c:v>Ene-Mar 2024</c:v>
                </c:pt>
                <c:pt idx="20">
                  <c:v>Feb-Abr 2024</c:v>
                </c:pt>
                <c:pt idx="21">
                  <c:v>Mar-May 2024</c:v>
                </c:pt>
                <c:pt idx="22">
                  <c:v>Abr-Jun 2024</c:v>
                </c:pt>
                <c:pt idx="23">
                  <c:v>May-Jul 2024</c:v>
                </c:pt>
                <c:pt idx="24">
                  <c:v>Jun-Ago 2024</c:v>
                </c:pt>
              </c:strCache>
            </c:strRef>
          </c:cat>
          <c:val>
            <c:numRef>
              <c:f>'Tasa Global Part %.(Sexo)'!$R$20:$R$44</c:f>
              <c:numCache>
                <c:formatCode>#,##0.0</c:formatCode>
                <c:ptCount val="25"/>
                <c:pt idx="0">
                  <c:v>74.655078323976497</c:v>
                </c:pt>
                <c:pt idx="1">
                  <c:v>74.899885938651707</c:v>
                </c:pt>
                <c:pt idx="2">
                  <c:v>75.240950408365947</c:v>
                </c:pt>
                <c:pt idx="3">
                  <c:v>75.319959906935296</c:v>
                </c:pt>
                <c:pt idx="4">
                  <c:v>75.124159551030104</c:v>
                </c:pt>
                <c:pt idx="5">
                  <c:v>76.350517553222005</c:v>
                </c:pt>
                <c:pt idx="6">
                  <c:v>76.225444976851747</c:v>
                </c:pt>
                <c:pt idx="7">
                  <c:v>77.322460604982268</c:v>
                </c:pt>
                <c:pt idx="8">
                  <c:v>77.218897737990886</c:v>
                </c:pt>
                <c:pt idx="9">
                  <c:v>77.408720563791263</c:v>
                </c:pt>
                <c:pt idx="10">
                  <c:v>76.952353699901636</c:v>
                </c:pt>
                <c:pt idx="11">
                  <c:v>77.941032962195322</c:v>
                </c:pt>
                <c:pt idx="12">
                  <c:v>79.180919541502234</c:v>
                </c:pt>
                <c:pt idx="13">
                  <c:v>79.306842412424544</c:v>
                </c:pt>
                <c:pt idx="14">
                  <c:v>78.030238854117144</c:v>
                </c:pt>
                <c:pt idx="15">
                  <c:v>78.312300358507272</c:v>
                </c:pt>
                <c:pt idx="16">
                  <c:v>78.424975420954524</c:v>
                </c:pt>
                <c:pt idx="17">
                  <c:v>79.068537951612498</c:v>
                </c:pt>
                <c:pt idx="18">
                  <c:v>78.294013528835876</c:v>
                </c:pt>
                <c:pt idx="19">
                  <c:v>78.889015646677507</c:v>
                </c:pt>
                <c:pt idx="20">
                  <c:v>79.25770546316528</c:v>
                </c:pt>
                <c:pt idx="21">
                  <c:v>80.024559564505552</c:v>
                </c:pt>
                <c:pt idx="22">
                  <c:v>80.07639261115834</c:v>
                </c:pt>
                <c:pt idx="23">
                  <c:v>79.8</c:v>
                </c:pt>
                <c:pt idx="24">
                  <c:v>79.213722149658935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A3-4A0B-851C-9A883D36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54144"/>
        <c:axId val="226519872"/>
      </c:lineChart>
      <c:dateAx>
        <c:axId val="226054144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6519872"/>
        <c:crosses val="autoZero"/>
        <c:auto val="0"/>
        <c:lblOffset val="100"/>
        <c:baseTimeUnit val="days"/>
        <c:majorUnit val="12"/>
        <c:minorUnit val="12"/>
      </c:dateAx>
      <c:valAx>
        <c:axId val="226519872"/>
        <c:scaling>
          <c:orientation val="minMax"/>
          <c:max val="85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60541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299437570303713"/>
          <c:y val="4.3110968980976723E-2"/>
          <c:w val="0.26007722007722006"/>
          <c:h val="6.4726056309064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% Ciudades Mujer'!A1"/><Relationship Id="rId7" Type="http://schemas.openxmlformats.org/officeDocument/2006/relationships/chart" Target="../charts/chart1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 % Ciudades Hombr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Mujer'!A1"/><Relationship Id="rId7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Hombr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Sexo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% Ciudades Mujer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Sex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Mujer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hyperlink" Target="#'Nivel Educativo Ocupados Sexo'!A1"/><Relationship Id="rId7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hyperlink" Target="#'Mercado laboral (Etario) '!A1"/><Relationship Id="rId7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hyperlink" Target="#' Et&#225;reo Mercado Laboral (tasas)'!A1"/><Relationship Id="rId7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Nivel Educativo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Tasa Global Part %.(etario)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Etari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etario)'!A1"/><Relationship Id="rId7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Et&#225;reo Mercado Laboral (tasas)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etario)'!A1"/><Relationship Id="rId7" Type="http://schemas.openxmlformats.org/officeDocument/2006/relationships/chart" Target="../charts/chart2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etario)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 Mercado Laboral (tasas)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15 a 28 a&#241;os'!A1"/><Relationship Id="rId7" Type="http://schemas.openxmlformats.org/officeDocument/2006/relationships/chart" Target="../charts/chart2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etario)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29 a 45 a&#241;os'!A1"/><Relationship Id="rId7" Type="http://schemas.openxmlformats.org/officeDocument/2006/relationships/chart" Target="../charts/chart2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etario)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46 a&#241;os y m&#225;s'!A1"/><Relationship Id="rId7" Type="http://schemas.openxmlformats.org/officeDocument/2006/relationships/chart" Target="../charts/chart2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15 a 28 a&#241;os'!A1"/><Relationship Id="rId4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15 a 28 a&#241;os'!A1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29 a 45 a&#241;os'!A1"/><Relationship Id="rId4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29 a 45 a&#241;os'!A1"/><Relationship Id="rId7" Type="http://schemas.openxmlformats.org/officeDocument/2006/relationships/chart" Target="../charts/chart3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46 a&#241;os y m&#225;s'!A1"/><Relationship Id="rId4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.Ciudades 46 a&#241;osym&#225;s'!A1"/><Relationship Id="rId7" Type="http://schemas.openxmlformats.org/officeDocument/2006/relationships/chart" Target="../charts/chart3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15 a 28 a&#241;os'!A1"/><Relationship Id="rId4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15 a 28 '!A1"/><Relationship Id="rId7" Type="http://schemas.openxmlformats.org/officeDocument/2006/relationships/chart" Target="../charts/chart3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29 a 45 a&#241;os'!A1"/><Relationship Id="rId4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29 a 45'!A1"/><Relationship Id="rId7" Type="http://schemas.openxmlformats.org/officeDocument/2006/relationships/chart" Target="../charts/chart3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.Ciudades 46 a&#241;osym&#225;s'!A1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.Ciudades 46 a&#241;os'!A1"/><Relationship Id="rId7" Type="http://schemas.openxmlformats.org/officeDocument/2006/relationships/chart" Target="../charts/chart3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15 a 28 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etario '!A1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29 a 45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Mercado laboral trim (Sexo) 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person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etari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.Ciudades 46 a&#241;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hyperlink" Target="#'Informalidad (personas)'!A1"/><Relationship Id="rId7" Type="http://schemas.openxmlformats.org/officeDocument/2006/relationships/chart" Target="../charts/chart3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etario '!A1"/><Relationship Id="rId10" Type="http://schemas.openxmlformats.org/officeDocument/2006/relationships/image" Target="../media/image1.png"/><Relationship Id="rId4" Type="http://schemas.openxmlformats.org/officeDocument/2006/relationships/image" Target="../media/image3.png"/><Relationship Id="rId9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hyperlink" Target="#'Tasa informalidad Bogot&#225;'!A1"/><Relationship Id="rId7" Type="http://schemas.openxmlformats.org/officeDocument/2006/relationships/chart" Target="../charts/chart3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etari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DANE)'!A1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ersonas)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Fuerte)'!A1"/><Relationship Id="rId7" Type="http://schemas.openxmlformats.org/officeDocument/2006/relationships/chart" Target="../charts/chart4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malidad Bogot&#225;'!A1"/><Relationship Id="rId4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formalidad (ramas)'!A1"/><Relationship Id="rId7" Type="http://schemas.openxmlformats.org/officeDocument/2006/relationships/chart" Target="../charts/chart4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DANE)'!A1"/><Relationship Id="rId4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hyperlink" Target="#'Informalidad (posici&#243;n)'!A1"/><Relationship Id="rId7" Type="http://schemas.openxmlformats.org/officeDocument/2006/relationships/chart" Target="../charts/chart4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Fuerte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hyperlink" Target="#'Informalidad (nivel educativo)'!A1"/><Relationship Id="rId7" Type="http://schemas.openxmlformats.org/officeDocument/2006/relationships/chart" Target="../charts/chart4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ram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hyperlink" Target="#'Desocupaci&#243;n (semanas)'!A1"/><Relationship Id="rId7" Type="http://schemas.openxmlformats.org/officeDocument/2006/relationships/chart" Target="../charts/chart4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osici&#243;n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s) ciudades'!A1"/><Relationship Id="rId7" Type="http://schemas.openxmlformats.org/officeDocument/2006/relationships/chart" Target="../charts/chart5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nivel educativo)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Mercado laboral a&#241;ocorr(Sexo)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Mercado Laboral (tas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)educaci&#243;n'!A1"/><Relationship Id="rId7" Type="http://schemas.openxmlformats.org/officeDocument/2006/relationships/chart" Target="../charts/chart5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'!A1"/><Relationship Id="rId4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Notas Metodol&#243;gica'!A1"/><Relationship Id="rId7" Type="http://schemas.openxmlformats.org/officeDocument/2006/relationships/chart" Target="../charts/chart5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 ciudades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Desocupaci&#243;n (semana)educaci&#243;n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Tasa Global Part %.(Sexo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trim (Sex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Sexo)'!A1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a&#241;ocorr(Sexo)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Sexo)'!A1"/><Relationship Id="rId7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Sexo)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 % Ciudades Hombres'!A1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Sexo)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Hombres'!A1"/><Relationship Id="rId7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Sexo)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409575</xdr:colOff>
      <xdr:row>8</xdr:row>
      <xdr:rowOff>297213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31</xdr:row>
      <xdr:rowOff>9524</xdr:rowOff>
    </xdr:from>
    <xdr:to>
      <xdr:col>9</xdr:col>
      <xdr:colOff>114300</xdr:colOff>
      <xdr:row>45</xdr:row>
      <xdr:rowOff>57149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148373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72275" cy="10722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31</xdr:row>
      <xdr:rowOff>57150</xdr:rowOff>
    </xdr:from>
    <xdr:to>
      <xdr:col>9</xdr:col>
      <xdr:colOff>219074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5</xdr:row>
      <xdr:rowOff>209550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0" cy="1019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31</xdr:row>
      <xdr:rowOff>38100</xdr:rowOff>
    </xdr:from>
    <xdr:to>
      <xdr:col>9</xdr:col>
      <xdr:colOff>57150</xdr:colOff>
      <xdr:row>45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289820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3725" cy="10994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434459</xdr:colOff>
      <xdr:row>5</xdr:row>
      <xdr:rowOff>657225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64134" cy="1466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40</xdr:row>
      <xdr:rowOff>57149</xdr:rowOff>
    </xdr:from>
    <xdr:to>
      <xdr:col>5</xdr:col>
      <xdr:colOff>209550</xdr:colOff>
      <xdr:row>50</xdr:row>
      <xdr:rowOff>9525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695325</xdr:colOff>
      <xdr:row>40</xdr:row>
      <xdr:rowOff>47625</xdr:rowOff>
    </xdr:from>
    <xdr:to>
      <xdr:col>10</xdr:col>
      <xdr:colOff>495300</xdr:colOff>
      <xdr:row>49</xdr:row>
      <xdr:rowOff>180975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6</xdr:row>
      <xdr:rowOff>3517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62900" cy="126081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9526</xdr:colOff>
      <xdr:row>37</xdr:row>
      <xdr:rowOff>66675</xdr:rowOff>
    </xdr:from>
    <xdr:to>
      <xdr:col>5</xdr:col>
      <xdr:colOff>200025</xdr:colOff>
      <xdr:row>46</xdr:row>
      <xdr:rowOff>342900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809625</xdr:colOff>
      <xdr:row>37</xdr:row>
      <xdr:rowOff>150495</xdr:rowOff>
    </xdr:from>
    <xdr:to>
      <xdr:col>11</xdr:col>
      <xdr:colOff>121920</xdr:colOff>
      <xdr:row>46</xdr:row>
      <xdr:rowOff>419100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520567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0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35</xdr:row>
      <xdr:rowOff>9525</xdr:rowOff>
    </xdr:from>
    <xdr:to>
      <xdr:col>3</xdr:col>
      <xdr:colOff>428625</xdr:colOff>
      <xdr:row>43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28575</xdr:colOff>
      <xdr:row>35</xdr:row>
      <xdr:rowOff>38102</xdr:rowOff>
    </xdr:from>
    <xdr:to>
      <xdr:col>9</xdr:col>
      <xdr:colOff>381001</xdr:colOff>
      <xdr:row>44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6</xdr:row>
      <xdr:rowOff>2645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8175" cy="13075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28</xdr:row>
      <xdr:rowOff>47624</xdr:rowOff>
    </xdr:from>
    <xdr:to>
      <xdr:col>4</xdr:col>
      <xdr:colOff>19050</xdr:colOff>
      <xdr:row>37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28</xdr:row>
      <xdr:rowOff>9524</xdr:rowOff>
    </xdr:from>
    <xdr:to>
      <xdr:col>8</xdr:col>
      <xdr:colOff>838200</xdr:colOff>
      <xdr:row>36</xdr:row>
      <xdr:rowOff>190499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6</xdr:row>
      <xdr:rowOff>11454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828676</xdr:colOff>
      <xdr:row>39</xdr:row>
      <xdr:rowOff>0</xdr:rowOff>
    </xdr:from>
    <xdr:to>
      <xdr:col>13</xdr:col>
      <xdr:colOff>142876</xdr:colOff>
      <xdr:row>51</xdr:row>
      <xdr:rowOff>66674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583910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01100" cy="139353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9524</xdr:rowOff>
    </xdr:from>
    <xdr:to>
      <xdr:col>13</xdr:col>
      <xdr:colOff>323850</xdr:colOff>
      <xdr:row>51</xdr:row>
      <xdr:rowOff>76199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111024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123415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123415</xdr:rowOff>
    </xdr:to>
    <xdr:pic>
      <xdr:nvPicPr>
        <xdr:cNvPr id="5" name="4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24</xdr:row>
      <xdr:rowOff>76200</xdr:rowOff>
    </xdr:from>
    <xdr:to>
      <xdr:col>10</xdr:col>
      <xdr:colOff>9525</xdr:colOff>
      <xdr:row>33</xdr:row>
      <xdr:rowOff>95250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19418</xdr:colOff>
      <xdr:row>24</xdr:row>
      <xdr:rowOff>38100</xdr:rowOff>
    </xdr:from>
    <xdr:to>
      <xdr:col>4</xdr:col>
      <xdr:colOff>104775</xdr:colOff>
      <xdr:row>33</xdr:row>
      <xdr:rowOff>28574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591452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48725" cy="1401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38</xdr:row>
      <xdr:rowOff>190501</xdr:rowOff>
    </xdr:from>
    <xdr:to>
      <xdr:col>13</xdr:col>
      <xdr:colOff>333375</xdr:colOff>
      <xdr:row>50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561975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3716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0</xdr:rowOff>
    </xdr:from>
    <xdr:to>
      <xdr:col>9</xdr:col>
      <xdr:colOff>228600</xdr:colOff>
      <xdr:row>45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294344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72300" cy="110396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142877</xdr:colOff>
      <xdr:row>31</xdr:row>
      <xdr:rowOff>28576</xdr:rowOff>
    </xdr:from>
    <xdr:to>
      <xdr:col>8</xdr:col>
      <xdr:colOff>962026</xdr:colOff>
      <xdr:row>45</xdr:row>
      <xdr:rowOff>171450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264181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81800" cy="10738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31</xdr:row>
      <xdr:rowOff>38100</xdr:rowOff>
    </xdr:from>
    <xdr:to>
      <xdr:col>10</xdr:col>
      <xdr:colOff>0</xdr:colOff>
      <xdr:row>45</xdr:row>
      <xdr:rowOff>161924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303393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130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31</xdr:row>
      <xdr:rowOff>57149</xdr:rowOff>
    </xdr:from>
    <xdr:to>
      <xdr:col>9</xdr:col>
      <xdr:colOff>247650</xdr:colOff>
      <xdr:row>45</xdr:row>
      <xdr:rowOff>200024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127498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371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31</xdr:row>
      <xdr:rowOff>9524</xdr:rowOff>
    </xdr:from>
    <xdr:to>
      <xdr:col>9</xdr:col>
      <xdr:colOff>228599</xdr:colOff>
      <xdr:row>45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107813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7050" cy="108888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30</xdr:row>
      <xdr:rowOff>171450</xdr:rowOff>
    </xdr:from>
    <xdr:to>
      <xdr:col>9</xdr:col>
      <xdr:colOff>219074</xdr:colOff>
      <xdr:row>45</xdr:row>
      <xdr:rowOff>104774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5</xdr:row>
      <xdr:rowOff>326015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113564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152399</xdr:rowOff>
    </xdr:from>
    <xdr:to>
      <xdr:col>10</xdr:col>
      <xdr:colOff>0</xdr:colOff>
      <xdr:row>44</xdr:row>
      <xdr:rowOff>333374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338081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48525" cy="114770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95252</xdr:colOff>
      <xdr:row>31</xdr:row>
      <xdr:rowOff>9526</xdr:rowOff>
    </xdr:from>
    <xdr:to>
      <xdr:col>9</xdr:col>
      <xdr:colOff>209550</xdr:colOff>
      <xdr:row>45</xdr:row>
      <xdr:rowOff>76200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336572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14619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30</xdr:row>
      <xdr:rowOff>190500</xdr:rowOff>
    </xdr:from>
    <xdr:to>
      <xdr:col>9</xdr:col>
      <xdr:colOff>66674</xdr:colOff>
      <xdr:row>45</xdr:row>
      <xdr:rowOff>180974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301885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9925" cy="1111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114300</xdr:rowOff>
    </xdr:from>
    <xdr:to>
      <xdr:col>3</xdr:col>
      <xdr:colOff>571500</xdr:colOff>
      <xdr:row>32</xdr:row>
      <xdr:rowOff>200024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704850</xdr:colOff>
      <xdr:row>22</xdr:row>
      <xdr:rowOff>123826</xdr:rowOff>
    </xdr:from>
    <xdr:to>
      <xdr:col>8</xdr:col>
      <xdr:colOff>742950</xdr:colOff>
      <xdr:row>34</xdr:row>
      <xdr:rowOff>9525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9525</xdr:colOff>
      <xdr:row>5</xdr:row>
      <xdr:rowOff>466276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58150" cy="12759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5</xdr:row>
      <xdr:rowOff>678687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0" cy="15835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142876</xdr:colOff>
      <xdr:row>40</xdr:row>
      <xdr:rowOff>57150</xdr:rowOff>
    </xdr:from>
    <xdr:to>
      <xdr:col>3</xdr:col>
      <xdr:colOff>581026</xdr:colOff>
      <xdr:row>47</xdr:row>
      <xdr:rowOff>152400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552450</xdr:colOff>
      <xdr:row>40</xdr:row>
      <xdr:rowOff>9526</xdr:rowOff>
    </xdr:from>
    <xdr:to>
      <xdr:col>8</xdr:col>
      <xdr:colOff>495300</xdr:colOff>
      <xdr:row>47</xdr:row>
      <xdr:rowOff>76201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476250</xdr:colOff>
      <xdr:row>40</xdr:row>
      <xdr:rowOff>28574</xdr:rowOff>
    </xdr:from>
    <xdr:to>
      <xdr:col>13</xdr:col>
      <xdr:colOff>514349</xdr:colOff>
      <xdr:row>48</xdr:row>
      <xdr:rowOff>57149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1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511164</xdr:colOff>
      <xdr:row>5</xdr:row>
      <xdr:rowOff>114299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3664" cy="143827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200025</xdr:colOff>
      <xdr:row>32</xdr:row>
      <xdr:rowOff>76200</xdr:rowOff>
    </xdr:from>
    <xdr:to>
      <xdr:col>9</xdr:col>
      <xdr:colOff>266700</xdr:colOff>
      <xdr:row>41</xdr:row>
      <xdr:rowOff>180976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285750</xdr:colOff>
      <xdr:row>32</xdr:row>
      <xdr:rowOff>38100</xdr:rowOff>
    </xdr:from>
    <xdr:to>
      <xdr:col>3</xdr:col>
      <xdr:colOff>247650</xdr:colOff>
      <xdr:row>41</xdr:row>
      <xdr:rowOff>152399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555255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0125" cy="136488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228601</xdr:colOff>
      <xdr:row>29</xdr:row>
      <xdr:rowOff>190500</xdr:rowOff>
    </xdr:from>
    <xdr:to>
      <xdr:col>13</xdr:col>
      <xdr:colOff>314326</xdr:colOff>
      <xdr:row>42</xdr:row>
      <xdr:rowOff>190501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559779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48700" cy="136940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31</xdr:row>
      <xdr:rowOff>57151</xdr:rowOff>
    </xdr:from>
    <xdr:to>
      <xdr:col>8</xdr:col>
      <xdr:colOff>876300</xdr:colOff>
      <xdr:row>46</xdr:row>
      <xdr:rowOff>161926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333556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19950" cy="11431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31</xdr:row>
      <xdr:rowOff>0</xdr:rowOff>
    </xdr:from>
    <xdr:to>
      <xdr:col>8</xdr:col>
      <xdr:colOff>933451</xdr:colOff>
      <xdr:row>45</xdr:row>
      <xdr:rowOff>85725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781050</xdr:colOff>
      <xdr:row>5</xdr:row>
      <xdr:rowOff>222669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5" cy="110849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1</xdr:row>
      <xdr:rowOff>47625</xdr:rowOff>
    </xdr:from>
    <xdr:to>
      <xdr:col>7</xdr:col>
      <xdr:colOff>152400</xdr:colOff>
      <xdr:row>5</xdr:row>
      <xdr:rowOff>9524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SpPr txBox="1"/>
      </xdr:nvSpPr>
      <xdr:spPr>
        <a:xfrm>
          <a:off x="2495550" y="247650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38100</xdr:rowOff>
    </xdr:from>
    <xdr:to>
      <xdr:col>7</xdr:col>
      <xdr:colOff>104775</xdr:colOff>
      <xdr:row>4</xdr:row>
      <xdr:rowOff>200024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2300-000006000000}"/>
            </a:ext>
          </a:extLst>
        </xdr:cNvPr>
        <xdr:cNvSpPr txBox="1"/>
      </xdr:nvSpPr>
      <xdr:spPr>
        <a:xfrm>
          <a:off x="2447925" y="238125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57150</xdr:colOff>
      <xdr:row>44</xdr:row>
      <xdr:rowOff>76199</xdr:rowOff>
    </xdr:from>
    <xdr:to>
      <xdr:col>5</xdr:col>
      <xdr:colOff>209550</xdr:colOff>
      <xdr:row>53</xdr:row>
      <xdr:rowOff>1123950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180975</xdr:colOff>
      <xdr:row>44</xdr:row>
      <xdr:rowOff>104776</xdr:rowOff>
    </xdr:from>
    <xdr:to>
      <xdr:col>10</xdr:col>
      <xdr:colOff>695325</xdr:colOff>
      <xdr:row>53</xdr:row>
      <xdr:rowOff>1057275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544698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53450" cy="135432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238127</xdr:colOff>
      <xdr:row>39</xdr:row>
      <xdr:rowOff>9525</xdr:rowOff>
    </xdr:from>
    <xdr:to>
      <xdr:col>5</xdr:col>
      <xdr:colOff>647701</xdr:colOff>
      <xdr:row>48</xdr:row>
      <xdr:rowOff>66675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38</xdr:row>
      <xdr:rowOff>171450</xdr:rowOff>
    </xdr:from>
    <xdr:to>
      <xdr:col>10</xdr:col>
      <xdr:colOff>638175</xdr:colOff>
      <xdr:row>49</xdr:row>
      <xdr:rowOff>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439127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86700" cy="124875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36</xdr:row>
      <xdr:rowOff>57149</xdr:rowOff>
    </xdr:from>
    <xdr:to>
      <xdr:col>6</xdr:col>
      <xdr:colOff>19050</xdr:colOff>
      <xdr:row>45</xdr:row>
      <xdr:rowOff>723900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2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36</xdr:row>
      <xdr:rowOff>66675</xdr:rowOff>
    </xdr:from>
    <xdr:to>
      <xdr:col>10</xdr:col>
      <xdr:colOff>638176</xdr:colOff>
      <xdr:row>46</xdr:row>
      <xdr:rowOff>38100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2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421029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866774</xdr:colOff>
      <xdr:row>21</xdr:row>
      <xdr:rowOff>0</xdr:rowOff>
    </xdr:from>
    <xdr:to>
      <xdr:col>13</xdr:col>
      <xdr:colOff>66675</xdr:colOff>
      <xdr:row>39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95251</xdr:colOff>
      <xdr:row>25</xdr:row>
      <xdr:rowOff>38100</xdr:rowOff>
    </xdr:from>
    <xdr:to>
      <xdr:col>3</xdr:col>
      <xdr:colOff>495300</xdr:colOff>
      <xdr:row>35</xdr:row>
      <xdr:rowOff>123825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638175</xdr:colOff>
      <xdr:row>25</xdr:row>
      <xdr:rowOff>9524</xdr:rowOff>
    </xdr:from>
    <xdr:to>
      <xdr:col>9</xdr:col>
      <xdr:colOff>514934</xdr:colOff>
      <xdr:row>35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105277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43850" cy="125780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476251</xdr:colOff>
      <xdr:row>31</xdr:row>
      <xdr:rowOff>108586</xdr:rowOff>
    </xdr:from>
    <xdr:to>
      <xdr:col>8</xdr:col>
      <xdr:colOff>1114425</xdr:colOff>
      <xdr:row>46</xdr:row>
      <xdr:rowOff>26670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425554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00975" cy="123517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36</xdr:row>
      <xdr:rowOff>28575</xdr:rowOff>
    </xdr:from>
    <xdr:to>
      <xdr:col>10</xdr:col>
      <xdr:colOff>304800</xdr:colOff>
      <xdr:row>48</xdr:row>
      <xdr:rowOff>133350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2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68368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72475" cy="13256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514535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62950" cy="1324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25</xdr:row>
      <xdr:rowOff>9525</xdr:rowOff>
    </xdr:from>
    <xdr:to>
      <xdr:col>3</xdr:col>
      <xdr:colOff>561975</xdr:colOff>
      <xdr:row>34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590549</xdr:colOff>
      <xdr:row>25</xdr:row>
      <xdr:rowOff>76200</xdr:rowOff>
    </xdr:from>
    <xdr:to>
      <xdr:col>9</xdr:col>
      <xdr:colOff>590549</xdr:colOff>
      <xdr:row>34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411981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0" cy="12216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161926</xdr:colOff>
      <xdr:row>31</xdr:row>
      <xdr:rowOff>152401</xdr:rowOff>
    </xdr:from>
    <xdr:to>
      <xdr:col>13</xdr:col>
      <xdr:colOff>123826</xdr:colOff>
      <xdr:row>45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371475</xdr:colOff>
      <xdr:row>31</xdr:row>
      <xdr:rowOff>47625</xdr:rowOff>
    </xdr:from>
    <xdr:to>
      <xdr:col>13</xdr:col>
      <xdr:colOff>152400</xdr:colOff>
      <xdr:row>47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371474</xdr:colOff>
      <xdr:row>32</xdr:row>
      <xdr:rowOff>38100</xdr:rowOff>
    </xdr:from>
    <xdr:to>
      <xdr:col>13</xdr:col>
      <xdr:colOff>152399</xdr:colOff>
      <xdr:row>50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171449</xdr:colOff>
      <xdr:row>31</xdr:row>
      <xdr:rowOff>66675</xdr:rowOff>
    </xdr:from>
    <xdr:to>
      <xdr:col>9</xdr:col>
      <xdr:colOff>161925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386342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3325" cy="1195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W49"/>
  <sheetViews>
    <sheetView showGridLines="0" tabSelected="1" zoomScaleNormal="100" zoomScaleSheetLayoutView="100" zoomScalePageLayoutView="150" workbookViewId="0">
      <selection activeCell="N14" sqref="N14"/>
    </sheetView>
  </sheetViews>
  <sheetFormatPr baseColWidth="10" defaultColWidth="10.81640625" defaultRowHeight="12.5" x14ac:dyDescent="0.25"/>
  <cols>
    <col min="1" max="1" width="1.81640625" style="10" customWidth="1"/>
    <col min="2" max="2" width="6.1796875" style="10" customWidth="1"/>
    <col min="3" max="3" width="9.81640625" style="10" customWidth="1"/>
    <col min="4" max="5" width="7.81640625" style="10" customWidth="1"/>
    <col min="6" max="6" width="9" style="10" customWidth="1"/>
    <col min="7" max="20" width="9.26953125" style="10" customWidth="1"/>
    <col min="21" max="21" width="9.453125" style="10" customWidth="1"/>
    <col min="22" max="22" width="12.81640625" style="10" customWidth="1"/>
    <col min="23" max="23" width="8.1796875" style="10" customWidth="1"/>
    <col min="24" max="16384" width="10.81640625" style="10"/>
  </cols>
  <sheetData>
    <row r="1" spans="1:23" ht="12.75" x14ac:dyDescent="0.2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7"/>
      <c r="V1" s="7"/>
      <c r="W1" s="9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"/>
      <c r="T2" s="2"/>
      <c r="U2" s="11"/>
      <c r="V2" s="11"/>
      <c r="W2" s="12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"/>
      <c r="T3" s="2"/>
      <c r="U3" s="11"/>
      <c r="V3" s="11"/>
      <c r="W3" s="12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"/>
      <c r="T4" s="2"/>
      <c r="U4" s="2"/>
      <c r="V4" s="2"/>
      <c r="W4" s="13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"/>
      <c r="T5" s="2"/>
      <c r="U5" s="2"/>
      <c r="V5" s="2"/>
      <c r="W5" s="13"/>
    </row>
    <row r="6" spans="1:23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"/>
      <c r="T6" s="2"/>
      <c r="U6" s="2"/>
      <c r="V6" s="2"/>
      <c r="W6" s="13"/>
    </row>
    <row r="7" spans="1:23" ht="12.75" x14ac:dyDescent="0.2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"/>
      <c r="T7" s="2"/>
      <c r="U7" s="2"/>
      <c r="V7" s="2"/>
      <c r="W7" s="13"/>
    </row>
    <row r="8" spans="1:23" ht="12.75" x14ac:dyDescent="0.2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2"/>
      <c r="V8" s="2"/>
      <c r="W8" s="13"/>
    </row>
    <row r="9" spans="1:23" ht="34.5" customHeight="1" x14ac:dyDescent="0.2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"/>
      <c r="V9" s="2"/>
      <c r="W9" s="13"/>
    </row>
    <row r="10" spans="1:23" ht="13" x14ac:dyDescent="0.3">
      <c r="A10" s="4"/>
      <c r="B10" s="274" t="s">
        <v>0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5"/>
    </row>
    <row r="11" spans="1:23" ht="12.75" x14ac:dyDescent="0.2">
      <c r="A11" s="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15"/>
    </row>
    <row r="12" spans="1:23" ht="12.75" x14ac:dyDescent="0.2">
      <c r="A12" s="3"/>
      <c r="B12" s="16"/>
      <c r="C12" s="14"/>
      <c r="D12" s="14"/>
      <c r="E12" s="14"/>
      <c r="F12" s="14"/>
      <c r="G12" s="14"/>
      <c r="H12" s="1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13"/>
    </row>
    <row r="13" spans="1:23" ht="12.75" x14ac:dyDescent="0.2">
      <c r="A13" s="3"/>
      <c r="B13" s="14"/>
      <c r="C13" s="14" t="s">
        <v>79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8" t="s">
        <v>236</v>
      </c>
      <c r="O13" s="2"/>
      <c r="P13" s="19"/>
      <c r="Q13" s="19"/>
      <c r="R13" s="14"/>
      <c r="S13" s="14"/>
      <c r="T13" s="14"/>
      <c r="U13" s="2"/>
      <c r="V13" s="2"/>
      <c r="W13" s="13"/>
    </row>
    <row r="14" spans="1:23" ht="16.5" customHeight="1" x14ac:dyDescent="0.3">
      <c r="A14" s="3"/>
      <c r="B14" s="16"/>
      <c r="C14" s="17" t="s">
        <v>131</v>
      </c>
      <c r="D14" s="20"/>
      <c r="E14" s="20"/>
      <c r="F14" s="20"/>
      <c r="G14" s="20"/>
      <c r="H14" s="17"/>
      <c r="I14" s="21"/>
      <c r="J14" s="20"/>
      <c r="K14" s="20"/>
      <c r="L14" s="17"/>
      <c r="M14" s="22"/>
      <c r="N14" s="23" t="s">
        <v>237</v>
      </c>
      <c r="O14" s="2"/>
      <c r="P14" s="19"/>
      <c r="Q14" s="19"/>
      <c r="R14" s="2"/>
      <c r="S14" s="2"/>
      <c r="T14" s="14"/>
      <c r="U14" s="2"/>
      <c r="V14" s="2"/>
      <c r="W14" s="13"/>
    </row>
    <row r="15" spans="1:23" x14ac:dyDescent="0.25">
      <c r="A15" s="3"/>
      <c r="B15" s="22"/>
      <c r="C15" s="17" t="s">
        <v>132</v>
      </c>
      <c r="D15" s="24"/>
      <c r="E15" s="24"/>
      <c r="F15" s="24"/>
      <c r="G15" s="24"/>
      <c r="H15" s="22"/>
      <c r="I15" s="2"/>
      <c r="J15" s="24"/>
      <c r="K15" s="24"/>
      <c r="L15" s="22"/>
      <c r="M15" s="22"/>
      <c r="N15" s="23" t="s">
        <v>238</v>
      </c>
      <c r="O15" s="22"/>
      <c r="P15" s="19"/>
      <c r="Q15" s="19"/>
      <c r="R15" s="2"/>
      <c r="S15" s="2"/>
      <c r="T15" s="24"/>
      <c r="U15" s="2"/>
      <c r="V15" s="2"/>
      <c r="W15" s="13"/>
    </row>
    <row r="16" spans="1:23" ht="13" x14ac:dyDescent="0.25">
      <c r="A16" s="3"/>
      <c r="B16" s="18"/>
      <c r="C16" s="18"/>
      <c r="D16" s="18"/>
      <c r="E16" s="18"/>
      <c r="F16" s="18"/>
      <c r="G16" s="18"/>
      <c r="H16" s="23"/>
      <c r="I16" s="2"/>
      <c r="J16" s="25"/>
      <c r="K16" s="25"/>
      <c r="L16" s="23"/>
      <c r="M16" s="22"/>
      <c r="N16" s="23" t="s">
        <v>239</v>
      </c>
      <c r="O16" s="22"/>
      <c r="P16" s="19"/>
      <c r="Q16" s="19"/>
      <c r="R16" s="2"/>
      <c r="S16" s="2"/>
      <c r="T16" s="26"/>
      <c r="U16" s="2"/>
      <c r="V16" s="2"/>
      <c r="W16" s="13"/>
    </row>
    <row r="17" spans="1:23" ht="16.5" customHeight="1" x14ac:dyDescent="0.25">
      <c r="A17" s="3"/>
      <c r="B17" s="18"/>
      <c r="C17" s="18" t="s">
        <v>204</v>
      </c>
      <c r="D17" s="18"/>
      <c r="E17" s="18"/>
      <c r="F17" s="18"/>
      <c r="G17" s="18"/>
      <c r="H17" s="17"/>
      <c r="I17" s="2"/>
      <c r="J17" s="24"/>
      <c r="K17" s="24"/>
      <c r="L17" s="23"/>
      <c r="M17" s="22"/>
      <c r="N17" s="23" t="s">
        <v>240</v>
      </c>
      <c r="O17" s="22"/>
      <c r="P17" s="19"/>
      <c r="Q17" s="19"/>
      <c r="R17" s="2"/>
      <c r="S17" s="2"/>
      <c r="T17" s="27"/>
      <c r="U17" s="2"/>
      <c r="V17" s="2"/>
      <c r="W17" s="13"/>
    </row>
    <row r="18" spans="1:23" ht="16.5" customHeight="1" x14ac:dyDescent="0.3">
      <c r="A18" s="3"/>
      <c r="B18" s="16"/>
      <c r="C18" s="17" t="s">
        <v>205</v>
      </c>
      <c r="D18" s="16"/>
      <c r="E18" s="18"/>
      <c r="F18" s="18"/>
      <c r="G18" s="18"/>
      <c r="H18" s="28"/>
      <c r="I18" s="2"/>
      <c r="J18" s="19"/>
      <c r="K18" s="19"/>
      <c r="L18" s="23"/>
      <c r="M18" s="22"/>
      <c r="N18" s="23" t="s">
        <v>241</v>
      </c>
      <c r="O18" s="22"/>
      <c r="P18" s="19"/>
      <c r="Q18" s="19"/>
      <c r="R18" s="2"/>
      <c r="S18" s="2"/>
      <c r="T18" s="27"/>
      <c r="U18" s="2"/>
      <c r="V18" s="2"/>
      <c r="W18" s="13"/>
    </row>
    <row r="19" spans="1:23" ht="16.5" customHeight="1" x14ac:dyDescent="0.3">
      <c r="A19" s="3"/>
      <c r="B19" s="16"/>
      <c r="C19" s="17" t="s">
        <v>206</v>
      </c>
      <c r="D19" s="16"/>
      <c r="E19" s="18"/>
      <c r="F19" s="18"/>
      <c r="G19" s="18"/>
      <c r="H19" s="17"/>
      <c r="I19" s="2"/>
      <c r="J19" s="19"/>
      <c r="K19" s="19"/>
      <c r="L19" s="23"/>
      <c r="M19" s="22"/>
      <c r="N19" s="23" t="s">
        <v>269</v>
      </c>
      <c r="O19" s="22"/>
      <c r="P19" s="19"/>
      <c r="Q19" s="19"/>
      <c r="R19" s="2"/>
      <c r="S19" s="2"/>
      <c r="T19" s="27"/>
      <c r="U19" s="2"/>
      <c r="V19" s="2"/>
      <c r="W19" s="13"/>
    </row>
    <row r="20" spans="1:23" ht="16.5" customHeight="1" x14ac:dyDescent="0.3">
      <c r="A20" s="3"/>
      <c r="B20" s="16"/>
      <c r="C20" s="17" t="s">
        <v>43</v>
      </c>
      <c r="D20" s="16"/>
      <c r="E20" s="18"/>
      <c r="F20" s="18"/>
      <c r="G20" s="18"/>
      <c r="H20" s="17"/>
      <c r="I20" s="2"/>
      <c r="J20" s="19"/>
      <c r="K20" s="19"/>
      <c r="L20" s="23"/>
      <c r="M20" s="22"/>
      <c r="N20" s="23" t="s">
        <v>86</v>
      </c>
      <c r="O20" s="22"/>
      <c r="P20" s="19"/>
      <c r="Q20" s="19"/>
      <c r="R20" s="2"/>
      <c r="S20" s="2"/>
      <c r="T20" s="27"/>
      <c r="U20" s="2"/>
      <c r="V20" s="2"/>
      <c r="W20" s="13"/>
    </row>
    <row r="21" spans="1:23" ht="16.5" customHeight="1" x14ac:dyDescent="0.3">
      <c r="A21" s="3"/>
      <c r="B21" s="16"/>
      <c r="C21" s="17" t="s">
        <v>23</v>
      </c>
      <c r="D21" s="16"/>
      <c r="E21" s="18"/>
      <c r="F21" s="18"/>
      <c r="G21" s="18"/>
      <c r="H21" s="28"/>
      <c r="I21" s="2"/>
      <c r="J21" s="29"/>
      <c r="K21" s="29"/>
      <c r="L21" s="23"/>
      <c r="M21" s="22"/>
      <c r="N21" s="23" t="s">
        <v>87</v>
      </c>
      <c r="O21" s="22"/>
      <c r="P21" s="19"/>
      <c r="Q21" s="19"/>
      <c r="R21" s="2"/>
      <c r="S21" s="2"/>
      <c r="T21" s="27"/>
      <c r="U21" s="2"/>
      <c r="V21" s="2"/>
      <c r="W21" s="13"/>
    </row>
    <row r="22" spans="1:23" ht="16.5" customHeight="1" x14ac:dyDescent="0.3">
      <c r="A22" s="3"/>
      <c r="B22" s="16"/>
      <c r="C22" s="17" t="s">
        <v>22</v>
      </c>
      <c r="D22" s="16"/>
      <c r="E22" s="18"/>
      <c r="F22" s="18"/>
      <c r="G22" s="18"/>
      <c r="H22" s="28"/>
      <c r="I22" s="2"/>
      <c r="J22" s="29"/>
      <c r="K22" s="29"/>
      <c r="L22" s="23"/>
      <c r="M22" s="22"/>
      <c r="N22" s="23" t="s">
        <v>270</v>
      </c>
      <c r="O22" s="22"/>
      <c r="P22" s="19"/>
      <c r="Q22" s="19"/>
      <c r="R22" s="2"/>
      <c r="S22" s="2"/>
      <c r="T22" s="27"/>
      <c r="U22" s="2"/>
      <c r="V22" s="2"/>
      <c r="W22" s="13"/>
    </row>
    <row r="23" spans="1:23" ht="16.5" customHeight="1" x14ac:dyDescent="0.3">
      <c r="A23" s="3"/>
      <c r="B23" s="16"/>
      <c r="C23" s="17" t="s">
        <v>84</v>
      </c>
      <c r="D23" s="16"/>
      <c r="E23" s="18"/>
      <c r="F23" s="18"/>
      <c r="G23" s="18"/>
      <c r="H23" s="23"/>
      <c r="I23" s="2"/>
      <c r="J23" s="29"/>
      <c r="K23" s="29"/>
      <c r="L23" s="23"/>
      <c r="M23" s="22"/>
      <c r="N23" s="23" t="s">
        <v>88</v>
      </c>
      <c r="O23" s="22"/>
      <c r="P23" s="19"/>
      <c r="Q23" s="19"/>
      <c r="R23" s="2"/>
      <c r="S23" s="2"/>
      <c r="T23" s="27"/>
      <c r="U23" s="2"/>
      <c r="V23" s="2"/>
      <c r="W23" s="13"/>
    </row>
    <row r="24" spans="1:23" ht="16.5" customHeight="1" x14ac:dyDescent="0.3">
      <c r="A24" s="3"/>
      <c r="B24" s="16"/>
      <c r="C24" s="17" t="s">
        <v>80</v>
      </c>
      <c r="D24" s="16"/>
      <c r="E24" s="18"/>
      <c r="F24" s="18"/>
      <c r="G24" s="18"/>
      <c r="H24" s="23"/>
      <c r="I24" s="2"/>
      <c r="J24" s="29"/>
      <c r="K24" s="29"/>
      <c r="L24" s="23"/>
      <c r="M24" s="22"/>
      <c r="N24" s="23" t="s">
        <v>92</v>
      </c>
      <c r="O24" s="22"/>
      <c r="P24" s="19"/>
      <c r="Q24" s="19"/>
      <c r="R24" s="2"/>
      <c r="S24" s="2"/>
      <c r="T24" s="27"/>
      <c r="U24" s="2"/>
      <c r="V24" s="2"/>
      <c r="W24" s="13"/>
    </row>
    <row r="25" spans="1:23" ht="16.5" customHeight="1" x14ac:dyDescent="0.3">
      <c r="A25" s="3"/>
      <c r="B25" s="16"/>
      <c r="C25" s="17" t="s">
        <v>85</v>
      </c>
      <c r="D25" s="16"/>
      <c r="E25" s="18"/>
      <c r="F25" s="18"/>
      <c r="G25" s="18"/>
      <c r="H25" s="28"/>
      <c r="I25" s="2"/>
      <c r="J25" s="29"/>
      <c r="K25" s="29"/>
      <c r="L25" s="23"/>
      <c r="M25" s="22"/>
      <c r="N25" s="23" t="s">
        <v>271</v>
      </c>
      <c r="O25" s="22"/>
      <c r="P25" s="19"/>
      <c r="Q25" s="19"/>
      <c r="R25" s="2"/>
      <c r="S25" s="2"/>
      <c r="T25" s="27"/>
      <c r="U25" s="2"/>
      <c r="V25" s="2"/>
      <c r="W25" s="13"/>
    </row>
    <row r="26" spans="1:23" ht="16.5" customHeight="1" x14ac:dyDescent="0.3">
      <c r="A26" s="3"/>
      <c r="B26" s="16"/>
      <c r="C26" s="17" t="s">
        <v>83</v>
      </c>
      <c r="D26" s="16"/>
      <c r="E26" s="18"/>
      <c r="F26" s="18"/>
      <c r="G26" s="18"/>
      <c r="H26" s="28"/>
      <c r="I26" s="2"/>
      <c r="J26" s="29"/>
      <c r="K26" s="29"/>
      <c r="L26" s="23"/>
      <c r="M26" s="22"/>
      <c r="N26" s="23" t="s">
        <v>90</v>
      </c>
      <c r="O26" s="22"/>
      <c r="P26" s="19"/>
      <c r="Q26" s="19"/>
      <c r="R26" s="2"/>
      <c r="S26" s="2"/>
      <c r="T26" s="27"/>
      <c r="U26" s="2"/>
      <c r="V26" s="2"/>
      <c r="W26" s="13"/>
    </row>
    <row r="27" spans="1:23" ht="16.5" customHeight="1" x14ac:dyDescent="0.3">
      <c r="A27" s="3"/>
      <c r="B27" s="16"/>
      <c r="C27" s="17" t="s">
        <v>207</v>
      </c>
      <c r="D27" s="16"/>
      <c r="E27" s="18"/>
      <c r="F27" s="18"/>
      <c r="G27" s="18"/>
      <c r="H27" s="30"/>
      <c r="I27" s="2"/>
      <c r="J27" s="19"/>
      <c r="K27" s="19"/>
      <c r="L27" s="23"/>
      <c r="M27" s="22"/>
      <c r="N27" s="23" t="s">
        <v>93</v>
      </c>
      <c r="O27" s="22"/>
      <c r="P27" s="19"/>
      <c r="Q27" s="19"/>
      <c r="R27" s="2"/>
      <c r="S27" s="2"/>
      <c r="T27" s="27"/>
      <c r="U27" s="2"/>
      <c r="V27" s="2"/>
      <c r="W27" s="13"/>
    </row>
    <row r="28" spans="1:23" ht="16.5" customHeight="1" x14ac:dyDescent="0.3">
      <c r="A28" s="3"/>
      <c r="B28" s="16"/>
      <c r="C28" s="17" t="s">
        <v>208</v>
      </c>
      <c r="D28" s="16"/>
      <c r="E28" s="18"/>
      <c r="F28" s="18"/>
      <c r="G28" s="18"/>
      <c r="H28" s="31"/>
      <c r="I28" s="2"/>
      <c r="J28" s="32"/>
      <c r="K28" s="32"/>
      <c r="L28" s="23"/>
      <c r="M28" s="22"/>
      <c r="N28" s="23" t="s">
        <v>242</v>
      </c>
      <c r="O28" s="22"/>
      <c r="P28" s="19"/>
      <c r="Q28" s="19"/>
      <c r="R28" s="2"/>
      <c r="S28" s="2"/>
      <c r="T28" s="27"/>
      <c r="U28" s="2"/>
      <c r="V28" s="2"/>
      <c r="W28" s="13"/>
    </row>
    <row r="29" spans="1:23" ht="16.5" customHeight="1" x14ac:dyDescent="0.3">
      <c r="A29" s="3"/>
      <c r="B29" s="16"/>
      <c r="C29" s="17" t="s">
        <v>209</v>
      </c>
      <c r="D29" s="16"/>
      <c r="E29" s="18"/>
      <c r="F29" s="18"/>
      <c r="G29" s="18"/>
      <c r="H29" s="19"/>
      <c r="I29" s="28"/>
      <c r="J29" s="19"/>
      <c r="K29" s="19"/>
      <c r="L29" s="23"/>
      <c r="M29" s="22"/>
      <c r="N29" s="23" t="s">
        <v>243</v>
      </c>
      <c r="O29" s="22"/>
      <c r="P29" s="19"/>
      <c r="Q29" s="19"/>
      <c r="R29" s="2"/>
      <c r="S29" s="2"/>
      <c r="T29" s="27"/>
      <c r="U29" s="33"/>
      <c r="V29" s="33"/>
      <c r="W29" s="34"/>
    </row>
    <row r="30" spans="1:23" ht="9.75" customHeight="1" x14ac:dyDescent="0.25">
      <c r="A30" s="3"/>
      <c r="B30" s="18"/>
      <c r="C30" s="18"/>
      <c r="D30" s="18"/>
      <c r="E30" s="18"/>
      <c r="F30" s="18"/>
      <c r="G30" s="18"/>
      <c r="H30" s="19"/>
      <c r="I30" s="35"/>
      <c r="J30" s="19"/>
      <c r="K30" s="19"/>
      <c r="L30" s="23"/>
      <c r="M30" s="22"/>
      <c r="N30" s="23"/>
      <c r="O30" s="22"/>
      <c r="P30" s="2"/>
      <c r="Q30" s="17"/>
      <c r="R30" s="2"/>
      <c r="S30" s="2"/>
      <c r="T30" s="27"/>
      <c r="U30" s="2"/>
      <c r="V30" s="2"/>
      <c r="W30" s="13"/>
    </row>
    <row r="31" spans="1:23" x14ac:dyDescent="0.25">
      <c r="A31" s="3"/>
      <c r="B31" s="2"/>
      <c r="C31" s="2"/>
      <c r="D31" s="2"/>
      <c r="E31" s="2"/>
      <c r="F31" s="19"/>
      <c r="G31" s="19"/>
      <c r="H31" s="19"/>
      <c r="I31" s="19"/>
      <c r="J31" s="19"/>
      <c r="K31" s="19"/>
      <c r="L31" s="19"/>
      <c r="M31" s="22"/>
      <c r="N31" s="23"/>
      <c r="O31" s="22"/>
      <c r="P31" s="19"/>
      <c r="Q31" s="36"/>
      <c r="R31" s="36"/>
      <c r="S31" s="36"/>
      <c r="T31" s="36"/>
      <c r="U31" s="2"/>
      <c r="V31" s="2"/>
      <c r="W31" s="13"/>
    </row>
    <row r="32" spans="1:23" ht="13" x14ac:dyDescent="0.3">
      <c r="A32" s="3"/>
      <c r="B32" s="2"/>
      <c r="C32" s="2"/>
      <c r="D32" s="2"/>
      <c r="E32" s="2"/>
      <c r="F32" s="19"/>
      <c r="G32" s="19"/>
      <c r="H32" s="23"/>
      <c r="I32" s="37"/>
      <c r="J32" s="37"/>
      <c r="K32" s="37"/>
      <c r="L32" s="21"/>
      <c r="M32" s="21"/>
      <c r="N32" s="38"/>
      <c r="O32" s="38"/>
      <c r="P32" s="38"/>
      <c r="Q32" s="23"/>
      <c r="R32" s="39"/>
      <c r="S32" s="39"/>
      <c r="T32" s="39"/>
      <c r="U32" s="2"/>
      <c r="V32" s="2"/>
      <c r="W32" s="13"/>
    </row>
    <row r="33" spans="1:23" x14ac:dyDescent="0.25">
      <c r="A33" s="3"/>
      <c r="B33" s="2"/>
      <c r="C33" s="2"/>
      <c r="D33" s="2"/>
      <c r="E33" s="2"/>
      <c r="F33" s="19"/>
      <c r="G33" s="19"/>
      <c r="H33" s="24"/>
      <c r="I33" s="19"/>
      <c r="J33" s="19"/>
      <c r="K33" s="19"/>
      <c r="L33" s="2"/>
      <c r="M33" s="2"/>
      <c r="N33" s="19"/>
      <c r="O33" s="19"/>
      <c r="P33" s="19"/>
      <c r="Q33" s="24"/>
      <c r="R33" s="36"/>
      <c r="S33" s="36"/>
      <c r="T33" s="36"/>
      <c r="U33" s="2"/>
      <c r="V33" s="2"/>
      <c r="W33" s="13"/>
    </row>
    <row r="34" spans="1:23" x14ac:dyDescent="0.25">
      <c r="A34" s="3"/>
      <c r="B34" s="2"/>
      <c r="C34" s="2"/>
      <c r="D34" s="2"/>
      <c r="E34" s="2"/>
      <c r="F34" s="19"/>
      <c r="G34" s="19"/>
      <c r="H34" s="24"/>
      <c r="I34" s="19"/>
      <c r="J34" s="19"/>
      <c r="K34" s="19"/>
      <c r="L34" s="2"/>
      <c r="M34" s="2"/>
      <c r="N34" s="19"/>
      <c r="O34" s="19"/>
      <c r="P34" s="19"/>
      <c r="Q34" s="24"/>
      <c r="R34" s="36"/>
      <c r="S34" s="36"/>
      <c r="T34" s="36"/>
      <c r="U34" s="2"/>
      <c r="V34" s="2"/>
      <c r="W34" s="13"/>
    </row>
    <row r="35" spans="1:23" ht="13" x14ac:dyDescent="0.25">
      <c r="A35" s="3"/>
      <c r="B35" s="2"/>
      <c r="C35" s="18" t="s">
        <v>94</v>
      </c>
      <c r="D35" s="19"/>
      <c r="E35" s="19"/>
      <c r="F35" s="19"/>
      <c r="G35" s="19"/>
      <c r="H35" s="17"/>
      <c r="I35" s="19"/>
      <c r="J35" s="19"/>
      <c r="K35" s="19"/>
      <c r="L35" s="2"/>
      <c r="M35" s="2"/>
      <c r="N35" s="18" t="s">
        <v>5</v>
      </c>
      <c r="O35" s="40"/>
      <c r="P35" s="40"/>
      <c r="Q35" s="40"/>
      <c r="R35" s="17"/>
      <c r="S35" s="41"/>
      <c r="T35" s="41"/>
      <c r="U35" s="36"/>
      <c r="V35" s="36"/>
      <c r="W35" s="13"/>
    </row>
    <row r="36" spans="1:23" x14ac:dyDescent="0.25">
      <c r="A36" s="3"/>
      <c r="B36" s="2"/>
      <c r="C36" s="23" t="s">
        <v>95</v>
      </c>
      <c r="D36" s="19"/>
      <c r="E36" s="19"/>
      <c r="F36" s="19"/>
      <c r="G36" s="19"/>
      <c r="H36" s="17"/>
      <c r="I36" s="19"/>
      <c r="J36" s="19"/>
      <c r="K36" s="19"/>
      <c r="L36" s="2"/>
      <c r="M36" s="2"/>
      <c r="N36" s="28" t="s">
        <v>67</v>
      </c>
      <c r="O36" s="40"/>
      <c r="P36" s="40"/>
      <c r="Q36" s="2"/>
      <c r="R36" s="17"/>
      <c r="S36" s="2"/>
      <c r="T36" s="41"/>
      <c r="U36" s="36"/>
      <c r="V36" s="36"/>
      <c r="W36" s="13"/>
    </row>
    <row r="37" spans="1:23" x14ac:dyDescent="0.25">
      <c r="A37" s="3"/>
      <c r="B37" s="2"/>
      <c r="C37" s="23" t="s">
        <v>96</v>
      </c>
      <c r="D37" s="19"/>
      <c r="E37" s="19"/>
      <c r="F37" s="19"/>
      <c r="G37" s="19"/>
      <c r="H37" s="17"/>
      <c r="I37" s="19"/>
      <c r="J37" s="19"/>
      <c r="K37" s="19"/>
      <c r="L37" s="2"/>
      <c r="M37" s="2"/>
      <c r="N37" s="28" t="s">
        <v>68</v>
      </c>
      <c r="O37" s="2"/>
      <c r="P37" s="2"/>
      <c r="Q37" s="2"/>
      <c r="R37" s="17"/>
      <c r="S37" s="41"/>
      <c r="T37" s="41"/>
      <c r="U37" s="36"/>
      <c r="V37" s="36"/>
      <c r="W37" s="13"/>
    </row>
    <row r="38" spans="1:23" x14ac:dyDescent="0.25">
      <c r="A38" s="3"/>
      <c r="B38" s="2"/>
      <c r="C38" s="23" t="s">
        <v>97</v>
      </c>
      <c r="D38" s="19"/>
      <c r="E38" s="19"/>
      <c r="F38" s="19"/>
      <c r="G38" s="19"/>
      <c r="H38" s="17"/>
      <c r="I38" s="19"/>
      <c r="J38" s="19"/>
      <c r="K38" s="19"/>
      <c r="L38" s="2"/>
      <c r="M38" s="2"/>
      <c r="N38" s="28" t="s">
        <v>70</v>
      </c>
      <c r="O38" s="2"/>
      <c r="P38" s="2"/>
      <c r="Q38" s="2"/>
      <c r="R38" s="17"/>
      <c r="S38" s="41"/>
      <c r="T38" s="41"/>
      <c r="U38" s="36"/>
      <c r="V38" s="36"/>
      <c r="W38" s="13"/>
    </row>
    <row r="39" spans="1:23" x14ac:dyDescent="0.25">
      <c r="A39" s="3"/>
      <c r="B39" s="2"/>
      <c r="C39" s="23" t="s">
        <v>99</v>
      </c>
      <c r="D39" s="19"/>
      <c r="E39" s="19"/>
      <c r="F39" s="19"/>
      <c r="G39" s="19"/>
      <c r="H39" s="17"/>
      <c r="I39" s="19"/>
      <c r="J39" s="19"/>
      <c r="K39" s="19"/>
      <c r="L39" s="2"/>
      <c r="M39" s="2"/>
      <c r="N39" s="28"/>
      <c r="O39" s="2"/>
      <c r="P39" s="2"/>
      <c r="Q39" s="40"/>
      <c r="R39" s="17"/>
      <c r="S39" s="41"/>
      <c r="T39" s="41"/>
      <c r="U39" s="36"/>
      <c r="V39" s="36"/>
      <c r="W39" s="13"/>
    </row>
    <row r="40" spans="1:23" x14ac:dyDescent="0.25">
      <c r="A40" s="3"/>
      <c r="B40" s="2"/>
      <c r="C40" s="23" t="s">
        <v>100</v>
      </c>
      <c r="D40" s="19"/>
      <c r="E40" s="19"/>
      <c r="F40" s="19"/>
      <c r="G40" s="19"/>
      <c r="H40" s="17"/>
      <c r="I40" s="19"/>
      <c r="J40" s="19"/>
      <c r="K40" s="19"/>
      <c r="L40" s="2"/>
      <c r="M40" s="2"/>
      <c r="N40" s="19"/>
      <c r="O40" s="40"/>
      <c r="P40" s="40"/>
      <c r="Q40" s="40"/>
      <c r="R40" s="17"/>
      <c r="S40" s="41"/>
      <c r="T40" s="41"/>
      <c r="U40" s="36"/>
      <c r="V40" s="36"/>
      <c r="W40" s="13"/>
    </row>
    <row r="41" spans="1:23" x14ac:dyDescent="0.25">
      <c r="A41" s="3"/>
      <c r="B41" s="2"/>
      <c r="C41" s="23" t="s">
        <v>77</v>
      </c>
      <c r="D41" s="19"/>
      <c r="E41" s="19"/>
      <c r="F41" s="19"/>
      <c r="G41" s="19"/>
      <c r="H41" s="17"/>
      <c r="I41" s="19"/>
      <c r="J41" s="19"/>
      <c r="K41" s="19"/>
      <c r="L41" s="2"/>
      <c r="M41" s="2"/>
      <c r="N41" s="19"/>
      <c r="O41" s="19"/>
      <c r="P41" s="19"/>
      <c r="Q41" s="24"/>
      <c r="R41" s="36"/>
      <c r="S41" s="36"/>
      <c r="T41" s="36"/>
      <c r="U41" s="2"/>
      <c r="V41" s="2"/>
      <c r="W41" s="13"/>
    </row>
    <row r="42" spans="1:23" x14ac:dyDescent="0.25">
      <c r="A42" s="3"/>
      <c r="B42" s="2"/>
      <c r="C42" s="23" t="s">
        <v>76</v>
      </c>
      <c r="D42" s="19"/>
      <c r="E42" s="19"/>
      <c r="F42" s="19"/>
      <c r="G42" s="19"/>
      <c r="H42" s="17"/>
      <c r="I42" s="19"/>
      <c r="J42" s="19"/>
      <c r="K42" s="19"/>
      <c r="L42" s="2"/>
      <c r="M42" s="2"/>
      <c r="N42" s="19"/>
      <c r="O42" s="19"/>
      <c r="P42" s="19"/>
      <c r="Q42" s="24"/>
      <c r="R42" s="36"/>
      <c r="S42" s="36"/>
      <c r="T42" s="36"/>
      <c r="U42" s="2"/>
      <c r="V42" s="2"/>
      <c r="W42" s="13"/>
    </row>
    <row r="43" spans="1:23" x14ac:dyDescent="0.25">
      <c r="A43" s="3"/>
      <c r="B43" s="2"/>
      <c r="C43" s="2"/>
      <c r="D43" s="2"/>
      <c r="E43" s="2"/>
      <c r="F43" s="19"/>
      <c r="G43" s="19"/>
      <c r="H43" s="17"/>
      <c r="I43" s="19"/>
      <c r="J43" s="19"/>
      <c r="K43" s="19"/>
      <c r="L43" s="2"/>
      <c r="M43" s="2"/>
      <c r="N43" s="40"/>
      <c r="O43" s="40"/>
      <c r="P43" s="40"/>
      <c r="Q43" s="17"/>
      <c r="R43" s="41"/>
      <c r="S43" s="41"/>
      <c r="T43" s="36"/>
      <c r="U43" s="2"/>
      <c r="V43" s="2"/>
      <c r="W43" s="13"/>
    </row>
    <row r="44" spans="1:23" x14ac:dyDescent="0.25">
      <c r="A44" s="3"/>
      <c r="B44" s="2"/>
      <c r="C44" s="2"/>
      <c r="D44" s="2"/>
      <c r="E44" s="2"/>
      <c r="F44" s="19"/>
      <c r="G44" s="19"/>
      <c r="H44" s="17"/>
      <c r="I44" s="19"/>
      <c r="J44" s="19"/>
      <c r="K44" s="19"/>
      <c r="L44" s="2"/>
      <c r="M44" s="2"/>
      <c r="N44" s="40"/>
      <c r="O44" s="40"/>
      <c r="P44" s="40"/>
      <c r="Q44" s="17"/>
      <c r="R44" s="41"/>
      <c r="S44" s="41"/>
      <c r="T44" s="36"/>
      <c r="U44" s="2"/>
      <c r="V44" s="2"/>
      <c r="W44" s="13"/>
    </row>
    <row r="45" spans="1:23" x14ac:dyDescent="0.25">
      <c r="A45" s="3"/>
      <c r="B45" s="2"/>
      <c r="C45" s="19"/>
      <c r="D45" s="19"/>
      <c r="E45" s="19"/>
      <c r="F45" s="19"/>
      <c r="G45" s="19"/>
      <c r="H45" s="19"/>
      <c r="I45" s="19"/>
      <c r="J45" s="19"/>
      <c r="K45" s="19"/>
      <c r="L45" s="42"/>
      <c r="M45" s="42"/>
      <c r="N45" s="40"/>
      <c r="O45" s="40"/>
      <c r="P45" s="40"/>
      <c r="Q45" s="17"/>
      <c r="R45" s="41"/>
      <c r="S45" s="41"/>
      <c r="T45" s="36"/>
      <c r="U45" s="2"/>
      <c r="V45" s="2"/>
      <c r="W45" s="13"/>
    </row>
    <row r="46" spans="1:23" x14ac:dyDescent="0.25">
      <c r="A46" s="195" t="s">
        <v>330</v>
      </c>
      <c r="B46" s="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6"/>
      <c r="R46" s="36"/>
      <c r="S46" s="36"/>
      <c r="T46" s="36"/>
      <c r="U46" s="2"/>
      <c r="V46" s="2"/>
      <c r="W46" s="13"/>
    </row>
    <row r="47" spans="1:23" x14ac:dyDescent="0.25">
      <c r="A47" s="196" t="s">
        <v>160</v>
      </c>
      <c r="B47" s="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6"/>
      <c r="R47" s="36"/>
      <c r="S47" s="36"/>
      <c r="T47" s="36"/>
      <c r="U47" s="2"/>
      <c r="V47" s="2"/>
      <c r="W47" s="13"/>
    </row>
    <row r="48" spans="1:23" x14ac:dyDescent="0.25">
      <c r="A48" s="196" t="s">
        <v>294</v>
      </c>
      <c r="B48" s="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36"/>
      <c r="R48" s="36"/>
      <c r="S48" s="36"/>
      <c r="T48" s="36"/>
      <c r="U48" s="2"/>
      <c r="V48" s="2"/>
      <c r="W48" s="13"/>
    </row>
    <row r="49" spans="1:23" x14ac:dyDescent="0.25">
      <c r="A49" s="197" t="s">
        <v>329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43"/>
    </row>
  </sheetData>
  <mergeCells count="1">
    <mergeCell ref="B10:W10"/>
  </mergeCells>
  <phoneticPr fontId="8" type="noConversion"/>
  <hyperlinks>
    <hyperlink ref="C14" location="'Mercado Laboral (personas)'!A1" display="Principales indicadores estadistico del mercado laboral (personas)"/>
    <hyperlink ref="C15" location="' Mercado Laboral (tasas)'!A1" display="Principales indicadores estadistico del mercado laboral (tasas)"/>
    <hyperlink ref="C19" location="'Mercado laboral añocorr(Sexo)'!A1" display="Principales indicadores estadísticos del mercado laboral para Bogotá, según sexo, año corrido"/>
    <hyperlink ref="C20" location="'Tasa Global Part %.(Sexo)'!A1" display="Tasa global de participación en Bogotá, mujeres y hombres"/>
    <hyperlink ref="C21" location="'Tasa Ocupación %.(Sexo)'!A1" display="Tasa de ocupación en Bogotá, mujeres y hombres"/>
    <hyperlink ref="C22" location="'Tasa Desocupación %.(Sexo)'!A1" display="Tasa de desocupación en Bogotá, mujeres y hombres"/>
    <hyperlink ref="C23" location="'Tasa Ocup. % Ciudades Hombres'!A1" display="Tasa de ocupación hombres en Bogotá y 13 ciudades"/>
    <hyperlink ref="C24" location="'Tasa Desocup.% Ciudades Hombres'!A1" display="Tasa de desocupación hombres en Bogotá y 13 ciudades"/>
    <hyperlink ref="C25" location="'Tasa Ocup.% Ciudades Mujer'!A1" display="Tasa de ocupación mujeres en Bogotá y 13 ciudades"/>
    <hyperlink ref="C26" location="'Tasa Desocup.% Ciudades Mujer'!A1" display="Tasa de desocupación mujeres en Bogotá y 13 ciudades"/>
    <hyperlink ref="C27" location="'Ramas Ocupados Sexo'!A1" display="Ocupados en Bogotá según ramas por sexo"/>
    <hyperlink ref="C28" location="'Posición Ocupados Sexo'!A1" display="Ocupados en Bogotá según posición ocupacional por sexo"/>
    <hyperlink ref="C29" location="'Nivel Educativo Ocupados Sexo'!A1" display="Ocupados en Bogotá según nivel educativo por sexo"/>
    <hyperlink ref="N14" location="'Mercado laboral (Etario) '!A1" display="Principales indicadores estadísticos del mercado laboral para Bogotá, según grupos etarios (personas)"/>
    <hyperlink ref="N15" location="' Etáreo Mercado Laboral (tasas)'!A1" display="Principales indicadores estadísticos del mercado laboral para Bogotá, según grupos etáreos (tasas)"/>
    <hyperlink ref="N16" location="'Tasa Global Part %.(etario)'!A1" display="Tasa global de participación en Bogotá según rango etario"/>
    <hyperlink ref="N17" location="'Tasa ocupación %.(etario)'!A1" display="Tasa de ocupación en Bogotá según rango etario"/>
    <hyperlink ref="N18" location="'Tasa desocupación %.(etario)'!A1" display="Tasa de desocupación en Bogotá según rango etario"/>
    <hyperlink ref="N19" location="'TGP% Ciudades 15 a 28 años'!A1" display="Tasa global de participación Bogotá y 13 ciudades, rango 15 a 28 años"/>
    <hyperlink ref="N20" location="'TGP% Ciudades 29 a 45 años'!A1" display="Tasa global de participación Bogotá y 13 ciudades, rango 29 a 45 años"/>
    <hyperlink ref="N21" location="'TGP% Ciudades 46 años y más'!A1" display="Tasa global de participación Bogotá y 13 ciudades, rango 46 años y más"/>
    <hyperlink ref="N22" location="'Tasa Ocup%Ciudades 15 a 28 años'!A1" display="Tasa de ocupación Bogotá y 13 ciudades, rango 15 a 28 años"/>
    <hyperlink ref="N23" location="'Tasa Ocup%Ciudades 29 a 45 años'!A1" display="Tasa de ocupación Bogotá y 13 ciudades, rango 29 a 45 años"/>
    <hyperlink ref="N24" location="'Tasa Ocup%.Ciudades 46 añosymás'!A1" display="Tasa de ocupación Bogotá y 13 ciudades, rango 46 años y más"/>
    <hyperlink ref="N25" location="'Tasa desocup%Ciudades 15 a 28 '!A1" display="Tasa de desocupación Bogotá y 13 ciudades, rango 15 a 28 años"/>
    <hyperlink ref="N26" location="'Tasa desocup%Ciudades 29 a 45'!A1" display="Tasa de desocupación Bogotá y 13 ciudades, rango 29 a 45 años"/>
    <hyperlink ref="N27" location="'Tasa desocup%.Ciudades 46 años'!A1" display="Tasa de desocupación Bogotá y 13 ciudades, rango 46 años y más"/>
    <hyperlink ref="N28" location="'Ramas Ocupados etario '!A1" display="Ocupados en Bogotá según ramas de actividad económica por rango etario"/>
    <hyperlink ref="N29" location="'Posición Ocupados etario'!A1" display="Ocupados en Bogotá según posición ocupacional por rango etario"/>
    <hyperlink ref="C36" location="'Informalidad (personas)'!A1" display="Principales indicadores de informalidad del mercado laboral para Bogotá"/>
    <hyperlink ref="C37" location="'Tasa informalidad Bogotá'!A1" display="Tasa de informalidad en Bogotá, definición DANE vs definición Fuerte"/>
    <hyperlink ref="C38" location="'Tasa Infor% Ciudades (DANE)'!A1" display="Tasa de informalidad , Bogotá y  13 ciudades, def. DANE"/>
    <hyperlink ref="C39" location="'Tasa Infor% Ciudades (Fuerte)'!A1" display="Tasa de informalidad , Bogotá y  13 ciudades, def. Fuerte"/>
    <hyperlink ref="C40" location="'Informalidad (ramas)'!A1" display="Total informales y formales  en Bogotá según ramas de actividad, def. fuerte"/>
    <hyperlink ref="C41" location="'Informalidad (posición)'!A1" display="Total informales y formales  en Bogotá según posición ocupacional, def. fuerte"/>
    <hyperlink ref="C42" location="'Informalidad (nivel educativo)'!A1" display="Total informales y formales  en Bogotá según nivel educativo, def. fuerte"/>
    <hyperlink ref="N36" location="'Desocupación (semanas)'!A1" display="Promedio de semanas buscando trabajo en Bogotá"/>
    <hyperlink ref="N37" location="'Desocupación (semanas) ciudades'!A1" display="Promedio de semanas buscando trabajo, Bogotá y 13 ciudades"/>
    <hyperlink ref="N38" location="'Desocupación (semana)educación'!A1" display="Promedio de semanas buscando trabajo en Bogotá, según nivel educativo"/>
    <hyperlink ref="C18" location="'Mercado laboral trim (Sexo) '!A1" display="Principales indicadores estadísticos del mercado laboral para Bogotá, según sexo, trimestre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6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26953125" style="10" customWidth="1"/>
    <col min="3" max="3" width="11.7265625" style="10" customWidth="1"/>
    <col min="4" max="4" width="12.54296875" style="10" customWidth="1"/>
    <col min="5" max="5" width="13.453125" style="10" customWidth="1"/>
    <col min="6" max="6" width="8.81640625" style="10" customWidth="1"/>
    <col min="7" max="7" width="10.453125" style="10" customWidth="1"/>
    <col min="8" max="9" width="12.7265625" style="10" customWidth="1"/>
    <col min="10" max="10" width="1.81640625" style="10" customWidth="1"/>
    <col min="11" max="11" width="10.81640625" style="10"/>
    <col min="12" max="12" width="14.26953125" style="10" bestFit="1" customWidth="1"/>
    <col min="13" max="13" width="7.1796875" style="10" bestFit="1" customWidth="1"/>
    <col min="14" max="14" width="10.81640625" style="10"/>
    <col min="15" max="15" width="14.453125" style="10" bestFit="1" customWidth="1"/>
    <col min="16" max="21" width="10.81640625" style="10"/>
    <col min="22" max="22" width="10.81640625" style="162"/>
    <col min="23" max="16384" width="10.81640625" style="10"/>
  </cols>
  <sheetData>
    <row r="1" spans="1:25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M4" s="64"/>
      <c r="N4" s="64"/>
      <c r="O4" s="64"/>
    </row>
    <row r="5" spans="1:25" ht="21.7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17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5" ht="13" x14ac:dyDescent="0.3">
      <c r="A7" s="3"/>
      <c r="B7" s="11"/>
      <c r="C7" s="276" t="s">
        <v>80</v>
      </c>
      <c r="D7" s="276"/>
      <c r="E7" s="276"/>
      <c r="F7" s="276"/>
      <c r="G7" s="276"/>
      <c r="H7" s="276"/>
      <c r="I7" s="276"/>
      <c r="J7" s="13"/>
      <c r="K7" s="100"/>
      <c r="L7" s="48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48"/>
      <c r="Y7" s="48"/>
    </row>
    <row r="8" spans="1:25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96"/>
      <c r="L8" s="48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64"/>
      <c r="Y8" s="48"/>
    </row>
    <row r="9" spans="1:25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L9" s="48"/>
      <c r="M9" s="163"/>
      <c r="N9" s="163"/>
      <c r="O9" s="163"/>
      <c r="P9" s="163" t="s">
        <v>220</v>
      </c>
      <c r="Q9" s="163"/>
      <c r="R9" s="163" t="s">
        <v>221</v>
      </c>
      <c r="S9" s="163"/>
      <c r="T9" s="163"/>
      <c r="U9" s="163"/>
      <c r="V9" s="163"/>
      <c r="W9" s="163"/>
      <c r="X9" s="64"/>
      <c r="Y9" s="48"/>
    </row>
    <row r="10" spans="1:25" ht="15.75" customHeight="1" x14ac:dyDescent="0.3">
      <c r="A10" s="3"/>
      <c r="B10" s="2"/>
      <c r="C10" s="274" t="s">
        <v>331</v>
      </c>
      <c r="D10" s="274"/>
      <c r="E10" s="282" t="s">
        <v>311</v>
      </c>
      <c r="F10" s="20"/>
      <c r="G10" s="274" t="s">
        <v>332</v>
      </c>
      <c r="H10" s="274"/>
      <c r="I10" s="282" t="s">
        <v>311</v>
      </c>
      <c r="J10" s="13"/>
      <c r="K10" s="96"/>
      <c r="L10" s="48"/>
      <c r="M10" s="163"/>
      <c r="N10" s="163"/>
      <c r="O10" s="163"/>
      <c r="P10" s="163">
        <v>2015</v>
      </c>
      <c r="Q10" s="163">
        <v>2016</v>
      </c>
      <c r="R10" s="163">
        <v>2015</v>
      </c>
      <c r="S10" s="163">
        <v>2016</v>
      </c>
      <c r="T10" s="163"/>
      <c r="U10" s="163"/>
      <c r="V10" s="163"/>
      <c r="W10" s="163"/>
      <c r="X10" s="64"/>
      <c r="Y10" s="48"/>
    </row>
    <row r="11" spans="1:25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64"/>
      <c r="L11" s="115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64"/>
      <c r="Y11" s="48"/>
    </row>
    <row r="12" spans="1:25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27" t="s">
        <v>60</v>
      </c>
      <c r="M12" s="164" t="s">
        <v>59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64"/>
      <c r="Y12" s="48"/>
    </row>
    <row r="13" spans="1:25" ht="15" customHeight="1" x14ac:dyDescent="0.3">
      <c r="A13" s="3"/>
      <c r="B13" s="158" t="s">
        <v>341</v>
      </c>
      <c r="C13" s="57">
        <v>17.032366266817807</v>
      </c>
      <c r="D13" s="58">
        <v>14.496832897234269</v>
      </c>
      <c r="E13" s="57">
        <v>-2.535533369583538</v>
      </c>
      <c r="F13" s="24"/>
      <c r="G13" s="57">
        <v>14.839657131085261</v>
      </c>
      <c r="H13" s="58">
        <v>15.771249021177654</v>
      </c>
      <c r="I13" s="57">
        <v>0.93159189009239363</v>
      </c>
      <c r="J13" s="13"/>
      <c r="K13" s="96"/>
      <c r="L13" s="159">
        <v>0</v>
      </c>
      <c r="M13" s="165" t="s">
        <v>44</v>
      </c>
      <c r="N13" s="163"/>
      <c r="O13" s="166">
        <v>0</v>
      </c>
      <c r="P13" s="166" t="s">
        <v>44</v>
      </c>
      <c r="Q13" s="166" t="s">
        <v>44</v>
      </c>
      <c r="R13" s="166" t="s">
        <v>44</v>
      </c>
      <c r="S13" s="166" t="s">
        <v>44</v>
      </c>
      <c r="T13" s="163"/>
      <c r="U13" s="163"/>
      <c r="V13" s="163"/>
      <c r="W13" s="163"/>
      <c r="X13" s="64"/>
      <c r="Y13" s="48"/>
    </row>
    <row r="14" spans="1:25" ht="15" customHeight="1" x14ac:dyDescent="0.3">
      <c r="A14" s="3"/>
      <c r="B14" s="158" t="s">
        <v>353</v>
      </c>
      <c r="C14" s="57">
        <v>12.104061020802405</v>
      </c>
      <c r="D14" s="58">
        <v>12.53733024148522</v>
      </c>
      <c r="E14" s="57">
        <v>0.43326922068281526</v>
      </c>
      <c r="F14" s="24"/>
      <c r="G14" s="57">
        <v>9.5523132956555816</v>
      </c>
      <c r="H14" s="58">
        <v>10.416983773253218</v>
      </c>
      <c r="I14" s="57">
        <v>0.86467047759763638</v>
      </c>
      <c r="J14" s="13"/>
      <c r="K14" s="96"/>
      <c r="L14" s="159" t="s">
        <v>341</v>
      </c>
      <c r="M14" s="165">
        <v>14.496832897234269</v>
      </c>
      <c r="N14" s="163"/>
      <c r="O14" s="166" t="s">
        <v>341</v>
      </c>
      <c r="P14" s="166">
        <v>17.032366266817807</v>
      </c>
      <c r="Q14" s="166">
        <v>14.496832897234269</v>
      </c>
      <c r="R14" s="166">
        <v>14.839657131085261</v>
      </c>
      <c r="S14" s="166">
        <v>15.771249021177654</v>
      </c>
      <c r="T14" s="163"/>
      <c r="U14" s="163"/>
      <c r="V14" s="163"/>
      <c r="W14" s="163"/>
      <c r="X14" s="64"/>
      <c r="Y14" s="48"/>
    </row>
    <row r="15" spans="1:25" ht="14.25" customHeight="1" x14ac:dyDescent="0.3">
      <c r="A15" s="3"/>
      <c r="B15" s="158" t="s">
        <v>350</v>
      </c>
      <c r="C15" s="57">
        <v>9.6167751209153778</v>
      </c>
      <c r="D15" s="58">
        <v>10.818251462652324</v>
      </c>
      <c r="E15" s="57">
        <v>1.2014763417369458</v>
      </c>
      <c r="F15" s="24"/>
      <c r="G15" s="57">
        <v>9.7653620067870683</v>
      </c>
      <c r="H15" s="58">
        <v>10.072396100476828</v>
      </c>
      <c r="I15" s="57">
        <v>0.30703409368975976</v>
      </c>
      <c r="J15" s="13"/>
      <c r="K15" s="96"/>
      <c r="L15" s="159" t="s">
        <v>353</v>
      </c>
      <c r="M15" s="165">
        <v>12.53733024148522</v>
      </c>
      <c r="N15" s="163"/>
      <c r="O15" s="166" t="s">
        <v>353</v>
      </c>
      <c r="P15" s="166">
        <v>12.104061020802405</v>
      </c>
      <c r="Q15" s="166">
        <v>12.53733024148522</v>
      </c>
      <c r="R15" s="166">
        <v>9.5523132956555816</v>
      </c>
      <c r="S15" s="166">
        <v>10.416983773253218</v>
      </c>
      <c r="T15" s="163"/>
      <c r="U15" s="163"/>
      <c r="V15" s="163"/>
      <c r="W15" s="163"/>
      <c r="X15" s="64"/>
      <c r="Y15" s="48"/>
    </row>
    <row r="16" spans="1:25" ht="14.25" customHeight="1" x14ac:dyDescent="0.2">
      <c r="A16" s="3"/>
      <c r="B16" s="158" t="s">
        <v>344</v>
      </c>
      <c r="C16" s="57">
        <v>10.574974836047833</v>
      </c>
      <c r="D16" s="58">
        <v>10.766588935363478</v>
      </c>
      <c r="E16" s="57">
        <v>0.19161409931564499</v>
      </c>
      <c r="F16" s="24"/>
      <c r="G16" s="57">
        <v>9.6951732241354662</v>
      </c>
      <c r="H16" s="58">
        <v>9.9592920377810792</v>
      </c>
      <c r="I16" s="57">
        <v>0.26411881364561296</v>
      </c>
      <c r="J16" s="13"/>
      <c r="K16" s="96"/>
      <c r="L16" s="159" t="s">
        <v>350</v>
      </c>
      <c r="M16" s="165">
        <v>10.818251462652324</v>
      </c>
      <c r="N16" s="163"/>
      <c r="O16" s="166" t="s">
        <v>350</v>
      </c>
      <c r="P16" s="166">
        <v>9.6167751209153778</v>
      </c>
      <c r="Q16" s="166">
        <v>10.818251462652324</v>
      </c>
      <c r="R16" s="166">
        <v>9.7653620067870683</v>
      </c>
      <c r="S16" s="166">
        <v>10.072396100476828</v>
      </c>
      <c r="T16" s="163"/>
      <c r="U16" s="163"/>
      <c r="V16" s="163"/>
      <c r="W16" s="163"/>
      <c r="X16" s="64"/>
      <c r="Y16" s="48"/>
    </row>
    <row r="17" spans="1:25" ht="14.25" customHeight="1" x14ac:dyDescent="0.2">
      <c r="A17" s="3"/>
      <c r="B17" s="158" t="s">
        <v>351</v>
      </c>
      <c r="C17" s="57">
        <v>9.5515936116189604</v>
      </c>
      <c r="D17" s="58">
        <v>10.763794507404155</v>
      </c>
      <c r="E17" s="57">
        <v>1.2122008957851946</v>
      </c>
      <c r="F17" s="24"/>
      <c r="G17" s="57">
        <v>8.6599650520752931</v>
      </c>
      <c r="H17" s="58">
        <v>10.062374883778045</v>
      </c>
      <c r="I17" s="57">
        <v>1.4024098317027516</v>
      </c>
      <c r="J17" s="13"/>
      <c r="K17" s="96"/>
      <c r="L17" s="159" t="s">
        <v>344</v>
      </c>
      <c r="M17" s="165">
        <v>10.766588935363478</v>
      </c>
      <c r="N17" s="163"/>
      <c r="O17" s="166" t="s">
        <v>344</v>
      </c>
      <c r="P17" s="166">
        <v>10.574974836047833</v>
      </c>
      <c r="Q17" s="166">
        <v>10.766588935363478</v>
      </c>
      <c r="R17" s="166">
        <v>9.6951732241354662</v>
      </c>
      <c r="S17" s="166">
        <v>9.9592920377810792</v>
      </c>
      <c r="T17" s="163"/>
      <c r="U17" s="163"/>
      <c r="V17" s="163"/>
      <c r="W17" s="163"/>
      <c r="X17" s="64"/>
      <c r="Y17" s="48"/>
    </row>
    <row r="18" spans="1:25" ht="15" customHeight="1" x14ac:dyDescent="0.2">
      <c r="A18" s="3"/>
      <c r="B18" s="158" t="s">
        <v>348</v>
      </c>
      <c r="C18" s="57">
        <v>8.2950553255271728</v>
      </c>
      <c r="D18" s="58">
        <v>10.589928078021691</v>
      </c>
      <c r="E18" s="57">
        <v>2.2948727524945181</v>
      </c>
      <c r="F18" s="24"/>
      <c r="G18" s="57">
        <v>7.6028732661821516</v>
      </c>
      <c r="H18" s="58">
        <v>10.589239750584971</v>
      </c>
      <c r="I18" s="57">
        <v>2.9863664844028195</v>
      </c>
      <c r="J18" s="13"/>
      <c r="K18" s="96"/>
      <c r="L18" s="159" t="s">
        <v>351</v>
      </c>
      <c r="M18" s="165">
        <v>10.763794507404155</v>
      </c>
      <c r="N18" s="163"/>
      <c r="O18" s="166" t="s">
        <v>351</v>
      </c>
      <c r="P18" s="166">
        <v>9.5515936116189604</v>
      </c>
      <c r="Q18" s="166">
        <v>10.763794507404155</v>
      </c>
      <c r="R18" s="166">
        <v>8.6599650520752931</v>
      </c>
      <c r="S18" s="166">
        <v>10.062374883778045</v>
      </c>
      <c r="T18" s="163"/>
      <c r="U18" s="163"/>
      <c r="V18" s="163"/>
      <c r="W18" s="163"/>
      <c r="X18" s="64"/>
      <c r="Y18" s="48"/>
    </row>
    <row r="19" spans="1:25" ht="15" customHeight="1" x14ac:dyDescent="0.2">
      <c r="A19" s="3"/>
      <c r="B19" s="158" t="s">
        <v>352</v>
      </c>
      <c r="C19" s="57">
        <v>9.8005729053193296</v>
      </c>
      <c r="D19" s="58">
        <v>9.9088977967204066</v>
      </c>
      <c r="E19" s="57">
        <v>0.10832489140107704</v>
      </c>
      <c r="F19" s="24"/>
      <c r="G19" s="57">
        <v>8.4522879583720343</v>
      </c>
      <c r="H19" s="58">
        <v>8.9355598233812934</v>
      </c>
      <c r="I19" s="57">
        <v>0.48327186500925912</v>
      </c>
      <c r="J19" s="13"/>
      <c r="K19" s="96"/>
      <c r="L19" s="159" t="s">
        <v>348</v>
      </c>
      <c r="M19" s="165">
        <v>10.589928078021691</v>
      </c>
      <c r="N19" s="163"/>
      <c r="O19" s="166" t="s">
        <v>348</v>
      </c>
      <c r="P19" s="166">
        <v>8.2950553255271728</v>
      </c>
      <c r="Q19" s="166">
        <v>10.589928078021691</v>
      </c>
      <c r="R19" s="166">
        <v>7.6028732661821516</v>
      </c>
      <c r="S19" s="166">
        <v>10.589239750584971</v>
      </c>
      <c r="T19" s="163"/>
      <c r="U19" s="163"/>
      <c r="V19" s="163"/>
      <c r="W19" s="163"/>
      <c r="X19" s="64"/>
      <c r="Y19" s="48"/>
    </row>
    <row r="20" spans="1:25" ht="15" customHeight="1" x14ac:dyDescent="0.3">
      <c r="A20" s="3"/>
      <c r="B20" s="161" t="s">
        <v>345</v>
      </c>
      <c r="C20" s="60">
        <v>10.231070568258172</v>
      </c>
      <c r="D20" s="60">
        <v>9.8009423568482816</v>
      </c>
      <c r="E20" s="60">
        <v>-0.43012821140989033</v>
      </c>
      <c r="F20" s="261"/>
      <c r="G20" s="60">
        <v>8.5097699118381698</v>
      </c>
      <c r="H20" s="60">
        <v>9.4002110712704603</v>
      </c>
      <c r="I20" s="60">
        <v>0.89044115943229052</v>
      </c>
      <c r="J20" s="13"/>
      <c r="K20" s="96"/>
      <c r="L20" s="159" t="s">
        <v>352</v>
      </c>
      <c r="M20" s="165">
        <v>9.9088977967204066</v>
      </c>
      <c r="N20" s="163"/>
      <c r="O20" s="166" t="s">
        <v>352</v>
      </c>
      <c r="P20" s="166">
        <v>9.8005729053193296</v>
      </c>
      <c r="Q20" s="166">
        <v>9.9088977967204066</v>
      </c>
      <c r="R20" s="166">
        <v>8.4522879583720343</v>
      </c>
      <c r="S20" s="166">
        <v>8.9355598233812934</v>
      </c>
      <c r="T20" s="163"/>
      <c r="U20" s="163"/>
      <c r="V20" s="163"/>
      <c r="W20" s="163"/>
      <c r="X20" s="64"/>
      <c r="Y20" s="48"/>
    </row>
    <row r="21" spans="1:25" ht="15" customHeight="1" x14ac:dyDescent="0.3">
      <c r="A21" s="3"/>
      <c r="B21" s="161" t="s">
        <v>346</v>
      </c>
      <c r="C21" s="61">
        <v>9.4699179810833556</v>
      </c>
      <c r="D21" s="60">
        <v>9.6697654781263775</v>
      </c>
      <c r="E21" s="61">
        <v>0.19984749704302196</v>
      </c>
      <c r="F21" s="24"/>
      <c r="G21" s="61">
        <v>8.2938708658263813</v>
      </c>
      <c r="H21" s="60">
        <v>9.1721705462904808</v>
      </c>
      <c r="I21" s="61">
        <v>0.87829968046409945</v>
      </c>
      <c r="J21" s="13"/>
      <c r="K21" s="96"/>
      <c r="L21" s="159" t="s">
        <v>345</v>
      </c>
      <c r="M21" s="165">
        <v>9.8009423568482816</v>
      </c>
      <c r="N21" s="163"/>
      <c r="O21" s="166" t="s">
        <v>345</v>
      </c>
      <c r="P21" s="166">
        <v>10.231070568258172</v>
      </c>
      <c r="Q21" s="166">
        <v>9.8009423568482816</v>
      </c>
      <c r="R21" s="166">
        <v>8.5097699118381698</v>
      </c>
      <c r="S21" s="166">
        <v>9.4002110712704603</v>
      </c>
      <c r="T21" s="163"/>
      <c r="U21" s="163"/>
      <c r="V21" s="163"/>
      <c r="W21" s="163"/>
      <c r="X21" s="64"/>
      <c r="Y21" s="48"/>
    </row>
    <row r="22" spans="1:25" ht="14.25" customHeight="1" x14ac:dyDescent="0.3">
      <c r="A22" s="3"/>
      <c r="B22" s="158" t="s">
        <v>354</v>
      </c>
      <c r="C22" s="57">
        <v>10.445432963160757</v>
      </c>
      <c r="D22" s="58">
        <v>9.5604298719151153</v>
      </c>
      <c r="E22" s="57">
        <v>-0.88500309124564147</v>
      </c>
      <c r="F22" s="24"/>
      <c r="G22" s="57">
        <v>10.371684076887098</v>
      </c>
      <c r="H22" s="58">
        <v>8.3800624343874226</v>
      </c>
      <c r="I22" s="57">
        <v>-1.9916216424996751</v>
      </c>
      <c r="J22" s="13"/>
      <c r="K22" s="96"/>
      <c r="L22" s="159" t="s">
        <v>346</v>
      </c>
      <c r="M22" s="165">
        <v>9.6697654781263775</v>
      </c>
      <c r="N22" s="163"/>
      <c r="O22" s="166" t="s">
        <v>346</v>
      </c>
      <c r="P22" s="166">
        <v>9.4699179810833556</v>
      </c>
      <c r="Q22" s="166">
        <v>9.6697654781263775</v>
      </c>
      <c r="R22" s="166">
        <v>8.2938708658263813</v>
      </c>
      <c r="S22" s="166">
        <v>9.1721705462904808</v>
      </c>
      <c r="T22" s="163"/>
      <c r="U22" s="163"/>
      <c r="V22" s="163"/>
      <c r="W22" s="163"/>
      <c r="X22" s="64"/>
      <c r="Y22" s="48"/>
    </row>
    <row r="23" spans="1:25" ht="14.25" customHeight="1" x14ac:dyDescent="0.3">
      <c r="A23" s="3"/>
      <c r="B23" s="158" t="s">
        <v>349</v>
      </c>
      <c r="C23" s="57">
        <v>10.379889761108965</v>
      </c>
      <c r="D23" s="58">
        <v>9.5469355788015609</v>
      </c>
      <c r="E23" s="57">
        <v>-0.83295418230740381</v>
      </c>
      <c r="F23" s="24"/>
      <c r="G23" s="57">
        <v>9.4242203214662279</v>
      </c>
      <c r="H23" s="58">
        <v>8.6174545790436969</v>
      </c>
      <c r="I23" s="57">
        <v>-0.80676574242253096</v>
      </c>
      <c r="J23" s="13"/>
      <c r="K23" s="96"/>
      <c r="L23" s="159" t="s">
        <v>354</v>
      </c>
      <c r="M23" s="165">
        <v>9.5604298719151153</v>
      </c>
      <c r="N23" s="163"/>
      <c r="O23" s="166" t="s">
        <v>354</v>
      </c>
      <c r="P23" s="166">
        <v>10.445432963160757</v>
      </c>
      <c r="Q23" s="166">
        <v>9.5604298719151153</v>
      </c>
      <c r="R23" s="166">
        <v>10.371684076887098</v>
      </c>
      <c r="S23" s="166">
        <v>8.3800624343874226</v>
      </c>
      <c r="T23" s="163"/>
      <c r="U23" s="163"/>
      <c r="V23" s="163"/>
      <c r="W23" s="163"/>
      <c r="X23" s="64"/>
      <c r="Y23" s="48"/>
    </row>
    <row r="24" spans="1:25" ht="15" customHeight="1" x14ac:dyDescent="0.2">
      <c r="A24" s="3"/>
      <c r="B24" s="158" t="s">
        <v>347</v>
      </c>
      <c r="C24" s="57">
        <v>6.8849645666308721</v>
      </c>
      <c r="D24" s="58">
        <v>9.2392954674358023</v>
      </c>
      <c r="E24" s="57">
        <v>2.3543309008049302</v>
      </c>
      <c r="F24" s="24"/>
      <c r="G24" s="57">
        <v>6.6289605991790106</v>
      </c>
      <c r="H24" s="58">
        <v>9.0598513337983224</v>
      </c>
      <c r="I24" s="57">
        <v>2.4308907346193118</v>
      </c>
      <c r="J24" s="13"/>
      <c r="K24" s="96"/>
      <c r="L24" s="159" t="s">
        <v>349</v>
      </c>
      <c r="M24" s="165">
        <v>9.5469355788015609</v>
      </c>
      <c r="N24" s="163"/>
      <c r="O24" s="166" t="s">
        <v>349</v>
      </c>
      <c r="P24" s="166">
        <v>10.379889761108965</v>
      </c>
      <c r="Q24" s="166">
        <v>9.5469355788015609</v>
      </c>
      <c r="R24" s="166">
        <v>9.4242203214662279</v>
      </c>
      <c r="S24" s="166">
        <v>8.6174545790436969</v>
      </c>
      <c r="T24" s="163"/>
      <c r="U24" s="163"/>
      <c r="V24" s="163"/>
      <c r="W24" s="163"/>
      <c r="X24" s="64"/>
      <c r="Y24" s="48"/>
    </row>
    <row r="25" spans="1:25" ht="15" customHeight="1" x14ac:dyDescent="0.2">
      <c r="A25" s="3"/>
      <c r="B25" s="158" t="s">
        <v>343</v>
      </c>
      <c r="C25" s="57">
        <v>7.6818139864089945</v>
      </c>
      <c r="D25" s="58">
        <v>8.4923090841728275</v>
      </c>
      <c r="E25" s="57">
        <v>0.81049509776383299</v>
      </c>
      <c r="F25" s="24"/>
      <c r="G25" s="57">
        <v>5.6261281877623679</v>
      </c>
      <c r="H25" s="58">
        <v>8.9485251938937367</v>
      </c>
      <c r="I25" s="57">
        <v>3.3223970061313688</v>
      </c>
      <c r="J25" s="13"/>
      <c r="K25" s="96"/>
      <c r="L25" s="159" t="s">
        <v>347</v>
      </c>
      <c r="M25" s="165">
        <v>9.2392954674358023</v>
      </c>
      <c r="N25" s="163"/>
      <c r="O25" s="166" t="s">
        <v>347</v>
      </c>
      <c r="P25" s="166">
        <v>6.8849645666308721</v>
      </c>
      <c r="Q25" s="166">
        <v>9.2392954674358023</v>
      </c>
      <c r="R25" s="166">
        <v>6.6289605991790106</v>
      </c>
      <c r="S25" s="166">
        <v>9.0598513337983224</v>
      </c>
      <c r="T25" s="163"/>
      <c r="U25" s="163"/>
      <c r="V25" s="163"/>
      <c r="W25" s="163"/>
      <c r="X25" s="64"/>
      <c r="Y25" s="48"/>
    </row>
    <row r="26" spans="1:25" ht="15" customHeight="1" x14ac:dyDescent="0.3">
      <c r="A26" s="3"/>
      <c r="B26" s="158" t="s">
        <v>342</v>
      </c>
      <c r="C26" s="57">
        <v>7.5833750613923083</v>
      </c>
      <c r="D26" s="58">
        <v>7.888081897819724</v>
      </c>
      <c r="E26" s="57">
        <v>0.30470683642741569</v>
      </c>
      <c r="F26" s="24"/>
      <c r="G26" s="57">
        <v>7.2220123754462033</v>
      </c>
      <c r="H26" s="58">
        <v>7.2101513391746685</v>
      </c>
      <c r="I26" s="57">
        <v>-1.1861036271534786E-2</v>
      </c>
      <c r="J26" s="13"/>
      <c r="K26" s="96"/>
      <c r="L26" s="159" t="s">
        <v>343</v>
      </c>
      <c r="M26" s="165">
        <v>8.4923090841728275</v>
      </c>
      <c r="N26" s="163"/>
      <c r="O26" s="166" t="s">
        <v>343</v>
      </c>
      <c r="P26" s="166">
        <v>7.6818139864089945</v>
      </c>
      <c r="Q26" s="166">
        <v>8.4923090841728275</v>
      </c>
      <c r="R26" s="166">
        <v>5.6261281877623679</v>
      </c>
      <c r="S26" s="166">
        <v>8.9485251938937367</v>
      </c>
      <c r="T26" s="163"/>
      <c r="U26" s="163"/>
      <c r="V26" s="163"/>
      <c r="W26" s="163"/>
      <c r="X26" s="64"/>
      <c r="Y26" s="48"/>
    </row>
    <row r="27" spans="1:25" ht="13" x14ac:dyDescent="0.3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L27" s="159" t="s">
        <v>342</v>
      </c>
      <c r="M27" s="59">
        <v>7.888081897819724</v>
      </c>
      <c r="N27" s="48"/>
      <c r="O27" s="166" t="s">
        <v>342</v>
      </c>
      <c r="P27" s="166">
        <v>7.5833750613923083</v>
      </c>
      <c r="Q27" s="166">
        <v>7.888081897819724</v>
      </c>
      <c r="R27" s="166">
        <v>7.2220123754462033</v>
      </c>
      <c r="S27" s="166">
        <v>7.2101513391746685</v>
      </c>
      <c r="T27" s="48"/>
      <c r="U27" s="48"/>
      <c r="V27" s="48"/>
      <c r="W27" s="48"/>
      <c r="X27" s="64"/>
      <c r="Y27" s="48"/>
    </row>
    <row r="28" spans="1:25" ht="12.75" x14ac:dyDescent="0.2">
      <c r="A28" s="3"/>
      <c r="B28" s="21" t="s">
        <v>78</v>
      </c>
      <c r="C28" s="61">
        <v>0.76115258717481638</v>
      </c>
      <c r="D28" s="60">
        <v>0.13117687872190409</v>
      </c>
      <c r="E28" s="32"/>
      <c r="F28" s="32"/>
      <c r="G28" s="61">
        <v>0.21589904601178844</v>
      </c>
      <c r="H28" s="60">
        <v>0.22804052497997951</v>
      </c>
      <c r="I28" s="32"/>
      <c r="J28" s="13"/>
      <c r="K28" s="96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48"/>
    </row>
    <row r="29" spans="1:25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48"/>
    </row>
    <row r="30" spans="1:25" ht="13" x14ac:dyDescent="0.25">
      <c r="A30" s="3"/>
      <c r="B30" s="32"/>
      <c r="C30" s="281" t="s">
        <v>171</v>
      </c>
      <c r="D30" s="281"/>
      <c r="E30" s="281"/>
      <c r="F30" s="281"/>
      <c r="G30" s="281"/>
      <c r="H30" s="281"/>
      <c r="I30" s="281"/>
      <c r="J30" s="13"/>
      <c r="K30" s="96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48"/>
    </row>
    <row r="31" spans="1:25" ht="13" x14ac:dyDescent="0.25">
      <c r="A31" s="3"/>
      <c r="B31" s="32"/>
      <c r="C31" s="281" t="s">
        <v>333</v>
      </c>
      <c r="D31" s="281"/>
      <c r="E31" s="281"/>
      <c r="F31" s="281"/>
      <c r="G31" s="281"/>
      <c r="H31" s="281"/>
      <c r="I31" s="281"/>
      <c r="J31" s="13"/>
      <c r="K31" s="96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48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 t="s">
        <v>18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4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 t="s">
        <v>18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 t="s">
        <v>18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64"/>
      <c r="X40" s="64"/>
    </row>
    <row r="41" spans="1:2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64"/>
      <c r="X41" s="64"/>
    </row>
    <row r="42" spans="1:2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64"/>
      <c r="X42" s="64"/>
    </row>
    <row r="43" spans="1:2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</row>
    <row r="44" spans="1:2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</row>
    <row r="45" spans="1:24" ht="29.25" customHeight="1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</row>
    <row r="46" spans="1:2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10" t="s">
        <v>18</v>
      </c>
    </row>
    <row r="47" spans="1:24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4" x14ac:dyDescent="0.25">
      <c r="A48" s="195" t="s">
        <v>290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5">
      <c r="A49" s="195" t="s">
        <v>169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5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54"/>
  <sheetViews>
    <sheetView showGridLines="0" topLeftCell="A1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8" style="10" customWidth="1"/>
    <col min="3" max="4" width="11.81640625" style="10" customWidth="1"/>
    <col min="5" max="5" width="12.81640625" style="10" customWidth="1"/>
    <col min="6" max="6" width="8.81640625" style="10" customWidth="1"/>
    <col min="7" max="7" width="11.54296875" style="10" customWidth="1"/>
    <col min="8" max="8" width="12.54296875" style="10" customWidth="1"/>
    <col min="9" max="9" width="13.81640625" style="10" customWidth="1"/>
    <col min="10" max="10" width="2.453125" style="10" customWidth="1"/>
    <col min="11" max="11" width="10.81640625" style="10"/>
    <col min="12" max="12" width="14.26953125" style="10" bestFit="1" customWidth="1"/>
    <col min="13" max="13" width="5.7265625" style="10" bestFit="1" customWidth="1"/>
    <col min="14" max="14" width="10.81640625" style="10"/>
    <col min="15" max="15" width="14.453125" style="10" bestFit="1" customWidth="1"/>
    <col min="16" max="16384" width="10.81640625" style="10"/>
  </cols>
  <sheetData>
    <row r="1" spans="1:30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3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3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3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W4" s="64"/>
      <c r="X4" s="64"/>
      <c r="Y4" s="64"/>
      <c r="Z4" s="64"/>
      <c r="AA4" s="64"/>
      <c r="AB4" s="64"/>
      <c r="AC4" s="64"/>
      <c r="AD4" s="64"/>
    </row>
    <row r="5" spans="1:30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48"/>
      <c r="M5" s="48"/>
      <c r="N5" s="48"/>
      <c r="O5" s="48"/>
      <c r="P5" s="48"/>
      <c r="Q5" s="48"/>
      <c r="R5" s="48"/>
      <c r="S5" s="48"/>
      <c r="T5" s="48"/>
      <c r="U5" s="48"/>
      <c r="W5" s="64"/>
      <c r="X5" s="64"/>
      <c r="Y5" s="64"/>
      <c r="Z5" s="64"/>
      <c r="AA5" s="64"/>
      <c r="AB5" s="64"/>
      <c r="AC5" s="64"/>
      <c r="AD5" s="64"/>
    </row>
    <row r="6" spans="1:30" ht="19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W6" s="64"/>
      <c r="X6" s="64"/>
      <c r="Y6" s="64"/>
      <c r="Z6" s="64"/>
      <c r="AA6" s="64"/>
      <c r="AB6" s="64"/>
      <c r="AC6" s="64"/>
      <c r="AD6" s="64"/>
    </row>
    <row r="7" spans="1:30" ht="13" x14ac:dyDescent="0.3">
      <c r="A7" s="3"/>
      <c r="B7" s="11"/>
      <c r="C7" s="276" t="s">
        <v>82</v>
      </c>
      <c r="D7" s="276"/>
      <c r="E7" s="276"/>
      <c r="F7" s="276"/>
      <c r="G7" s="276"/>
      <c r="H7" s="276"/>
      <c r="I7" s="276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W7" s="64"/>
      <c r="X7" s="64"/>
      <c r="Y7" s="64"/>
      <c r="Z7" s="64"/>
      <c r="AA7" s="64"/>
      <c r="AB7" s="64"/>
      <c r="AC7" s="64"/>
      <c r="AD7" s="64"/>
    </row>
    <row r="8" spans="1:30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  <c r="L8" s="48"/>
      <c r="M8" s="48"/>
      <c r="N8" s="48"/>
      <c r="O8" s="48"/>
      <c r="P8" s="48" t="s">
        <v>220</v>
      </c>
      <c r="Q8" s="48"/>
      <c r="R8" s="48" t="s">
        <v>221</v>
      </c>
      <c r="S8" s="48"/>
      <c r="T8" s="48"/>
      <c r="U8" s="48"/>
      <c r="W8" s="64"/>
      <c r="X8" s="64"/>
      <c r="Y8" s="64"/>
      <c r="Z8" s="64"/>
      <c r="AA8" s="64"/>
      <c r="AB8" s="64"/>
      <c r="AC8" s="64"/>
      <c r="AD8" s="64"/>
    </row>
    <row r="9" spans="1:30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>
        <v>2015</v>
      </c>
      <c r="Q9" s="48">
        <v>2016</v>
      </c>
      <c r="R9" s="48">
        <v>2015</v>
      </c>
      <c r="S9" s="48">
        <v>2016</v>
      </c>
      <c r="T9" s="48"/>
      <c r="U9" s="48"/>
      <c r="X9" s="64"/>
      <c r="Y9" s="64"/>
      <c r="Z9" s="64"/>
      <c r="AA9" s="64"/>
      <c r="AB9" s="64"/>
      <c r="AC9" s="64"/>
      <c r="AD9" s="64"/>
    </row>
    <row r="10" spans="1:30" ht="15.75" customHeight="1" x14ac:dyDescent="0.3">
      <c r="A10" s="3"/>
      <c r="B10" s="2"/>
      <c r="C10" s="274" t="s">
        <v>331</v>
      </c>
      <c r="D10" s="274"/>
      <c r="E10" s="282" t="s">
        <v>311</v>
      </c>
      <c r="F10" s="20"/>
      <c r="G10" s="274" t="s">
        <v>332</v>
      </c>
      <c r="H10" s="274"/>
      <c r="I10" s="282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X10" s="64"/>
      <c r="Y10" s="64"/>
      <c r="Z10" s="64"/>
      <c r="AA10" s="64"/>
      <c r="AB10" s="64"/>
      <c r="AC10" s="64"/>
      <c r="AD10" s="64"/>
    </row>
    <row r="11" spans="1:30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X11" s="64"/>
      <c r="Y11" s="64"/>
      <c r="Z11" s="64"/>
      <c r="AA11" s="64"/>
      <c r="AB11" s="64"/>
      <c r="AC11" s="64"/>
      <c r="AD11" s="64"/>
    </row>
    <row r="12" spans="1:30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X12" s="64"/>
      <c r="Y12" s="64"/>
      <c r="Z12" s="64"/>
      <c r="AA12" s="64"/>
      <c r="AB12" s="64"/>
      <c r="AC12" s="64"/>
      <c r="AD12" s="64"/>
    </row>
    <row r="13" spans="1:30" ht="15" customHeight="1" x14ac:dyDescent="0.3">
      <c r="A13" s="3"/>
      <c r="B13" s="161" t="s">
        <v>345</v>
      </c>
      <c r="C13" s="60">
        <v>53.74297156517153</v>
      </c>
      <c r="D13" s="60">
        <v>57.59305321109818</v>
      </c>
      <c r="E13" s="60">
        <v>3.8500816459266503</v>
      </c>
      <c r="F13" s="255"/>
      <c r="G13" s="60">
        <v>55.422468339652674</v>
      </c>
      <c r="H13" s="60">
        <v>58.240514361595473</v>
      </c>
      <c r="I13" s="60">
        <v>2.8180460219427985</v>
      </c>
      <c r="J13" s="13"/>
      <c r="K13" s="2"/>
      <c r="L13" s="159">
        <v>0</v>
      </c>
      <c r="M13" s="97" t="s">
        <v>355</v>
      </c>
      <c r="N13" s="48"/>
      <c r="O13" s="160">
        <v>0</v>
      </c>
      <c r="P13" s="160" t="s">
        <v>21</v>
      </c>
      <c r="Q13" s="160" t="s">
        <v>355</v>
      </c>
      <c r="R13" s="160" t="s">
        <v>355</v>
      </c>
      <c r="S13" s="160" t="s">
        <v>355</v>
      </c>
      <c r="T13" s="48"/>
      <c r="U13" s="48"/>
      <c r="X13" s="64"/>
      <c r="Y13" s="64"/>
      <c r="Z13" s="64"/>
      <c r="AA13" s="64"/>
      <c r="AB13" s="64"/>
      <c r="AC13" s="64"/>
      <c r="AD13" s="64"/>
    </row>
    <row r="14" spans="1:30" ht="15" customHeight="1" x14ac:dyDescent="0.3">
      <c r="A14" s="3"/>
      <c r="B14" s="158" t="s">
        <v>344</v>
      </c>
      <c r="C14" s="57">
        <v>55.156229943458065</v>
      </c>
      <c r="D14" s="58">
        <v>55.137026844220493</v>
      </c>
      <c r="E14" s="57">
        <v>-1.9203099237572019E-2</v>
      </c>
      <c r="F14" s="24"/>
      <c r="G14" s="57">
        <v>56.637799259677344</v>
      </c>
      <c r="H14" s="58">
        <v>56.289929719191925</v>
      </c>
      <c r="I14" s="57">
        <v>-0.34786954048541929</v>
      </c>
      <c r="J14" s="13"/>
      <c r="K14" s="2"/>
      <c r="L14" s="159" t="s">
        <v>345</v>
      </c>
      <c r="M14" s="97">
        <v>57.59305321109818</v>
      </c>
      <c r="N14" s="48"/>
      <c r="O14" s="160" t="s">
        <v>345</v>
      </c>
      <c r="P14" s="160">
        <v>53.74297156517153</v>
      </c>
      <c r="Q14" s="160">
        <v>57.59305321109818</v>
      </c>
      <c r="R14" s="160">
        <v>55.422468339652674</v>
      </c>
      <c r="S14" s="160">
        <v>58.240514361595473</v>
      </c>
      <c r="T14" s="48"/>
      <c r="U14" s="48"/>
      <c r="X14" s="64"/>
      <c r="Y14" s="64"/>
      <c r="Z14" s="64"/>
      <c r="AA14" s="64"/>
      <c r="AB14" s="64"/>
      <c r="AC14" s="64"/>
      <c r="AD14" s="64"/>
    </row>
    <row r="15" spans="1:30" ht="15" customHeight="1" x14ac:dyDescent="0.2">
      <c r="A15" s="3"/>
      <c r="B15" s="158" t="s">
        <v>349</v>
      </c>
      <c r="C15" s="57">
        <v>50.37711585516319</v>
      </c>
      <c r="D15" s="58">
        <v>52.233782981793034</v>
      </c>
      <c r="E15" s="57">
        <v>1.8566671266298442</v>
      </c>
      <c r="F15" s="24"/>
      <c r="G15" s="57">
        <v>51.501903979136529</v>
      </c>
      <c r="H15" s="58">
        <v>52.801010780112023</v>
      </c>
      <c r="I15" s="57">
        <v>1.299106800975494</v>
      </c>
      <c r="J15" s="13"/>
      <c r="K15" s="2"/>
      <c r="L15" s="159" t="s">
        <v>344</v>
      </c>
      <c r="M15" s="97">
        <v>55.137026844220493</v>
      </c>
      <c r="N15" s="48"/>
      <c r="O15" s="160" t="s">
        <v>344</v>
      </c>
      <c r="P15" s="160">
        <v>55.156229943458065</v>
      </c>
      <c r="Q15" s="160">
        <v>55.137026844220493</v>
      </c>
      <c r="R15" s="160">
        <v>56.637799259677344</v>
      </c>
      <c r="S15" s="160">
        <v>56.289929719191925</v>
      </c>
      <c r="T15" s="48"/>
      <c r="U15" s="48"/>
      <c r="X15" s="64"/>
      <c r="Y15" s="64"/>
      <c r="Z15" s="64"/>
      <c r="AA15" s="64"/>
      <c r="AB15" s="64"/>
      <c r="AC15" s="64"/>
      <c r="AD15" s="64"/>
    </row>
    <row r="16" spans="1:30" ht="15" customHeight="1" x14ac:dyDescent="0.3">
      <c r="A16" s="3"/>
      <c r="B16" s="161" t="s">
        <v>346</v>
      </c>
      <c r="C16" s="61">
        <v>50.273776654745546</v>
      </c>
      <c r="D16" s="60">
        <v>51.37144643300082</v>
      </c>
      <c r="E16" s="61">
        <v>1.0976697782552733</v>
      </c>
      <c r="F16" s="24"/>
      <c r="G16" s="61">
        <v>51.717219401086808</v>
      </c>
      <c r="H16" s="60">
        <v>52.208970543464673</v>
      </c>
      <c r="I16" s="61">
        <v>0.49175114237786488</v>
      </c>
      <c r="J16" s="13"/>
      <c r="K16" s="2"/>
      <c r="L16" s="159" t="s">
        <v>349</v>
      </c>
      <c r="M16" s="97">
        <v>52.233782981793034</v>
      </c>
      <c r="N16" s="48"/>
      <c r="O16" s="160" t="s">
        <v>349</v>
      </c>
      <c r="P16" s="160">
        <v>50.37711585516319</v>
      </c>
      <c r="Q16" s="160">
        <v>52.233782981793034</v>
      </c>
      <c r="R16" s="160">
        <v>51.501903979136529</v>
      </c>
      <c r="S16" s="160">
        <v>52.801010780112023</v>
      </c>
      <c r="T16" s="48"/>
      <c r="U16" s="48"/>
      <c r="X16" s="64"/>
      <c r="Y16" s="64"/>
      <c r="Z16" s="64"/>
      <c r="AA16" s="64"/>
      <c r="AB16" s="64"/>
      <c r="AC16" s="64"/>
      <c r="AD16" s="64"/>
    </row>
    <row r="17" spans="1:30" ht="14.25" customHeight="1" x14ac:dyDescent="0.3">
      <c r="A17" s="3"/>
      <c r="B17" s="158" t="s">
        <v>352</v>
      </c>
      <c r="C17" s="57">
        <v>49.88645262630709</v>
      </c>
      <c r="D17" s="58">
        <v>51.134862290814084</v>
      </c>
      <c r="E17" s="57">
        <v>1.248409664506994</v>
      </c>
      <c r="F17" s="24"/>
      <c r="G17" s="57">
        <v>50.865362636638011</v>
      </c>
      <c r="H17" s="58">
        <v>51.146894834363977</v>
      </c>
      <c r="I17" s="57">
        <v>0.28153219772596572</v>
      </c>
      <c r="J17" s="13"/>
      <c r="K17" s="2"/>
      <c r="L17" s="159" t="s">
        <v>346</v>
      </c>
      <c r="M17" s="97">
        <v>51.37144643300082</v>
      </c>
      <c r="N17" s="48"/>
      <c r="O17" s="160" t="s">
        <v>346</v>
      </c>
      <c r="P17" s="160">
        <v>50.273776654745546</v>
      </c>
      <c r="Q17" s="160">
        <v>51.37144643300082</v>
      </c>
      <c r="R17" s="160">
        <v>51.717219401086808</v>
      </c>
      <c r="S17" s="160">
        <v>52.208970543464673</v>
      </c>
      <c r="T17" s="48"/>
      <c r="U17" s="48"/>
      <c r="X17" s="64"/>
      <c r="Y17" s="64"/>
      <c r="Z17" s="64"/>
      <c r="AA17" s="64"/>
      <c r="AB17" s="64"/>
      <c r="AC17" s="64"/>
      <c r="AD17" s="64"/>
    </row>
    <row r="18" spans="1:30" ht="14.25" customHeight="1" x14ac:dyDescent="0.3">
      <c r="A18" s="3"/>
      <c r="B18" s="158" t="s">
        <v>342</v>
      </c>
      <c r="C18" s="57">
        <v>49.903298473118411</v>
      </c>
      <c r="D18" s="58">
        <v>50.454457595287536</v>
      </c>
      <c r="E18" s="57">
        <v>0.55115912216912477</v>
      </c>
      <c r="F18" s="24"/>
      <c r="G18" s="57">
        <v>51.310107599330877</v>
      </c>
      <c r="H18" s="58">
        <v>51.669408744266299</v>
      </c>
      <c r="I18" s="57">
        <v>0.3593011449354222</v>
      </c>
      <c r="J18" s="13"/>
      <c r="K18" s="2"/>
      <c r="L18" s="159" t="s">
        <v>352</v>
      </c>
      <c r="M18" s="97">
        <v>51.134862290814084</v>
      </c>
      <c r="N18" s="48"/>
      <c r="O18" s="160" t="s">
        <v>352</v>
      </c>
      <c r="P18" s="160">
        <v>49.88645262630709</v>
      </c>
      <c r="Q18" s="160">
        <v>51.134862290814084</v>
      </c>
      <c r="R18" s="160">
        <v>50.865362636638011</v>
      </c>
      <c r="S18" s="160">
        <v>51.146894834363977</v>
      </c>
      <c r="T18" s="48"/>
      <c r="U18" s="48"/>
      <c r="X18" s="64"/>
      <c r="Y18" s="64"/>
      <c r="Z18" s="64"/>
      <c r="AA18" s="64"/>
      <c r="AB18" s="64"/>
      <c r="AC18" s="64"/>
      <c r="AD18" s="64"/>
    </row>
    <row r="19" spans="1:30" ht="14.25" customHeight="1" x14ac:dyDescent="0.3">
      <c r="A19" s="3"/>
      <c r="B19" s="158" t="s">
        <v>350</v>
      </c>
      <c r="C19" s="57">
        <v>51.278933766019264</v>
      </c>
      <c r="D19" s="58">
        <v>48.798522216589063</v>
      </c>
      <c r="E19" s="57">
        <v>-2.480411549430201</v>
      </c>
      <c r="F19" s="24"/>
      <c r="G19" s="57">
        <v>52.799057729202957</v>
      </c>
      <c r="H19" s="58">
        <v>48.403158192006792</v>
      </c>
      <c r="I19" s="57">
        <v>-4.3958995371961649</v>
      </c>
      <c r="J19" s="13"/>
      <c r="K19" s="2"/>
      <c r="L19" s="159" t="s">
        <v>342</v>
      </c>
      <c r="M19" s="97">
        <v>50.454457595287536</v>
      </c>
      <c r="N19" s="48"/>
      <c r="O19" s="160" t="s">
        <v>342</v>
      </c>
      <c r="P19" s="160">
        <v>49.903298473118411</v>
      </c>
      <c r="Q19" s="160">
        <v>50.454457595287536</v>
      </c>
      <c r="R19" s="160">
        <v>51.310107599330877</v>
      </c>
      <c r="S19" s="160">
        <v>51.669408744266299</v>
      </c>
      <c r="T19" s="48"/>
      <c r="U19" s="48"/>
      <c r="X19" s="64"/>
      <c r="Y19" s="64"/>
      <c r="Z19" s="64"/>
      <c r="AA19" s="64"/>
      <c r="AB19" s="64"/>
      <c r="AC19" s="64"/>
      <c r="AD19" s="64"/>
    </row>
    <row r="20" spans="1:30" ht="14.25" customHeight="1" x14ac:dyDescent="0.3">
      <c r="A20" s="3"/>
      <c r="B20" s="158" t="s">
        <v>354</v>
      </c>
      <c r="C20" s="57">
        <v>44.456812332210362</v>
      </c>
      <c r="D20" s="58">
        <v>48.661688670814826</v>
      </c>
      <c r="E20" s="57">
        <v>4.2048763386044641</v>
      </c>
      <c r="F20" s="24"/>
      <c r="G20" s="57">
        <v>46.436377749343549</v>
      </c>
      <c r="H20" s="58">
        <v>50.094901318759369</v>
      </c>
      <c r="I20" s="57">
        <v>3.65852356941582</v>
      </c>
      <c r="J20" s="13"/>
      <c r="K20" s="2"/>
      <c r="L20" s="159" t="s">
        <v>350</v>
      </c>
      <c r="M20" s="97">
        <v>48.798522216589063</v>
      </c>
      <c r="N20" s="48"/>
      <c r="O20" s="160" t="s">
        <v>350</v>
      </c>
      <c r="P20" s="160">
        <v>51.278933766019264</v>
      </c>
      <c r="Q20" s="160">
        <v>48.798522216589063</v>
      </c>
      <c r="R20" s="160">
        <v>52.799057729202957</v>
      </c>
      <c r="S20" s="160">
        <v>48.403158192006792</v>
      </c>
      <c r="T20" s="48"/>
      <c r="U20" s="48"/>
      <c r="X20" s="64"/>
      <c r="Y20" s="64"/>
      <c r="Z20" s="64"/>
      <c r="AA20" s="64"/>
      <c r="AB20" s="64"/>
      <c r="AC20" s="64"/>
      <c r="AD20" s="64"/>
    </row>
    <row r="21" spans="1:30" ht="14.25" customHeight="1" x14ac:dyDescent="0.3">
      <c r="A21" s="3"/>
      <c r="B21" s="158" t="s">
        <v>343</v>
      </c>
      <c r="C21" s="57">
        <v>48.008598055960597</v>
      </c>
      <c r="D21" s="58">
        <v>45.835425887125382</v>
      </c>
      <c r="E21" s="57">
        <v>-2.1731721688352152</v>
      </c>
      <c r="F21" s="24"/>
      <c r="G21" s="57">
        <v>50.547090663919867</v>
      </c>
      <c r="H21" s="58">
        <v>48.101778875802594</v>
      </c>
      <c r="I21" s="57">
        <v>-2.445311788117273</v>
      </c>
      <c r="J21" s="13"/>
      <c r="K21" s="2"/>
      <c r="L21" s="159" t="s">
        <v>354</v>
      </c>
      <c r="M21" s="97">
        <v>48.661688670814826</v>
      </c>
      <c r="N21" s="48"/>
      <c r="O21" s="160" t="s">
        <v>354</v>
      </c>
      <c r="P21" s="160">
        <v>44.456812332210362</v>
      </c>
      <c r="Q21" s="160">
        <v>48.661688670814826</v>
      </c>
      <c r="R21" s="160">
        <v>46.436377749343549</v>
      </c>
      <c r="S21" s="160">
        <v>50.094901318759369</v>
      </c>
      <c r="T21" s="48"/>
      <c r="U21" s="48"/>
      <c r="X21" s="64"/>
      <c r="Y21" s="64"/>
      <c r="Z21" s="64"/>
      <c r="AA21" s="64"/>
      <c r="AB21" s="64"/>
      <c r="AC21" s="64"/>
      <c r="AD21" s="64"/>
    </row>
    <row r="22" spans="1:30" ht="14.25" customHeight="1" x14ac:dyDescent="0.2">
      <c r="A22" s="3"/>
      <c r="B22" s="158" t="s">
        <v>347</v>
      </c>
      <c r="C22" s="57">
        <v>47.50048751255698</v>
      </c>
      <c r="D22" s="58">
        <v>44.682772027095936</v>
      </c>
      <c r="E22" s="57">
        <v>-2.8177154854610436</v>
      </c>
      <c r="F22" s="24"/>
      <c r="G22" s="57">
        <v>49.471297120962419</v>
      </c>
      <c r="H22" s="58">
        <v>44.685007763485302</v>
      </c>
      <c r="I22" s="57">
        <v>-4.7862893574771164</v>
      </c>
      <c r="J22" s="13"/>
      <c r="K22" s="2"/>
      <c r="L22" s="159" t="s">
        <v>343</v>
      </c>
      <c r="M22" s="97">
        <v>45.835425887125382</v>
      </c>
      <c r="N22" s="48"/>
      <c r="O22" s="160" t="s">
        <v>343</v>
      </c>
      <c r="P22" s="160">
        <v>48.008598055960597</v>
      </c>
      <c r="Q22" s="160">
        <v>45.835425887125382</v>
      </c>
      <c r="R22" s="160">
        <v>50.547090663919867</v>
      </c>
      <c r="S22" s="160">
        <v>48.101778875802594</v>
      </c>
      <c r="T22" s="48"/>
      <c r="U22" s="48"/>
      <c r="X22" s="64"/>
      <c r="Y22" s="64"/>
      <c r="Z22" s="64"/>
      <c r="AA22" s="64"/>
      <c r="AB22" s="64"/>
      <c r="AC22" s="64"/>
      <c r="AD22" s="64"/>
    </row>
    <row r="23" spans="1:30" ht="14.25" customHeight="1" x14ac:dyDescent="0.2">
      <c r="A23" s="3"/>
      <c r="B23" s="158" t="s">
        <v>351</v>
      </c>
      <c r="C23" s="57">
        <v>44.80155961681244</v>
      </c>
      <c r="D23" s="58">
        <v>44.499476197766107</v>
      </c>
      <c r="E23" s="57">
        <v>-0.30208341904633329</v>
      </c>
      <c r="F23" s="24"/>
      <c r="G23" s="57">
        <v>45.764959366317534</v>
      </c>
      <c r="H23" s="58">
        <v>44.916752880771362</v>
      </c>
      <c r="I23" s="57">
        <v>-0.84820648554617151</v>
      </c>
      <c r="J23" s="13"/>
      <c r="K23" s="2"/>
      <c r="L23" s="159" t="s">
        <v>347</v>
      </c>
      <c r="M23" s="97">
        <v>44.682772027095936</v>
      </c>
      <c r="N23" s="48"/>
      <c r="O23" s="160" t="s">
        <v>347</v>
      </c>
      <c r="P23" s="160">
        <v>47.50048751255698</v>
      </c>
      <c r="Q23" s="160">
        <v>44.682772027095936</v>
      </c>
      <c r="R23" s="160">
        <v>49.471297120962419</v>
      </c>
      <c r="S23" s="160">
        <v>44.685007763485302</v>
      </c>
      <c r="T23" s="48"/>
      <c r="U23" s="48"/>
      <c r="X23" s="64"/>
      <c r="Y23" s="64"/>
      <c r="Z23" s="64"/>
      <c r="AA23" s="64"/>
      <c r="AB23" s="64"/>
      <c r="AC23" s="64"/>
      <c r="AD23" s="64"/>
    </row>
    <row r="24" spans="1:30" ht="15" customHeight="1" x14ac:dyDescent="0.2">
      <c r="A24" s="3"/>
      <c r="B24" s="158" t="s">
        <v>348</v>
      </c>
      <c r="C24" s="57">
        <v>43.727392825242497</v>
      </c>
      <c r="D24" s="58">
        <v>43.241579073827857</v>
      </c>
      <c r="E24" s="57">
        <v>-0.48581375141463923</v>
      </c>
      <c r="F24" s="24"/>
      <c r="G24" s="57">
        <v>43.456416891898634</v>
      </c>
      <c r="H24" s="58">
        <v>44.936746767332352</v>
      </c>
      <c r="I24" s="57">
        <v>1.4803298754337177</v>
      </c>
      <c r="J24" s="13"/>
      <c r="K24" s="2"/>
      <c r="L24" s="159" t="s">
        <v>351</v>
      </c>
      <c r="M24" s="97">
        <v>44.499476197766107</v>
      </c>
      <c r="N24" s="48"/>
      <c r="O24" s="160" t="s">
        <v>351</v>
      </c>
      <c r="P24" s="160">
        <v>44.80155961681244</v>
      </c>
      <c r="Q24" s="160">
        <v>44.499476197766107</v>
      </c>
      <c r="R24" s="160">
        <v>45.764959366317534</v>
      </c>
      <c r="S24" s="160">
        <v>44.916752880771362</v>
      </c>
      <c r="T24" s="48"/>
      <c r="U24" s="48"/>
      <c r="X24" s="64"/>
      <c r="Y24" s="64"/>
      <c r="Z24" s="64"/>
      <c r="AA24" s="64"/>
      <c r="AB24" s="64"/>
      <c r="AC24" s="64"/>
      <c r="AD24" s="64"/>
    </row>
    <row r="25" spans="1:30" ht="15" customHeight="1" x14ac:dyDescent="0.3">
      <c r="A25" s="3"/>
      <c r="B25" s="158" t="s">
        <v>353</v>
      </c>
      <c r="C25" s="57">
        <v>43.680873677105311</v>
      </c>
      <c r="D25" s="58">
        <v>43.184616775546736</v>
      </c>
      <c r="E25" s="57">
        <v>-0.49625690155857427</v>
      </c>
      <c r="F25" s="24"/>
      <c r="G25" s="57">
        <v>43.464451037404771</v>
      </c>
      <c r="H25" s="58">
        <v>45.337413287984276</v>
      </c>
      <c r="I25" s="57">
        <v>1.8729622505795049</v>
      </c>
      <c r="J25" s="13"/>
      <c r="K25" s="2"/>
      <c r="L25" s="159" t="s">
        <v>348</v>
      </c>
      <c r="M25" s="97">
        <v>43.241579073827857</v>
      </c>
      <c r="N25" s="48"/>
      <c r="O25" s="160" t="s">
        <v>348</v>
      </c>
      <c r="P25" s="160">
        <v>43.727392825242497</v>
      </c>
      <c r="Q25" s="160">
        <v>43.241579073827857</v>
      </c>
      <c r="R25" s="160">
        <v>43.456416891898634</v>
      </c>
      <c r="S25" s="160">
        <v>44.936746767332352</v>
      </c>
      <c r="T25" s="48"/>
      <c r="U25" s="48"/>
      <c r="X25" s="64"/>
      <c r="Y25" s="64"/>
      <c r="Z25" s="64"/>
      <c r="AA25" s="64"/>
      <c r="AB25" s="64"/>
      <c r="AC25" s="64"/>
      <c r="AD25" s="64"/>
    </row>
    <row r="26" spans="1:30" ht="15" customHeight="1" x14ac:dyDescent="0.3">
      <c r="A26" s="3"/>
      <c r="B26" s="158" t="s">
        <v>341</v>
      </c>
      <c r="C26" s="57">
        <v>36.510081515399797</v>
      </c>
      <c r="D26" s="58">
        <v>38.787953156378975</v>
      </c>
      <c r="E26" s="57">
        <v>2.2778716409791784</v>
      </c>
      <c r="F26" s="24"/>
      <c r="G26" s="57">
        <v>36.120301045645732</v>
      </c>
      <c r="H26" s="58">
        <v>39.905101115131728</v>
      </c>
      <c r="I26" s="57">
        <v>3.7848000694859962</v>
      </c>
      <c r="J26" s="13"/>
      <c r="K26" s="2"/>
      <c r="L26" s="159" t="s">
        <v>353</v>
      </c>
      <c r="M26" s="97">
        <v>43.184616775546736</v>
      </c>
      <c r="N26" s="48"/>
      <c r="O26" s="160" t="s">
        <v>353</v>
      </c>
      <c r="P26" s="160">
        <v>43.680873677105311</v>
      </c>
      <c r="Q26" s="160">
        <v>43.184616775546736</v>
      </c>
      <c r="R26" s="160">
        <v>43.464451037404771</v>
      </c>
      <c r="S26" s="160">
        <v>45.337413287984276</v>
      </c>
      <c r="T26" s="48"/>
      <c r="U26" s="48"/>
      <c r="X26" s="64"/>
      <c r="Y26" s="64"/>
      <c r="Z26" s="64"/>
      <c r="AA26" s="64"/>
      <c r="AB26" s="64"/>
      <c r="AC26" s="64"/>
      <c r="AD26" s="64"/>
    </row>
    <row r="27" spans="1:30" ht="13" x14ac:dyDescent="0.3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9" t="s">
        <v>341</v>
      </c>
      <c r="M27" s="97">
        <v>38.787953156378975</v>
      </c>
      <c r="N27" s="48"/>
      <c r="O27" s="160" t="s">
        <v>341</v>
      </c>
      <c r="P27" s="160">
        <v>36.510081515399797</v>
      </c>
      <c r="Q27" s="160">
        <v>38.787953156378975</v>
      </c>
      <c r="R27" s="160">
        <v>36.120301045645732</v>
      </c>
      <c r="S27" s="160">
        <v>39.905101115131728</v>
      </c>
      <c r="T27" s="48"/>
      <c r="U27" s="48"/>
      <c r="X27" s="64"/>
      <c r="Y27" s="64"/>
      <c r="Z27" s="64"/>
      <c r="AA27" s="64"/>
      <c r="AB27" s="64"/>
      <c r="AC27" s="64"/>
      <c r="AD27" s="64"/>
    </row>
    <row r="28" spans="1:30" ht="12.75" x14ac:dyDescent="0.2">
      <c r="A28" s="3"/>
      <c r="B28" s="21" t="s">
        <v>78</v>
      </c>
      <c r="C28" s="61">
        <v>3.4691949104259834</v>
      </c>
      <c r="D28" s="60">
        <v>6.2216067780973603</v>
      </c>
      <c r="E28" s="2"/>
      <c r="F28" s="2"/>
      <c r="G28" s="61">
        <v>3.705248938565866</v>
      </c>
      <c r="H28" s="60">
        <v>6.0315438181307997</v>
      </c>
      <c r="I28" s="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X28" s="64"/>
      <c r="Y28" s="64"/>
      <c r="Z28" s="64"/>
      <c r="AA28" s="64"/>
      <c r="AB28" s="64"/>
      <c r="AC28" s="64"/>
      <c r="AD28" s="64"/>
    </row>
    <row r="29" spans="1:30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X29" s="64"/>
      <c r="Y29" s="64"/>
      <c r="Z29" s="64"/>
      <c r="AA29" s="64"/>
      <c r="AB29" s="64"/>
      <c r="AC29" s="64"/>
      <c r="AD29" s="64"/>
    </row>
    <row r="30" spans="1:30" ht="13" x14ac:dyDescent="0.25">
      <c r="A30" s="3"/>
      <c r="B30" s="32"/>
      <c r="C30" s="281" t="s">
        <v>143</v>
      </c>
      <c r="D30" s="281"/>
      <c r="E30" s="281"/>
      <c r="F30" s="281"/>
      <c r="G30" s="281"/>
      <c r="H30" s="281"/>
      <c r="I30" s="281"/>
      <c r="J30" s="13"/>
      <c r="K30" s="2"/>
      <c r="X30" s="64"/>
      <c r="Y30" s="64"/>
      <c r="Z30" s="64"/>
      <c r="AA30" s="64"/>
      <c r="AB30" s="64"/>
      <c r="AC30" s="64"/>
      <c r="AD30" s="64"/>
    </row>
    <row r="31" spans="1:30" ht="13" x14ac:dyDescent="0.25">
      <c r="A31" s="3"/>
      <c r="B31" s="32"/>
      <c r="C31" s="281" t="s">
        <v>333</v>
      </c>
      <c r="D31" s="281"/>
      <c r="E31" s="281"/>
      <c r="F31" s="281"/>
      <c r="G31" s="281"/>
      <c r="H31" s="281"/>
      <c r="I31" s="281"/>
      <c r="J31" s="13"/>
      <c r="K31" s="2"/>
      <c r="W31" s="64"/>
      <c r="X31" s="64"/>
      <c r="Y31" s="64"/>
      <c r="Z31" s="64"/>
      <c r="AA31" s="64"/>
      <c r="AB31" s="64"/>
      <c r="AC31" s="64"/>
      <c r="AD31" s="64"/>
    </row>
    <row r="32" spans="1:30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W32" s="64"/>
      <c r="X32" s="64"/>
      <c r="Y32" s="64"/>
      <c r="Z32" s="64"/>
      <c r="AA32" s="64"/>
      <c r="AB32" s="64"/>
      <c r="AC32" s="64"/>
      <c r="AD32" s="64"/>
    </row>
    <row r="33" spans="1:30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W33" s="64"/>
      <c r="X33" s="64"/>
      <c r="Y33" s="64"/>
      <c r="Z33" s="64"/>
      <c r="AA33" s="64"/>
      <c r="AB33" s="64"/>
      <c r="AC33" s="64"/>
      <c r="AD33" s="64"/>
    </row>
    <row r="34" spans="1:30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W34" s="64"/>
      <c r="X34" s="64"/>
      <c r="Y34" s="64"/>
      <c r="Z34" s="64"/>
      <c r="AA34" s="64"/>
      <c r="AB34" s="64"/>
      <c r="AC34" s="64"/>
      <c r="AD34" s="64"/>
    </row>
    <row r="35" spans="1:30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W35" s="64"/>
      <c r="X35" s="64"/>
      <c r="Y35" s="64"/>
      <c r="Z35" s="64"/>
      <c r="AA35" s="64"/>
      <c r="AB35" s="64"/>
      <c r="AC35" s="64"/>
      <c r="AD35" s="64"/>
    </row>
    <row r="36" spans="1:30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64"/>
      <c r="AB36" s="64"/>
      <c r="AC36" s="64"/>
      <c r="AD36" s="64"/>
    </row>
    <row r="37" spans="1:30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64"/>
      <c r="Z37" s="64"/>
      <c r="AA37" s="64"/>
      <c r="AB37" s="64"/>
      <c r="AC37" s="64"/>
      <c r="AD37" s="64"/>
    </row>
    <row r="38" spans="1:30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64"/>
      <c r="Z38" s="64"/>
      <c r="AA38" s="64"/>
      <c r="AB38" s="64"/>
      <c r="AC38" s="64"/>
      <c r="AD38" s="64"/>
    </row>
    <row r="39" spans="1:30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64"/>
      <c r="Z39" s="64"/>
      <c r="AA39" s="64"/>
      <c r="AB39" s="64"/>
      <c r="AC39" s="64"/>
      <c r="AD39" s="64"/>
    </row>
    <row r="40" spans="1:30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64"/>
      <c r="Z40" s="64"/>
      <c r="AA40" s="64"/>
      <c r="AB40" s="64"/>
      <c r="AC40" s="64"/>
      <c r="AD40" s="64"/>
    </row>
    <row r="41" spans="1:30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30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30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30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30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30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30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2"/>
    </row>
    <row r="48" spans="1:30" x14ac:dyDescent="0.25">
      <c r="A48" s="195" t="s">
        <v>330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5">
      <c r="A49" s="195" t="s">
        <v>289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5">
      <c r="A50" s="195" t="s">
        <v>17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5">
      <c r="A51" s="195" t="s">
        <v>176</v>
      </c>
      <c r="B51" s="198"/>
      <c r="C51" s="198"/>
      <c r="D51" s="198"/>
      <c r="E51" s="198"/>
      <c r="F51" s="198"/>
      <c r="G51" s="198"/>
      <c r="H51" s="198"/>
      <c r="I51" s="198"/>
      <c r="J51" s="13"/>
      <c r="K51" s="2"/>
    </row>
    <row r="52" spans="1:11" x14ac:dyDescent="0.25">
      <c r="A52" s="200" t="s">
        <v>160</v>
      </c>
      <c r="B52" s="201"/>
      <c r="C52" s="201"/>
      <c r="D52" s="201"/>
      <c r="E52" s="201"/>
      <c r="F52" s="201"/>
      <c r="G52" s="201"/>
      <c r="H52" s="202"/>
      <c r="I52" s="202"/>
      <c r="J52" s="62"/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A54"/>
  <sheetViews>
    <sheetView showGridLines="0" topLeftCell="A1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3.453125" style="10" customWidth="1"/>
    <col min="4" max="4" width="12" style="10" customWidth="1"/>
    <col min="5" max="5" width="13" style="10" customWidth="1"/>
    <col min="6" max="6" width="8.81640625" style="10" customWidth="1"/>
    <col min="7" max="8" width="11.26953125" style="10" customWidth="1"/>
    <col min="9" max="9" width="14" style="10" customWidth="1"/>
    <col min="10" max="10" width="1.81640625" style="10" customWidth="1"/>
    <col min="11" max="11" width="10.81640625" style="10"/>
    <col min="12" max="12" width="14.453125" style="10" bestFit="1" customWidth="1"/>
    <col min="13" max="13" width="6.453125" style="10" bestFit="1" customWidth="1"/>
    <col min="14" max="14" width="10.81640625" style="10"/>
    <col min="15" max="15" width="14.1796875" style="10" customWidth="1"/>
    <col min="16" max="21" width="10.81640625" style="10"/>
    <col min="22" max="23" width="10.81640625" style="64"/>
    <col min="24" max="16384" width="10.81640625" style="10"/>
  </cols>
  <sheetData>
    <row r="1" spans="1:27" ht="12.75" x14ac:dyDescent="0.2">
      <c r="A1" s="6">
        <v>0</v>
      </c>
      <c r="B1" s="7"/>
      <c r="C1" s="7"/>
      <c r="D1" s="7"/>
      <c r="E1" s="7"/>
      <c r="F1" s="7"/>
      <c r="G1" s="7"/>
      <c r="H1" s="7"/>
      <c r="I1" s="7"/>
      <c r="J1" s="44"/>
      <c r="K1" s="2"/>
    </row>
    <row r="2" spans="1:2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7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V5" s="48"/>
      <c r="W5" s="48"/>
      <c r="X5" s="48"/>
      <c r="Y5" s="48"/>
      <c r="Z5" s="48"/>
    </row>
    <row r="6" spans="1:27" ht="25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V6" s="10"/>
      <c r="W6" s="10"/>
      <c r="X6" s="48"/>
      <c r="Y6" s="48"/>
      <c r="Z6" s="48"/>
      <c r="AA6" s="48"/>
    </row>
    <row r="7" spans="1:27" ht="13" x14ac:dyDescent="0.3">
      <c r="A7" s="3"/>
      <c r="B7" s="11"/>
      <c r="C7" s="276" t="s">
        <v>83</v>
      </c>
      <c r="D7" s="276"/>
      <c r="E7" s="276"/>
      <c r="F7" s="276"/>
      <c r="G7" s="276"/>
      <c r="H7" s="276"/>
      <c r="I7" s="276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1:27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27"/>
      <c r="K9" s="2"/>
      <c r="L9" s="48"/>
      <c r="M9" s="48"/>
      <c r="N9" s="48"/>
      <c r="O9" s="48"/>
      <c r="P9" s="48" t="s">
        <v>220</v>
      </c>
      <c r="Q9" s="48"/>
      <c r="R9" s="48" t="s">
        <v>221</v>
      </c>
      <c r="S9" s="48"/>
      <c r="T9" s="48"/>
      <c r="U9" s="48"/>
      <c r="V9" s="48"/>
      <c r="W9" s="48"/>
      <c r="X9" s="48"/>
      <c r="Y9" s="48"/>
      <c r="Z9" s="48"/>
      <c r="AA9" s="48"/>
    </row>
    <row r="10" spans="1:27" ht="15.75" customHeight="1" x14ac:dyDescent="0.3">
      <c r="A10" s="3"/>
      <c r="B10" s="2"/>
      <c r="C10" s="274" t="s">
        <v>331</v>
      </c>
      <c r="D10" s="274"/>
      <c r="E10" s="282" t="s">
        <v>311</v>
      </c>
      <c r="F10" s="20"/>
      <c r="G10" s="274" t="s">
        <v>332</v>
      </c>
      <c r="H10" s="274"/>
      <c r="I10" s="282" t="s">
        <v>311</v>
      </c>
      <c r="J10" s="127"/>
      <c r="K10" s="2"/>
      <c r="L10" s="48"/>
      <c r="M10" s="48"/>
      <c r="N10" s="48"/>
      <c r="O10" s="48"/>
      <c r="P10" s="48">
        <v>2015</v>
      </c>
      <c r="Q10" s="48">
        <v>2016</v>
      </c>
      <c r="R10" s="48">
        <v>2015</v>
      </c>
      <c r="S10" s="48">
        <v>2016</v>
      </c>
      <c r="T10" s="48"/>
      <c r="U10" s="48"/>
      <c r="V10" s="48"/>
      <c r="W10" s="48"/>
      <c r="X10" s="48"/>
      <c r="Y10" s="48"/>
      <c r="Z10" s="48"/>
      <c r="AA10" s="48"/>
    </row>
    <row r="11" spans="1:27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L11" s="115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 t="s">
        <v>60</v>
      </c>
      <c r="V12" s="48" t="s">
        <v>59</v>
      </c>
      <c r="W12" s="48"/>
      <c r="X12" s="48"/>
      <c r="Y12" s="48"/>
      <c r="Z12" s="48"/>
      <c r="AA12" s="48"/>
    </row>
    <row r="13" spans="1:27" ht="12.75" x14ac:dyDescent="0.2">
      <c r="A13" s="3"/>
      <c r="B13" s="154" t="s">
        <v>347</v>
      </c>
      <c r="C13" s="57">
        <v>15.564549597048313</v>
      </c>
      <c r="D13" s="58">
        <v>17.716983457826327</v>
      </c>
      <c r="E13" s="57">
        <v>2.1524338607780145</v>
      </c>
      <c r="F13" s="20"/>
      <c r="G13" s="57">
        <v>14.884228530451143</v>
      </c>
      <c r="H13" s="58">
        <v>16.057620038350485</v>
      </c>
      <c r="I13" s="57">
        <v>1.1733915078993427</v>
      </c>
      <c r="J13" s="13"/>
      <c r="K13" s="2"/>
      <c r="L13" s="155">
        <v>0</v>
      </c>
      <c r="M13" s="155" t="s">
        <v>355</v>
      </c>
      <c r="N13" s="48"/>
      <c r="O13" s="156">
        <v>0</v>
      </c>
      <c r="P13" s="156" t="s">
        <v>355</v>
      </c>
      <c r="Q13" s="156" t="s">
        <v>355</v>
      </c>
      <c r="R13" s="156" t="s">
        <v>355</v>
      </c>
      <c r="S13" s="156" t="s">
        <v>355</v>
      </c>
      <c r="T13" s="48"/>
      <c r="U13" s="155" t="s">
        <v>347</v>
      </c>
      <c r="V13" s="128">
        <v>17.716983457826327</v>
      </c>
      <c r="W13" s="48"/>
      <c r="X13" s="48"/>
      <c r="Y13" s="48"/>
      <c r="Z13" s="48"/>
      <c r="AA13" s="48"/>
    </row>
    <row r="14" spans="1:27" ht="15" customHeight="1" x14ac:dyDescent="0.3">
      <c r="A14" s="3"/>
      <c r="B14" s="154" t="s">
        <v>354</v>
      </c>
      <c r="C14" s="57">
        <v>16.468121637513946</v>
      </c>
      <c r="D14" s="58">
        <v>15.444122247982811</v>
      </c>
      <c r="E14" s="57">
        <v>-1.0239993895311343</v>
      </c>
      <c r="F14" s="24"/>
      <c r="G14" s="57">
        <v>14.75795873671874</v>
      </c>
      <c r="H14" s="58">
        <v>13.525113075440009</v>
      </c>
      <c r="I14" s="57">
        <v>-1.2328456612787306</v>
      </c>
      <c r="J14" s="13"/>
      <c r="K14" s="2"/>
      <c r="L14" s="155" t="s">
        <v>347</v>
      </c>
      <c r="M14" s="155">
        <v>17.716983457826327</v>
      </c>
      <c r="N14" s="48"/>
      <c r="O14" s="156" t="s">
        <v>347</v>
      </c>
      <c r="P14" s="156">
        <v>15.564549597048313</v>
      </c>
      <c r="Q14" s="156">
        <v>17.716983457826327</v>
      </c>
      <c r="R14" s="156">
        <v>14.884228530451143</v>
      </c>
      <c r="S14" s="156">
        <v>16.057620038350485</v>
      </c>
      <c r="T14" s="48"/>
      <c r="U14" s="155" t="s">
        <v>354</v>
      </c>
      <c r="V14" s="128">
        <v>15.444122247982811</v>
      </c>
      <c r="W14" s="48"/>
      <c r="X14" s="48"/>
      <c r="Y14" s="48"/>
      <c r="Z14" s="48"/>
      <c r="AA14" s="48"/>
    </row>
    <row r="15" spans="1:27" ht="14.25" customHeight="1" x14ac:dyDescent="0.3">
      <c r="A15" s="3"/>
      <c r="B15" s="154" t="s">
        <v>341</v>
      </c>
      <c r="C15" s="57">
        <v>17.000866371563337</v>
      </c>
      <c r="D15" s="58">
        <v>15.372837367711128</v>
      </c>
      <c r="E15" s="57">
        <v>-1.6280290038522089</v>
      </c>
      <c r="F15" s="20"/>
      <c r="G15" s="57">
        <v>14.013336533701375</v>
      </c>
      <c r="H15" s="58">
        <v>14.389067216314208</v>
      </c>
      <c r="I15" s="57">
        <v>0.37573068261283282</v>
      </c>
      <c r="J15" s="13"/>
      <c r="K15" s="2"/>
      <c r="L15" s="155" t="s">
        <v>354</v>
      </c>
      <c r="M15" s="155">
        <v>15.444122247982811</v>
      </c>
      <c r="N15" s="48"/>
      <c r="O15" s="156" t="s">
        <v>354</v>
      </c>
      <c r="P15" s="156">
        <v>16.468121637513946</v>
      </c>
      <c r="Q15" s="156">
        <v>15.444122247982811</v>
      </c>
      <c r="R15" s="156">
        <v>14.75795873671874</v>
      </c>
      <c r="S15" s="156">
        <v>13.525113075440009</v>
      </c>
      <c r="T15" s="48"/>
      <c r="U15" s="155" t="s">
        <v>341</v>
      </c>
      <c r="V15" s="128">
        <v>15.372837367711128</v>
      </c>
      <c r="W15" s="48"/>
      <c r="X15" s="48"/>
      <c r="Y15" s="48"/>
      <c r="Z15" s="48"/>
      <c r="AA15" s="48"/>
    </row>
    <row r="16" spans="1:27" ht="14.25" customHeight="1" x14ac:dyDescent="0.3">
      <c r="A16" s="3"/>
      <c r="B16" s="154" t="s">
        <v>353</v>
      </c>
      <c r="C16" s="57">
        <v>14.254632343096821</v>
      </c>
      <c r="D16" s="58">
        <v>14.80743707300601</v>
      </c>
      <c r="E16" s="57">
        <v>0.55280472990918916</v>
      </c>
      <c r="F16" s="217"/>
      <c r="G16" s="57">
        <v>12.21892989660827</v>
      </c>
      <c r="H16" s="58">
        <v>12.74878507262272</v>
      </c>
      <c r="I16" s="57">
        <v>0.52985517601445054</v>
      </c>
      <c r="J16" s="13"/>
      <c r="K16" s="2"/>
      <c r="L16" s="155" t="s">
        <v>341</v>
      </c>
      <c r="M16" s="155">
        <v>15.372837367711128</v>
      </c>
      <c r="N16" s="48"/>
      <c r="O16" s="156" t="s">
        <v>341</v>
      </c>
      <c r="P16" s="156">
        <v>17.000866371563337</v>
      </c>
      <c r="Q16" s="156">
        <v>15.372837367711128</v>
      </c>
      <c r="R16" s="156">
        <v>14.013336533701375</v>
      </c>
      <c r="S16" s="156">
        <v>14.389067216314208</v>
      </c>
      <c r="T16" s="48"/>
      <c r="U16" s="155" t="s">
        <v>353</v>
      </c>
      <c r="V16" s="128">
        <v>14.80743707300601</v>
      </c>
      <c r="W16" s="48"/>
      <c r="X16" s="48"/>
      <c r="Y16" s="48"/>
      <c r="Z16" s="48"/>
      <c r="AA16" s="48"/>
    </row>
    <row r="17" spans="1:27" ht="13" x14ac:dyDescent="0.3">
      <c r="A17" s="3"/>
      <c r="B17" s="154" t="s">
        <v>343</v>
      </c>
      <c r="C17" s="57">
        <v>15.630425322697036</v>
      </c>
      <c r="D17" s="58">
        <v>14.565886225991068</v>
      </c>
      <c r="E17" s="57">
        <v>-1.0645390967059676</v>
      </c>
      <c r="F17" s="218"/>
      <c r="G17" s="57">
        <v>12.004074345267057</v>
      </c>
      <c r="H17" s="58">
        <v>14.335331329164408</v>
      </c>
      <c r="I17" s="57">
        <v>2.3312569838973509</v>
      </c>
      <c r="J17" s="13"/>
      <c r="K17" s="2"/>
      <c r="L17" s="155" t="s">
        <v>353</v>
      </c>
      <c r="M17" s="155">
        <v>14.80743707300601</v>
      </c>
      <c r="N17" s="48"/>
      <c r="O17" s="156" t="s">
        <v>353</v>
      </c>
      <c r="P17" s="156">
        <v>14.254632343096821</v>
      </c>
      <c r="Q17" s="156">
        <v>14.80743707300601</v>
      </c>
      <c r="R17" s="156">
        <v>12.21892989660827</v>
      </c>
      <c r="S17" s="156">
        <v>12.74878507262272</v>
      </c>
      <c r="T17" s="48"/>
      <c r="U17" s="155" t="s">
        <v>343</v>
      </c>
      <c r="V17" s="128">
        <v>14.565886225991068</v>
      </c>
      <c r="W17" s="48"/>
      <c r="X17" s="48"/>
      <c r="Y17" s="48"/>
      <c r="Z17" s="48"/>
      <c r="AA17" s="48"/>
    </row>
    <row r="18" spans="1:27" ht="12.75" x14ac:dyDescent="0.2">
      <c r="A18" s="3"/>
      <c r="B18" s="154" t="s">
        <v>344</v>
      </c>
      <c r="C18" s="57">
        <v>12.243602636807374</v>
      </c>
      <c r="D18" s="58">
        <v>13.086341555436013</v>
      </c>
      <c r="E18" s="57">
        <v>0.8427389186286387</v>
      </c>
      <c r="F18" s="251"/>
      <c r="G18" s="57">
        <v>10.951492332554631</v>
      </c>
      <c r="H18" s="58">
        <v>11.482876120023423</v>
      </c>
      <c r="I18" s="57">
        <v>0.53138378746879233</v>
      </c>
      <c r="J18" s="13"/>
      <c r="K18" s="2"/>
      <c r="L18" s="155" t="s">
        <v>343</v>
      </c>
      <c r="M18" s="155">
        <v>14.565886225991068</v>
      </c>
      <c r="N18" s="48"/>
      <c r="O18" s="156" t="s">
        <v>343</v>
      </c>
      <c r="P18" s="156">
        <v>15.630425322697036</v>
      </c>
      <c r="Q18" s="156">
        <v>14.565886225991068</v>
      </c>
      <c r="R18" s="156">
        <v>12.004074345267057</v>
      </c>
      <c r="S18" s="156">
        <v>14.335331329164408</v>
      </c>
      <c r="T18" s="48"/>
      <c r="U18" s="155" t="s">
        <v>344</v>
      </c>
      <c r="V18" s="128">
        <v>13.086341555436013</v>
      </c>
      <c r="W18" s="48"/>
      <c r="X18" s="48"/>
      <c r="Y18" s="48"/>
      <c r="Z18" s="48"/>
      <c r="AA18" s="48"/>
    </row>
    <row r="19" spans="1:27" ht="15" customHeight="1" x14ac:dyDescent="0.2">
      <c r="A19" s="3"/>
      <c r="B19" s="154" t="s">
        <v>348</v>
      </c>
      <c r="C19" s="57">
        <v>11.143527216121688</v>
      </c>
      <c r="D19" s="58">
        <v>12.931394284822245</v>
      </c>
      <c r="E19" s="57">
        <v>1.7878670687005567</v>
      </c>
      <c r="F19" s="251"/>
      <c r="G19" s="57">
        <v>9.8271518731073151</v>
      </c>
      <c r="H19" s="58">
        <v>12.81933644902929</v>
      </c>
      <c r="I19" s="57">
        <v>2.992184575921975</v>
      </c>
      <c r="J19" s="13"/>
      <c r="K19" s="2"/>
      <c r="L19" s="155" t="s">
        <v>344</v>
      </c>
      <c r="M19" s="155">
        <v>13.086341555436013</v>
      </c>
      <c r="N19" s="48"/>
      <c r="O19" s="156" t="s">
        <v>344</v>
      </c>
      <c r="P19" s="156">
        <v>12.243602636807374</v>
      </c>
      <c r="Q19" s="156">
        <v>13.086341555436013</v>
      </c>
      <c r="R19" s="156">
        <v>10.951492332554631</v>
      </c>
      <c r="S19" s="156">
        <v>11.482876120023423</v>
      </c>
      <c r="T19" s="48"/>
      <c r="U19" s="155" t="s">
        <v>348</v>
      </c>
      <c r="V19" s="128">
        <v>12.931394284822245</v>
      </c>
      <c r="W19" s="48"/>
      <c r="X19" s="48"/>
      <c r="Y19" s="48"/>
      <c r="Z19" s="48"/>
      <c r="AA19" s="48"/>
    </row>
    <row r="20" spans="1:27" ht="12.75" x14ac:dyDescent="0.2">
      <c r="A20" s="3"/>
      <c r="B20" s="154" t="s">
        <v>350</v>
      </c>
      <c r="C20" s="57">
        <v>13.725315477952424</v>
      </c>
      <c r="D20" s="58">
        <v>12.839313760636632</v>
      </c>
      <c r="E20" s="57">
        <v>-0.8860017173157928</v>
      </c>
      <c r="F20" s="255"/>
      <c r="G20" s="57">
        <v>12.027795602573937</v>
      </c>
      <c r="H20" s="58">
        <v>12.530036451304403</v>
      </c>
      <c r="I20" s="57">
        <v>0.50224084873046593</v>
      </c>
      <c r="J20" s="13"/>
      <c r="K20" s="2"/>
      <c r="L20" s="155" t="s">
        <v>348</v>
      </c>
      <c r="M20" s="155">
        <v>12.931394284822245</v>
      </c>
      <c r="N20" s="48"/>
      <c r="O20" s="156" t="s">
        <v>348</v>
      </c>
      <c r="P20" s="156">
        <v>11.143527216121688</v>
      </c>
      <c r="Q20" s="156">
        <v>12.931394284822245</v>
      </c>
      <c r="R20" s="156">
        <v>9.8271518731073151</v>
      </c>
      <c r="S20" s="156">
        <v>12.81933644902929</v>
      </c>
      <c r="T20" s="48"/>
      <c r="U20" s="155" t="s">
        <v>350</v>
      </c>
      <c r="V20" s="128">
        <v>12.839313760636632</v>
      </c>
      <c r="W20" s="48"/>
      <c r="X20" s="48"/>
      <c r="Y20" s="48"/>
      <c r="Z20" s="48"/>
      <c r="AA20" s="48"/>
    </row>
    <row r="21" spans="1:27" ht="12.75" x14ac:dyDescent="0.2">
      <c r="A21" s="3"/>
      <c r="B21" s="154" t="s">
        <v>351</v>
      </c>
      <c r="C21" s="57">
        <v>11.403711276107526</v>
      </c>
      <c r="D21" s="58">
        <v>12.339963507188255</v>
      </c>
      <c r="E21" s="57">
        <v>0.9362522310807293</v>
      </c>
      <c r="F21" s="255"/>
      <c r="G21" s="57">
        <v>9.4295319850225159</v>
      </c>
      <c r="H21" s="58">
        <v>11.567851086081872</v>
      </c>
      <c r="I21" s="57">
        <v>2.1383191010593556</v>
      </c>
      <c r="J21" s="13"/>
      <c r="K21" s="2"/>
      <c r="L21" s="155" t="s">
        <v>350</v>
      </c>
      <c r="M21" s="155">
        <v>12.839313760636632</v>
      </c>
      <c r="N21" s="48"/>
      <c r="O21" s="156" t="s">
        <v>350</v>
      </c>
      <c r="P21" s="156">
        <v>13.725315477952424</v>
      </c>
      <c r="Q21" s="156">
        <v>12.839313760636632</v>
      </c>
      <c r="R21" s="156">
        <v>12.027795602573937</v>
      </c>
      <c r="S21" s="156">
        <v>12.530036451304403</v>
      </c>
      <c r="T21" s="48"/>
      <c r="U21" s="155" t="s">
        <v>351</v>
      </c>
      <c r="V21" s="128">
        <v>12.339963507188255</v>
      </c>
      <c r="W21" s="48"/>
      <c r="X21" s="48"/>
      <c r="Y21" s="48"/>
      <c r="Z21" s="48"/>
      <c r="AA21" s="48"/>
    </row>
    <row r="22" spans="1:27" ht="15" customHeight="1" x14ac:dyDescent="0.3">
      <c r="A22" s="3"/>
      <c r="B22" s="157" t="s">
        <v>346</v>
      </c>
      <c r="C22" s="61">
        <v>12.472390048473194</v>
      </c>
      <c r="D22" s="60">
        <v>11.92892316091762</v>
      </c>
      <c r="E22" s="61">
        <v>-0.54346688755557437</v>
      </c>
      <c r="F22" s="255"/>
      <c r="G22" s="61">
        <v>10.69045505851196</v>
      </c>
      <c r="H22" s="60">
        <v>11.232891352529668</v>
      </c>
      <c r="I22" s="61">
        <v>0.54243629401770832</v>
      </c>
      <c r="J22" s="13"/>
      <c r="K22" s="2"/>
      <c r="L22" s="155" t="s">
        <v>351</v>
      </c>
      <c r="M22" s="155">
        <v>12.339963507188255</v>
      </c>
      <c r="N22" s="48"/>
      <c r="O22" s="156" t="s">
        <v>351</v>
      </c>
      <c r="P22" s="156">
        <v>11.403711276107526</v>
      </c>
      <c r="Q22" s="156">
        <v>12.339963507188255</v>
      </c>
      <c r="R22" s="156">
        <v>9.4295319850225159</v>
      </c>
      <c r="S22" s="156">
        <v>11.567851086081872</v>
      </c>
      <c r="T22" s="48"/>
      <c r="U22" s="155" t="s">
        <v>346</v>
      </c>
      <c r="V22" s="128">
        <v>11.92892316091762</v>
      </c>
      <c r="W22" s="48"/>
      <c r="X22" s="48"/>
      <c r="Y22" s="48"/>
      <c r="Z22" s="48"/>
      <c r="AA22" s="48"/>
    </row>
    <row r="23" spans="1:27" ht="15" customHeight="1" x14ac:dyDescent="0.3">
      <c r="A23" s="3"/>
      <c r="B23" s="154" t="s">
        <v>349</v>
      </c>
      <c r="C23" s="57">
        <v>11.867495607369204</v>
      </c>
      <c r="D23" s="58">
        <v>11.088712509998222</v>
      </c>
      <c r="E23" s="57">
        <v>-0.77878309737098128</v>
      </c>
      <c r="F23" s="255"/>
      <c r="G23" s="57">
        <v>11.58106771246646</v>
      </c>
      <c r="H23" s="58">
        <v>11.840692288847533</v>
      </c>
      <c r="I23" s="57">
        <v>0.25962457638107317</v>
      </c>
      <c r="J23" s="13"/>
      <c r="K23" s="2"/>
      <c r="L23" s="155" t="s">
        <v>346</v>
      </c>
      <c r="M23" s="155">
        <v>11.92892316091762</v>
      </c>
      <c r="N23" s="48"/>
      <c r="O23" s="156" t="s">
        <v>346</v>
      </c>
      <c r="P23" s="156">
        <v>12.472390048473194</v>
      </c>
      <c r="Q23" s="156">
        <v>11.92892316091762</v>
      </c>
      <c r="R23" s="156">
        <v>10.69045505851196</v>
      </c>
      <c r="S23" s="156">
        <v>11.232891352529668</v>
      </c>
      <c r="T23" s="48"/>
      <c r="U23" s="155" t="s">
        <v>349</v>
      </c>
      <c r="V23" s="128">
        <v>11.088712509998222</v>
      </c>
      <c r="W23" s="48"/>
      <c r="X23" s="48"/>
      <c r="Y23" s="48"/>
      <c r="Z23" s="48"/>
      <c r="AA23" s="48"/>
    </row>
    <row r="24" spans="1:27" ht="15" customHeight="1" x14ac:dyDescent="0.3">
      <c r="A24" s="3"/>
      <c r="B24" s="154" t="s">
        <v>342</v>
      </c>
      <c r="C24" s="57">
        <v>11.341945693857625</v>
      </c>
      <c r="D24" s="58">
        <v>11.081821975997849</v>
      </c>
      <c r="E24" s="57">
        <v>-0.26012371785977528</v>
      </c>
      <c r="F24" s="262"/>
      <c r="G24" s="57">
        <v>9.5752501900051179</v>
      </c>
      <c r="H24" s="58">
        <v>9.6394381095121489</v>
      </c>
      <c r="I24" s="57">
        <v>6.4187919507030955E-2</v>
      </c>
      <c r="J24" s="13"/>
      <c r="K24" s="2"/>
      <c r="L24" s="155" t="s">
        <v>349</v>
      </c>
      <c r="M24" s="155">
        <v>11.088712509998222</v>
      </c>
      <c r="N24" s="48"/>
      <c r="O24" s="156" t="s">
        <v>349</v>
      </c>
      <c r="P24" s="156">
        <v>11.867495607369204</v>
      </c>
      <c r="Q24" s="156">
        <v>11.088712509998222</v>
      </c>
      <c r="R24" s="156">
        <v>11.58106771246646</v>
      </c>
      <c r="S24" s="156">
        <v>11.840692288847533</v>
      </c>
      <c r="T24" s="48"/>
      <c r="U24" s="155" t="s">
        <v>342</v>
      </c>
      <c r="V24" s="128">
        <v>11.081821975997849</v>
      </c>
      <c r="W24" s="48"/>
      <c r="X24" s="48"/>
      <c r="Y24" s="48"/>
      <c r="Z24" s="48"/>
      <c r="AA24" s="48"/>
    </row>
    <row r="25" spans="1:27" ht="14.25" customHeight="1" x14ac:dyDescent="0.3">
      <c r="A25" s="3"/>
      <c r="B25" s="157" t="s">
        <v>345</v>
      </c>
      <c r="C25" s="60">
        <v>11.62327366933623</v>
      </c>
      <c r="D25" s="60">
        <v>10.642926266535335</v>
      </c>
      <c r="E25" s="60">
        <v>-0.98034740280089494</v>
      </c>
      <c r="F25" s="262"/>
      <c r="G25" s="60">
        <v>10.028912238164475</v>
      </c>
      <c r="H25" s="60">
        <v>10.326162350521109</v>
      </c>
      <c r="I25" s="60">
        <v>0.29725011235663423</v>
      </c>
      <c r="J25" s="13"/>
      <c r="K25" s="2"/>
      <c r="L25" s="155" t="s">
        <v>342</v>
      </c>
      <c r="M25" s="155">
        <v>11.081821975997849</v>
      </c>
      <c r="N25" s="48"/>
      <c r="O25" s="156" t="s">
        <v>342</v>
      </c>
      <c r="P25" s="156">
        <v>11.341945693857625</v>
      </c>
      <c r="Q25" s="156">
        <v>11.081821975997849</v>
      </c>
      <c r="R25" s="156">
        <v>9.5752501900051179</v>
      </c>
      <c r="S25" s="156">
        <v>9.6394381095121489</v>
      </c>
      <c r="T25" s="48"/>
      <c r="U25" s="155" t="s">
        <v>345</v>
      </c>
      <c r="V25" s="128">
        <v>10.642926266535335</v>
      </c>
      <c r="W25" s="48"/>
      <c r="X25" s="48"/>
      <c r="Y25" s="48"/>
      <c r="Z25" s="48"/>
      <c r="AA25" s="48"/>
    </row>
    <row r="26" spans="1:27" ht="13" x14ac:dyDescent="0.3">
      <c r="A26" s="3"/>
      <c r="B26" s="154" t="s">
        <v>352</v>
      </c>
      <c r="C26" s="57">
        <v>9.97722364238777</v>
      </c>
      <c r="D26" s="58">
        <v>9.811838701898461</v>
      </c>
      <c r="E26" s="57">
        <v>-0.16538494048930907</v>
      </c>
      <c r="F26" s="257"/>
      <c r="G26" s="57">
        <v>8.3671042361881849</v>
      </c>
      <c r="H26" s="58">
        <v>8.8193184264806845</v>
      </c>
      <c r="I26" s="57">
        <v>0.45221419029249965</v>
      </c>
      <c r="J26" s="13"/>
      <c r="K26" s="2"/>
      <c r="L26" s="155" t="s">
        <v>345</v>
      </c>
      <c r="M26" s="155">
        <v>10.642926266535335</v>
      </c>
      <c r="N26" s="48"/>
      <c r="O26" s="156" t="s">
        <v>345</v>
      </c>
      <c r="P26" s="156">
        <v>11.62327366933623</v>
      </c>
      <c r="Q26" s="156">
        <v>10.642926266535335</v>
      </c>
      <c r="R26" s="156">
        <v>10.028912238164475</v>
      </c>
      <c r="S26" s="156">
        <v>10.326162350521109</v>
      </c>
      <c r="T26" s="48"/>
      <c r="U26" s="155" t="s">
        <v>352</v>
      </c>
      <c r="V26" s="128">
        <v>9.811838701898461</v>
      </c>
      <c r="W26" s="48"/>
      <c r="X26" s="48"/>
      <c r="Y26" s="48"/>
      <c r="Z26" s="48"/>
      <c r="AA26" s="48"/>
    </row>
    <row r="27" spans="1:27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5" t="s">
        <v>352</v>
      </c>
      <c r="M27" s="155">
        <v>9.811838701898461</v>
      </c>
      <c r="N27" s="48"/>
      <c r="O27" s="156" t="s">
        <v>352</v>
      </c>
      <c r="P27" s="156">
        <v>9.97722364238777</v>
      </c>
      <c r="Q27" s="156">
        <v>9.811838701898461</v>
      </c>
      <c r="R27" s="156">
        <v>8.3671042361881849</v>
      </c>
      <c r="S27" s="156">
        <v>8.8193184264806845</v>
      </c>
      <c r="T27" s="48"/>
      <c r="U27" s="48"/>
      <c r="V27" s="48"/>
      <c r="W27" s="48"/>
      <c r="X27" s="48"/>
      <c r="Y27" s="48"/>
      <c r="Z27" s="48"/>
      <c r="AA27" s="48"/>
    </row>
    <row r="28" spans="1:27" ht="12.75" x14ac:dyDescent="0.2">
      <c r="A28" s="3"/>
      <c r="B28" s="21" t="s">
        <v>78</v>
      </c>
      <c r="C28" s="61">
        <v>-0.84911637913696403</v>
      </c>
      <c r="D28" s="60">
        <v>-1.2859968943822846</v>
      </c>
      <c r="E28" s="32"/>
      <c r="F28" s="32"/>
      <c r="G28" s="61">
        <v>-0.66154282034748491</v>
      </c>
      <c r="H28" s="60">
        <v>-0.90672900200855899</v>
      </c>
      <c r="I28" s="32"/>
      <c r="J28" s="13"/>
      <c r="K28" s="2"/>
      <c r="V28" s="10"/>
      <c r="W28" s="10"/>
      <c r="X28" s="48"/>
      <c r="Y28" s="48"/>
      <c r="Z28" s="48"/>
      <c r="AA28" s="48"/>
    </row>
    <row r="29" spans="1:27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V29" s="10"/>
      <c r="W29" s="10"/>
      <c r="X29" s="48"/>
      <c r="Y29" s="48"/>
      <c r="Z29" s="48"/>
      <c r="AA29" s="64"/>
    </row>
    <row r="30" spans="1:27" ht="13" x14ac:dyDescent="0.25">
      <c r="A30" s="3"/>
      <c r="B30" s="32"/>
      <c r="C30" s="281" t="s">
        <v>140</v>
      </c>
      <c r="D30" s="281"/>
      <c r="E30" s="281"/>
      <c r="F30" s="281"/>
      <c r="G30" s="281"/>
      <c r="H30" s="281"/>
      <c r="I30" s="281"/>
      <c r="J30" s="13"/>
      <c r="K30" s="2"/>
      <c r="V30" s="10"/>
      <c r="W30" s="10"/>
      <c r="X30" s="48"/>
      <c r="Y30" s="48"/>
      <c r="Z30" s="48"/>
      <c r="AA30" s="64"/>
    </row>
    <row r="31" spans="1:27" ht="13" x14ac:dyDescent="0.25">
      <c r="A31" s="3"/>
      <c r="B31" s="32"/>
      <c r="C31" s="281" t="s">
        <v>333</v>
      </c>
      <c r="D31" s="281"/>
      <c r="E31" s="281"/>
      <c r="F31" s="281"/>
      <c r="G31" s="281"/>
      <c r="H31" s="281"/>
      <c r="I31" s="281"/>
      <c r="J31" s="13"/>
      <c r="K31" s="2"/>
      <c r="V31" s="10"/>
      <c r="W31" s="10"/>
      <c r="X31" s="48"/>
      <c r="Y31" s="48"/>
      <c r="Z31" s="48"/>
      <c r="AA31" s="64"/>
    </row>
    <row r="32" spans="1:27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V32" s="10"/>
      <c r="W32" s="10"/>
      <c r="X32" s="48"/>
      <c r="Y32" s="48"/>
      <c r="Z32" s="48"/>
      <c r="AA32" s="64"/>
    </row>
    <row r="33" spans="1:27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V33" s="10"/>
      <c r="W33" s="10"/>
      <c r="X33" s="48"/>
      <c r="Y33" s="48"/>
      <c r="Z33" s="48"/>
      <c r="AA33" s="64"/>
    </row>
    <row r="34" spans="1:27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V34" s="10"/>
      <c r="W34" s="10"/>
      <c r="X34" s="64"/>
      <c r="Y34" s="64"/>
      <c r="Z34" s="64"/>
      <c r="AA34" s="64"/>
    </row>
    <row r="35" spans="1:27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V35" s="10"/>
      <c r="W35" s="10"/>
      <c r="X35" s="64"/>
      <c r="Y35" s="64"/>
      <c r="Z35" s="64"/>
      <c r="AA35" s="64"/>
    </row>
    <row r="36" spans="1:27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V36" s="10"/>
      <c r="W36" s="10"/>
      <c r="X36" s="64"/>
      <c r="Y36" s="64"/>
      <c r="Z36" s="64"/>
      <c r="AA36" s="64"/>
    </row>
    <row r="37" spans="1:27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 t="s">
        <v>18</v>
      </c>
      <c r="V37" s="10"/>
      <c r="W37" s="10"/>
      <c r="X37" s="64"/>
      <c r="Y37" s="64"/>
      <c r="Z37" s="64"/>
      <c r="AA37" s="64"/>
    </row>
    <row r="38" spans="1:27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 t="s">
        <v>18</v>
      </c>
      <c r="V38" s="10"/>
      <c r="W38" s="10"/>
      <c r="X38" s="64"/>
      <c r="Y38" s="64"/>
      <c r="Z38" s="64"/>
      <c r="AA38" s="64"/>
    </row>
    <row r="39" spans="1:27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 t="s">
        <v>18</v>
      </c>
      <c r="V39" s="10"/>
      <c r="W39" s="10"/>
    </row>
    <row r="40" spans="1:27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10"/>
    </row>
    <row r="41" spans="1:27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10"/>
    </row>
    <row r="42" spans="1:27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10"/>
    </row>
    <row r="43" spans="1:27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  <c r="W43" s="10"/>
    </row>
    <row r="44" spans="1:27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  <c r="V44" s="10"/>
      <c r="W44" s="10"/>
    </row>
    <row r="45" spans="1:27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  <c r="V45" s="10"/>
      <c r="W45" s="10"/>
    </row>
    <row r="46" spans="1:27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V46" s="10"/>
      <c r="W46" s="10"/>
    </row>
    <row r="47" spans="1:27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  <c r="V47" s="10"/>
      <c r="W47" s="10"/>
    </row>
    <row r="48" spans="1:27" x14ac:dyDescent="0.25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  <c r="V48" s="10"/>
      <c r="W48" s="10"/>
    </row>
    <row r="49" spans="1:11" x14ac:dyDescent="0.25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5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5">
      <c r="A51" s="200" t="s">
        <v>16</v>
      </c>
      <c r="B51" s="201"/>
      <c r="C51" s="201"/>
      <c r="D51" s="201"/>
      <c r="E51" s="201"/>
      <c r="F51" s="201"/>
      <c r="G51" s="201"/>
      <c r="H51" s="202"/>
      <c r="I51" s="202"/>
      <c r="J51" s="6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62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4.81640625" style="10" bestFit="1" customWidth="1"/>
    <col min="3" max="5" width="10" style="10" customWidth="1"/>
    <col min="6" max="6" width="11.26953125" style="10" customWidth="1"/>
    <col min="7" max="7" width="13.1796875" style="10" customWidth="1"/>
    <col min="8" max="10" width="10" style="10" customWidth="1"/>
    <col min="11" max="11" width="11.26953125" style="10" customWidth="1"/>
    <col min="12" max="12" width="7" style="10" customWidth="1"/>
    <col min="13" max="13" width="10.81640625" style="99"/>
    <col min="14" max="17" width="9" style="99" bestFit="1" customWidth="1"/>
    <col min="18" max="18" width="14.453125" style="99" bestFit="1" customWidth="1"/>
    <col min="19" max="26" width="10.81640625" style="99"/>
    <col min="27" max="16384" width="10.81640625" style="10"/>
  </cols>
  <sheetData>
    <row r="1" spans="1:18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8" ht="52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8" ht="13" x14ac:dyDescent="0.3">
      <c r="A7" s="3"/>
      <c r="B7" s="11"/>
      <c r="C7" s="276" t="s">
        <v>207</v>
      </c>
      <c r="D7" s="276"/>
      <c r="E7" s="276"/>
      <c r="F7" s="276"/>
      <c r="G7" s="276"/>
      <c r="H7" s="276"/>
      <c r="I7" s="276"/>
      <c r="J7" s="276"/>
      <c r="K7" s="276"/>
      <c r="L7" s="13"/>
      <c r="M7" s="98"/>
    </row>
    <row r="8" spans="1:18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13"/>
      <c r="M8" s="98"/>
    </row>
    <row r="9" spans="1:18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8"/>
    </row>
    <row r="10" spans="1:18" ht="15.75" customHeight="1" x14ac:dyDescent="0.3">
      <c r="A10" s="3"/>
      <c r="B10" s="2"/>
      <c r="C10" s="274" t="s">
        <v>21</v>
      </c>
      <c r="D10" s="274"/>
      <c r="E10" s="283" t="s">
        <v>312</v>
      </c>
      <c r="F10" s="283" t="s">
        <v>314</v>
      </c>
      <c r="G10" s="11"/>
      <c r="H10" s="274" t="s">
        <v>44</v>
      </c>
      <c r="I10" s="274"/>
      <c r="J10" s="283" t="s">
        <v>312</v>
      </c>
      <c r="K10" s="283" t="s">
        <v>314</v>
      </c>
      <c r="L10" s="13"/>
      <c r="M10" s="98"/>
      <c r="N10" s="48"/>
      <c r="O10" s="48"/>
      <c r="P10" s="48"/>
      <c r="Q10" s="48"/>
      <c r="R10" s="48"/>
    </row>
    <row r="11" spans="1:18" ht="13" x14ac:dyDescent="0.3">
      <c r="A11" s="3"/>
      <c r="B11" s="2"/>
      <c r="C11" s="20">
        <v>2023</v>
      </c>
      <c r="D11" s="20">
        <v>2024</v>
      </c>
      <c r="E11" s="283"/>
      <c r="F11" s="283"/>
      <c r="G11" s="11"/>
      <c r="H11" s="20">
        <v>2023</v>
      </c>
      <c r="I11" s="20">
        <v>2024</v>
      </c>
      <c r="J11" s="283"/>
      <c r="K11" s="283"/>
      <c r="L11" s="13"/>
      <c r="N11" s="288" t="s">
        <v>21</v>
      </c>
      <c r="O11" s="288"/>
      <c r="P11" s="288" t="s">
        <v>44</v>
      </c>
      <c r="Q11" s="288"/>
      <c r="R11" s="48"/>
    </row>
    <row r="12" spans="1:18" ht="6" customHeight="1" x14ac:dyDescent="0.2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8"/>
      <c r="N12" s="48"/>
      <c r="O12" s="48"/>
      <c r="P12" s="48"/>
      <c r="Q12" s="48"/>
      <c r="R12" s="48"/>
    </row>
    <row r="13" spans="1:18" ht="12.75" x14ac:dyDescent="0.2">
      <c r="A13" s="3"/>
      <c r="B13" s="21" t="s">
        <v>24</v>
      </c>
      <c r="C13" s="50">
        <v>1904.2831299999996</v>
      </c>
      <c r="D13" s="50">
        <v>2024.0533699999999</v>
      </c>
      <c r="E13" s="50">
        <v>100</v>
      </c>
      <c r="F13" s="60">
        <v>6.2895185129324904</v>
      </c>
      <c r="G13" s="152"/>
      <c r="H13" s="50">
        <v>2225.0872899999995</v>
      </c>
      <c r="I13" s="50">
        <v>2231.3674700000001</v>
      </c>
      <c r="J13" s="50">
        <v>100</v>
      </c>
      <c r="K13" s="60">
        <v>0.28224420804636718</v>
      </c>
      <c r="L13" s="13"/>
      <c r="M13" s="98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ht="13" x14ac:dyDescent="0.3">
      <c r="A14" s="3"/>
      <c r="B14" s="2" t="s">
        <v>262</v>
      </c>
      <c r="C14" s="51">
        <v>463.71590999999989</v>
      </c>
      <c r="D14" s="52">
        <v>447.15663220921368</v>
      </c>
      <c r="E14" s="57">
        <v>22.092136444466075</v>
      </c>
      <c r="F14" s="57">
        <v>-3.570996257339154</v>
      </c>
      <c r="G14" s="11"/>
      <c r="H14" s="51">
        <v>258.98641116393816</v>
      </c>
      <c r="I14" s="52">
        <v>253.58952113647581</v>
      </c>
      <c r="J14" s="57">
        <v>11.364758362121135</v>
      </c>
      <c r="K14" s="57">
        <v>-2.0838506557960379</v>
      </c>
      <c r="L14" s="13"/>
      <c r="M14" s="98"/>
      <c r="N14" s="86">
        <v>463715.90999999992</v>
      </c>
      <c r="O14" s="86">
        <v>447156.63220921368</v>
      </c>
      <c r="P14" s="86">
        <v>258986.41116393817</v>
      </c>
      <c r="Q14" s="86">
        <v>253589.52113647581</v>
      </c>
      <c r="R14" s="48"/>
    </row>
    <row r="15" spans="1:18" ht="13" x14ac:dyDescent="0.3">
      <c r="A15" s="3"/>
      <c r="B15" s="2" t="s">
        <v>260</v>
      </c>
      <c r="C15" s="51">
        <v>309.79927999999995</v>
      </c>
      <c r="D15" s="52">
        <v>324.52810160335741</v>
      </c>
      <c r="E15" s="57">
        <v>16.033574332249817</v>
      </c>
      <c r="F15" s="57">
        <v>4.7543111150411432</v>
      </c>
      <c r="G15" s="11"/>
      <c r="H15" s="51">
        <v>427.52578192138884</v>
      </c>
      <c r="I15" s="52">
        <v>401.10190179756091</v>
      </c>
      <c r="J15" s="57">
        <v>17.975609449821409</v>
      </c>
      <c r="K15" s="57">
        <v>-6.1806518439831981</v>
      </c>
      <c r="L15" s="13"/>
      <c r="M15" s="98"/>
      <c r="N15" s="86">
        <v>309799.27999999997</v>
      </c>
      <c r="O15" s="86">
        <v>324528.10160335741</v>
      </c>
      <c r="P15" s="86">
        <v>427525.78192138881</v>
      </c>
      <c r="Q15" s="86">
        <v>401101.90179756092</v>
      </c>
      <c r="R15" s="48"/>
    </row>
    <row r="16" spans="1:18" ht="13" x14ac:dyDescent="0.3">
      <c r="A16" s="3"/>
      <c r="B16" s="2" t="s">
        <v>253</v>
      </c>
      <c r="C16" s="51">
        <v>204.97058999999996</v>
      </c>
      <c r="D16" s="52">
        <v>234.94198116074998</v>
      </c>
      <c r="E16" s="57">
        <v>11.607499320077217</v>
      </c>
      <c r="F16" s="57">
        <v>14.622288573570486</v>
      </c>
      <c r="G16" s="11"/>
      <c r="H16" s="51">
        <v>109.90353049392907</v>
      </c>
      <c r="I16" s="52">
        <v>111.79743050102651</v>
      </c>
      <c r="J16" s="57">
        <v>5.0102653195453506</v>
      </c>
      <c r="K16" s="57">
        <v>1.7232385516514848</v>
      </c>
      <c r="L16" s="13"/>
      <c r="M16" s="98"/>
      <c r="N16" s="86">
        <v>204970.58999999997</v>
      </c>
      <c r="O16" s="86">
        <v>234941.98116074997</v>
      </c>
      <c r="P16" s="86">
        <v>109903.53049392907</v>
      </c>
      <c r="Q16" s="86">
        <v>111797.43050102651</v>
      </c>
      <c r="R16" s="48"/>
    </row>
    <row r="17" spans="1:18" ht="12.75" x14ac:dyDescent="0.2">
      <c r="A17" s="3"/>
      <c r="B17" s="2" t="s">
        <v>254</v>
      </c>
      <c r="C17" s="51">
        <v>255.19047999999998</v>
      </c>
      <c r="D17" s="52">
        <v>312.26437154276749</v>
      </c>
      <c r="E17" s="57">
        <v>15.427674792130977</v>
      </c>
      <c r="F17" s="57">
        <v>22.365211877326896</v>
      </c>
      <c r="G17" s="11"/>
      <c r="H17" s="51">
        <v>275.74626123926043</v>
      </c>
      <c r="I17" s="52">
        <v>231.09705103567453</v>
      </c>
      <c r="J17" s="57">
        <v>10.356745544725294</v>
      </c>
      <c r="K17" s="57">
        <v>-16.192136206280072</v>
      </c>
      <c r="L17" s="13"/>
      <c r="M17" s="98"/>
      <c r="N17" s="86">
        <v>255190.47999999998</v>
      </c>
      <c r="O17" s="86">
        <v>312264.37154276751</v>
      </c>
      <c r="P17" s="86">
        <v>275746.26123926044</v>
      </c>
      <c r="Q17" s="86">
        <v>231097.05103567452</v>
      </c>
      <c r="R17" s="48"/>
    </row>
    <row r="18" spans="1:18" ht="12.75" x14ac:dyDescent="0.2">
      <c r="A18" s="3"/>
      <c r="B18" s="2" t="s">
        <v>255</v>
      </c>
      <c r="C18" s="51">
        <v>223.60899999999998</v>
      </c>
      <c r="D18" s="52">
        <v>216.8490210713602</v>
      </c>
      <c r="E18" s="57">
        <v>10.713601937846146</v>
      </c>
      <c r="F18" s="57">
        <v>-3.0231247081467072</v>
      </c>
      <c r="G18" s="11"/>
      <c r="H18" s="51">
        <v>259.87231116791958</v>
      </c>
      <c r="I18" s="52">
        <v>286.14249128236378</v>
      </c>
      <c r="J18" s="57">
        <v>12.823638200765011</v>
      </c>
      <c r="K18" s="57">
        <v>10.108880009717325</v>
      </c>
      <c r="L18" s="13"/>
      <c r="M18" s="98"/>
      <c r="N18" s="86">
        <v>223608.99999999997</v>
      </c>
      <c r="O18" s="86">
        <v>216849.02107136018</v>
      </c>
      <c r="P18" s="86">
        <v>259872.3111679196</v>
      </c>
      <c r="Q18" s="86">
        <v>286142.49128236377</v>
      </c>
      <c r="R18" s="48"/>
    </row>
    <row r="19" spans="1:18" ht="12.75" x14ac:dyDescent="0.2">
      <c r="A19" s="3"/>
      <c r="B19" s="2" t="s">
        <v>256</v>
      </c>
      <c r="C19" s="51">
        <v>123.94474999999998</v>
      </c>
      <c r="D19" s="52">
        <v>153.22991075704482</v>
      </c>
      <c r="E19" s="57">
        <v>7.5704481427307835</v>
      </c>
      <c r="F19" s="57">
        <v>23.627592743577154</v>
      </c>
      <c r="G19" s="11"/>
      <c r="H19" s="51">
        <v>96.271810432665319</v>
      </c>
      <c r="I19" s="52">
        <v>131.26082058825278</v>
      </c>
      <c r="J19" s="57">
        <v>5.8825281964092078</v>
      </c>
      <c r="K19" s="57">
        <v>36.343982728006942</v>
      </c>
      <c r="L19" s="13"/>
      <c r="M19" s="98"/>
      <c r="N19" s="86">
        <v>123944.74999999999</v>
      </c>
      <c r="O19" s="86">
        <v>153229.91075704483</v>
      </c>
      <c r="P19" s="86">
        <v>96271.810432665312</v>
      </c>
      <c r="Q19" s="86">
        <v>131260.8205882528</v>
      </c>
      <c r="R19" s="48"/>
    </row>
    <row r="20" spans="1:18" ht="12.75" x14ac:dyDescent="0.2">
      <c r="A20" s="3"/>
      <c r="B20" s="2" t="s">
        <v>257</v>
      </c>
      <c r="C20" s="51">
        <v>89.842339999999979</v>
      </c>
      <c r="D20" s="52">
        <v>83.705240413552559</v>
      </c>
      <c r="E20" s="57">
        <v>4.1355253598650199</v>
      </c>
      <c r="F20" s="57">
        <v>-6.8309658747172204</v>
      </c>
      <c r="G20" s="11"/>
      <c r="H20" s="51">
        <v>69.203840311016279</v>
      </c>
      <c r="I20" s="52">
        <v>88.741280397699086</v>
      </c>
      <c r="J20" s="57">
        <v>3.9769908628137833</v>
      </c>
      <c r="K20" s="57">
        <v>28.23172817993558</v>
      </c>
      <c r="L20" s="13"/>
      <c r="M20" s="98"/>
      <c r="N20" s="86">
        <v>89842.339999999982</v>
      </c>
      <c r="O20" s="86">
        <v>83705.240413552558</v>
      </c>
      <c r="P20" s="86">
        <v>69203.840311016276</v>
      </c>
      <c r="Q20" s="86">
        <v>88741.280397699084</v>
      </c>
      <c r="R20" s="48"/>
    </row>
    <row r="21" spans="1:18" ht="12.75" x14ac:dyDescent="0.2">
      <c r="A21" s="3"/>
      <c r="B21" s="2" t="s">
        <v>258</v>
      </c>
      <c r="C21" s="51">
        <v>52.868149999999993</v>
      </c>
      <c r="D21" s="52">
        <v>60.174340297296212</v>
      </c>
      <c r="E21" s="57">
        <v>2.9729621357413225</v>
      </c>
      <c r="F21" s="57">
        <v>13.819644336516834</v>
      </c>
      <c r="G21" s="11"/>
      <c r="H21" s="51">
        <v>282.31825126879619</v>
      </c>
      <c r="I21" s="52">
        <v>275.01221123248285</v>
      </c>
      <c r="J21" s="57">
        <v>12.324828381247436</v>
      </c>
      <c r="K21" s="57">
        <v>-2.587873792600548</v>
      </c>
      <c r="L21" s="13"/>
      <c r="M21" s="98"/>
      <c r="N21" s="86">
        <v>52868.149999999994</v>
      </c>
      <c r="O21" s="86">
        <v>60174.340297296214</v>
      </c>
      <c r="P21" s="86">
        <v>282318.25126879622</v>
      </c>
      <c r="Q21" s="86">
        <v>275012.21123248286</v>
      </c>
      <c r="R21" s="48"/>
    </row>
    <row r="22" spans="1:18" ht="13" x14ac:dyDescent="0.3">
      <c r="A22" s="3"/>
      <c r="B22" s="2" t="s">
        <v>259</v>
      </c>
      <c r="C22" s="51">
        <v>55.535819999999994</v>
      </c>
      <c r="D22" s="52">
        <v>80.104230395761462</v>
      </c>
      <c r="E22" s="57">
        <v>3.9576145364072821</v>
      </c>
      <c r="F22" s="57">
        <v>44.238854122909267</v>
      </c>
      <c r="G22" s="11"/>
      <c r="H22" s="51">
        <v>101.20691045484467</v>
      </c>
      <c r="I22" s="52">
        <v>129.11078057861729</v>
      </c>
      <c r="J22" s="57">
        <v>5.7861729327181273</v>
      </c>
      <c r="K22" s="57">
        <v>27.57111149660323</v>
      </c>
      <c r="L22" s="13"/>
      <c r="M22" s="98"/>
      <c r="N22" s="86">
        <v>55535.819999999992</v>
      </c>
      <c r="O22" s="86">
        <v>80104.230395761464</v>
      </c>
      <c r="P22" s="86">
        <v>101206.91045484468</v>
      </c>
      <c r="Q22" s="86">
        <v>129110.78057861728</v>
      </c>
      <c r="R22" s="48"/>
    </row>
    <row r="23" spans="1:18" ht="13" x14ac:dyDescent="0.3">
      <c r="A23" s="3"/>
      <c r="B23" s="2" t="s">
        <v>14</v>
      </c>
      <c r="C23" s="51">
        <v>41.292759999999994</v>
      </c>
      <c r="D23" s="52">
        <v>24.350150120303901</v>
      </c>
      <c r="E23" s="57">
        <v>1.2030389356928815</v>
      </c>
      <c r="F23" s="57">
        <v>-41.030461222974914</v>
      </c>
      <c r="G23" s="11"/>
      <c r="H23" s="51">
        <v>196.93210088505333</v>
      </c>
      <c r="I23" s="52">
        <v>192.39903086224717</v>
      </c>
      <c r="J23" s="57">
        <v>8.6224718003192518</v>
      </c>
      <c r="K23" s="57">
        <v>-2.3018441393930278</v>
      </c>
      <c r="L23" s="13"/>
      <c r="M23" s="98"/>
      <c r="N23" s="86">
        <v>41292.759999999995</v>
      </c>
      <c r="O23" s="86">
        <v>24350.150120303901</v>
      </c>
      <c r="P23" s="86">
        <v>196932.10088505334</v>
      </c>
      <c r="Q23" s="86">
        <v>192399.03086224716</v>
      </c>
      <c r="R23" s="48"/>
    </row>
    <row r="24" spans="1:18" ht="12.75" x14ac:dyDescent="0.2">
      <c r="A24" s="3"/>
      <c r="B24" s="2" t="s">
        <v>263</v>
      </c>
      <c r="C24" s="51">
        <v>83.514049999999983</v>
      </c>
      <c r="D24" s="52">
        <v>86.749390428592406</v>
      </c>
      <c r="E24" s="57">
        <v>4.2859240627924944</v>
      </c>
      <c r="F24" s="57">
        <v>3.8740073419890608</v>
      </c>
      <c r="G24" s="11"/>
      <c r="H24" s="51">
        <v>147.1200806611879</v>
      </c>
      <c r="I24" s="52">
        <v>131.11495058759911</v>
      </c>
      <c r="J24" s="57">
        <v>5.875990949513981</v>
      </c>
      <c r="K24" s="57">
        <v>-10.878956836931053</v>
      </c>
      <c r="L24" s="13"/>
      <c r="M24" s="98"/>
      <c r="N24" s="86">
        <v>83514.049999999988</v>
      </c>
      <c r="O24" s="86">
        <v>86749.390428592407</v>
      </c>
      <c r="P24" s="86">
        <v>147120.08066118791</v>
      </c>
      <c r="Q24" s="86">
        <v>131114.9505875991</v>
      </c>
      <c r="R24" s="48"/>
    </row>
    <row r="25" spans="1:18" ht="12.75" x14ac:dyDescent="0.2">
      <c r="A25" s="3"/>
      <c r="L25" s="13"/>
      <c r="M25" s="98"/>
      <c r="N25" s="86"/>
      <c r="O25" s="86"/>
      <c r="P25" s="86"/>
      <c r="Q25" s="86"/>
      <c r="R25" s="48"/>
    </row>
    <row r="26" spans="1:18" ht="12.75" x14ac:dyDescent="0.2">
      <c r="A26" s="3"/>
      <c r="L26" s="13"/>
      <c r="M26" s="98"/>
      <c r="N26" s="48"/>
      <c r="O26" s="270"/>
      <c r="P26" s="48"/>
      <c r="Q26" s="48"/>
      <c r="R26" s="48"/>
    </row>
    <row r="27" spans="1:18" ht="13" x14ac:dyDescent="0.3">
      <c r="A27" s="3"/>
      <c r="B27" s="2"/>
      <c r="C27" s="274" t="s">
        <v>336</v>
      </c>
      <c r="D27" s="274"/>
      <c r="E27" s="274"/>
      <c r="F27" s="274"/>
      <c r="G27" s="274"/>
      <c r="H27" s="274"/>
      <c r="I27" s="274"/>
      <c r="J27" s="274"/>
      <c r="K27" s="274"/>
      <c r="L27" s="13"/>
      <c r="M27" s="98"/>
      <c r="N27" s="48"/>
      <c r="O27" s="270"/>
      <c r="P27" s="48"/>
      <c r="Q27" s="48"/>
      <c r="R27" s="48"/>
    </row>
    <row r="28" spans="1:18" ht="12.75" x14ac:dyDescent="0.2">
      <c r="A28" s="3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13"/>
      <c r="M28" s="98"/>
      <c r="N28" s="48"/>
      <c r="O28" s="270"/>
      <c r="P28" s="48"/>
      <c r="Q28" s="48"/>
      <c r="R28" s="48"/>
    </row>
    <row r="29" spans="1:18" ht="15" customHeight="1" x14ac:dyDescent="0.3">
      <c r="A29" s="3"/>
      <c r="B29" s="2"/>
      <c r="C29" s="274" t="s">
        <v>21</v>
      </c>
      <c r="D29" s="274"/>
      <c r="E29" s="283" t="s">
        <v>312</v>
      </c>
      <c r="F29" s="283" t="s">
        <v>314</v>
      </c>
      <c r="G29" s="11"/>
      <c r="H29" s="274" t="s">
        <v>44</v>
      </c>
      <c r="I29" s="274"/>
      <c r="J29" s="283" t="s">
        <v>312</v>
      </c>
      <c r="K29" s="283" t="s">
        <v>314</v>
      </c>
      <c r="L29" s="13"/>
      <c r="M29" s="98"/>
      <c r="N29" s="48"/>
      <c r="O29" s="48"/>
      <c r="P29" s="48"/>
      <c r="Q29" s="48"/>
      <c r="R29" s="48"/>
    </row>
    <row r="30" spans="1:18" ht="13" x14ac:dyDescent="0.3">
      <c r="A30" s="3"/>
      <c r="B30" s="2"/>
      <c r="C30" s="20">
        <v>2023</v>
      </c>
      <c r="D30" s="20">
        <v>2024</v>
      </c>
      <c r="E30" s="283"/>
      <c r="F30" s="283"/>
      <c r="G30" s="11"/>
      <c r="H30" s="20">
        <v>2023</v>
      </c>
      <c r="I30" s="20">
        <v>2024</v>
      </c>
      <c r="J30" s="283"/>
      <c r="K30" s="283"/>
      <c r="L30" s="13"/>
      <c r="M30" s="98"/>
      <c r="N30" s="288" t="s">
        <v>21</v>
      </c>
      <c r="O30" s="288"/>
      <c r="P30" s="288" t="s">
        <v>44</v>
      </c>
      <c r="Q30" s="288"/>
      <c r="R30" s="48"/>
    </row>
    <row r="31" spans="1:18" ht="6" customHeight="1" x14ac:dyDescent="0.3">
      <c r="A31" s="3"/>
      <c r="B31" s="2"/>
      <c r="C31" s="153"/>
      <c r="D31" s="153"/>
      <c r="E31" s="20"/>
      <c r="F31" s="11"/>
      <c r="G31" s="11"/>
      <c r="H31" s="153"/>
      <c r="I31" s="153"/>
      <c r="J31" s="20"/>
      <c r="K31" s="20"/>
      <c r="L31" s="13"/>
      <c r="M31" s="98"/>
      <c r="N31" s="48"/>
      <c r="O31" s="48"/>
      <c r="P31" s="48"/>
      <c r="Q31" s="48"/>
      <c r="R31" s="48"/>
    </row>
    <row r="32" spans="1:18" ht="13" x14ac:dyDescent="0.3">
      <c r="A32" s="3"/>
      <c r="B32" s="21" t="s">
        <v>24</v>
      </c>
      <c r="C32" s="50">
        <v>1842.2192499999994</v>
      </c>
      <c r="D32" s="50">
        <v>1996.8813899999998</v>
      </c>
      <c r="E32" s="50">
        <v>100</v>
      </c>
      <c r="F32" s="60">
        <v>8.3954252459364156</v>
      </c>
      <c r="G32" s="11"/>
      <c r="H32" s="50">
        <v>2140.39572</v>
      </c>
      <c r="I32" s="50">
        <v>2217.2410699999996</v>
      </c>
      <c r="J32" s="50">
        <v>100</v>
      </c>
      <c r="K32" s="60">
        <v>3.5902403131323535</v>
      </c>
      <c r="L32" s="13"/>
      <c r="M32" s="98"/>
      <c r="N32" s="48">
        <v>2023</v>
      </c>
      <c r="O32" s="48">
        <v>2024</v>
      </c>
      <c r="P32" s="48">
        <v>2023</v>
      </c>
      <c r="Q32" s="48">
        <v>2024</v>
      </c>
      <c r="R32" s="48"/>
    </row>
    <row r="33" spans="1:18" ht="13" x14ac:dyDescent="0.3">
      <c r="A33" s="3"/>
      <c r="B33" s="2" t="s">
        <v>262</v>
      </c>
      <c r="C33" s="51">
        <v>417.21016226471488</v>
      </c>
      <c r="D33" s="52">
        <v>442.87869000000001</v>
      </c>
      <c r="E33" s="57">
        <v>22.17851757334471</v>
      </c>
      <c r="F33" s="57">
        <v>6.152421502858485</v>
      </c>
      <c r="G33" s="11"/>
      <c r="H33" s="51">
        <v>259.20612121101965</v>
      </c>
      <c r="I33" s="52">
        <v>270.40142878045992</v>
      </c>
      <c r="J33" s="57">
        <v>12.195400510980972</v>
      </c>
      <c r="K33" s="57">
        <v>4.3190753046785435</v>
      </c>
      <c r="L33" s="13"/>
      <c r="M33" s="98"/>
      <c r="N33" s="86">
        <v>417210.16226471489</v>
      </c>
      <c r="O33" s="86">
        <v>442878.69</v>
      </c>
      <c r="P33" s="86">
        <v>259206.12121101964</v>
      </c>
      <c r="Q33" s="86">
        <v>270401.42878045992</v>
      </c>
      <c r="R33" s="48"/>
    </row>
    <row r="34" spans="1:18" ht="13" x14ac:dyDescent="0.3">
      <c r="A34" s="3"/>
      <c r="B34" s="2" t="s">
        <v>260</v>
      </c>
      <c r="C34" s="51">
        <v>307.48987166912735</v>
      </c>
      <c r="D34" s="52">
        <v>314.52307000000002</v>
      </c>
      <c r="E34" s="57">
        <v>15.75071366657386</v>
      </c>
      <c r="F34" s="57">
        <v>2.2872943075148422</v>
      </c>
      <c r="G34" s="11"/>
      <c r="H34" s="51">
        <v>414.69519193746982</v>
      </c>
      <c r="I34" s="52">
        <v>412.8377481380565</v>
      </c>
      <c r="J34" s="57">
        <v>18.619434473043412</v>
      </c>
      <c r="K34" s="57">
        <v>-0.44790579575694212</v>
      </c>
      <c r="L34" s="13"/>
      <c r="M34" s="98"/>
      <c r="N34" s="86">
        <v>307489.87166912737</v>
      </c>
      <c r="O34" s="86">
        <v>314523.07</v>
      </c>
      <c r="P34" s="86">
        <v>414695.19193746982</v>
      </c>
      <c r="Q34" s="86">
        <v>412837.74813805649</v>
      </c>
      <c r="R34" s="48"/>
    </row>
    <row r="35" spans="1:18" ht="13" x14ac:dyDescent="0.3">
      <c r="A35" s="3"/>
      <c r="B35" s="2" t="s">
        <v>253</v>
      </c>
      <c r="C35" s="51">
        <v>212.0454111510324</v>
      </c>
      <c r="D35" s="52">
        <v>233.46026000000001</v>
      </c>
      <c r="E35" s="57">
        <v>11.691243213999808</v>
      </c>
      <c r="F35" s="57">
        <v>10.099180516438789</v>
      </c>
      <c r="G35" s="11"/>
      <c r="H35" s="51">
        <v>103.9813204858042</v>
      </c>
      <c r="I35" s="52">
        <v>114.63886948296614</v>
      </c>
      <c r="J35" s="57">
        <v>5.1703385362136629</v>
      </c>
      <c r="K35" s="57">
        <v>10.24948418366829</v>
      </c>
      <c r="L35" s="13"/>
      <c r="M35" s="98"/>
      <c r="N35" s="86">
        <v>212045.4111510324</v>
      </c>
      <c r="O35" s="86">
        <v>233460.26</v>
      </c>
      <c r="P35" s="86">
        <v>103981.3204858042</v>
      </c>
      <c r="Q35" s="86">
        <v>114638.86948296614</v>
      </c>
      <c r="R35" s="48"/>
    </row>
    <row r="36" spans="1:18" ht="13" x14ac:dyDescent="0.3">
      <c r="A36" s="3"/>
      <c r="B36" s="2" t="s">
        <v>254</v>
      </c>
      <c r="C36" s="51">
        <v>281.72484152926876</v>
      </c>
      <c r="D36" s="52">
        <v>335.94716</v>
      </c>
      <c r="E36" s="57">
        <v>16.823591109735368</v>
      </c>
      <c r="F36" s="57">
        <v>19.246552123838189</v>
      </c>
      <c r="G36" s="11"/>
      <c r="H36" s="51">
        <v>274.77213128374461</v>
      </c>
      <c r="I36" s="52">
        <v>221.01851900318223</v>
      </c>
      <c r="J36" s="57">
        <v>9.9681772087679335</v>
      </c>
      <c r="K36" s="57">
        <v>-19.562978250168129</v>
      </c>
      <c r="L36" s="13"/>
      <c r="M36" s="98"/>
      <c r="N36" s="86">
        <v>281724.84152926877</v>
      </c>
      <c r="O36" s="86">
        <v>335947.16</v>
      </c>
      <c r="P36" s="86">
        <v>274772.13128374459</v>
      </c>
      <c r="Q36" s="86">
        <v>221018.51900318224</v>
      </c>
      <c r="R36" s="48"/>
    </row>
    <row r="37" spans="1:18" ht="13" x14ac:dyDescent="0.3">
      <c r="A37" s="3"/>
      <c r="B37" s="2" t="s">
        <v>255</v>
      </c>
      <c r="C37" s="51">
        <v>209.86810113921345</v>
      </c>
      <c r="D37" s="52">
        <v>217.43806000000001</v>
      </c>
      <c r="E37" s="57">
        <v>10.888882088284674</v>
      </c>
      <c r="F37" s="57">
        <v>3.6070078395406657</v>
      </c>
      <c r="G37" s="11"/>
      <c r="H37" s="51">
        <v>259.62849121299297</v>
      </c>
      <c r="I37" s="52">
        <v>287.18442870476673</v>
      </c>
      <c r="J37" s="57">
        <v>12.952332183922913</v>
      </c>
      <c r="K37" s="57">
        <v>10.613603061448117</v>
      </c>
      <c r="L37" s="13"/>
      <c r="M37" s="98"/>
      <c r="N37" s="86">
        <v>209868.10113921345</v>
      </c>
      <c r="O37" s="86">
        <v>217438.06</v>
      </c>
      <c r="P37" s="86">
        <v>259628.49121299296</v>
      </c>
      <c r="Q37" s="86">
        <v>287184.42870476673</v>
      </c>
      <c r="R37" s="48"/>
    </row>
    <row r="38" spans="1:18" ht="13" x14ac:dyDescent="0.3">
      <c r="A38" s="3"/>
      <c r="B38" s="2" t="s">
        <v>256</v>
      </c>
      <c r="C38" s="51">
        <v>116.66708063329635</v>
      </c>
      <c r="D38" s="52">
        <v>134.49832999999998</v>
      </c>
      <c r="E38" s="57">
        <v>6.7354190726370584</v>
      </c>
      <c r="F38" s="57">
        <v>15.283873797056913</v>
      </c>
      <c r="G38" s="11"/>
      <c r="H38" s="51">
        <v>97.320930454686618</v>
      </c>
      <c r="I38" s="52">
        <v>112.30862949347578</v>
      </c>
      <c r="J38" s="57">
        <v>5.0652421612177605</v>
      </c>
      <c r="K38" s="57">
        <v>15.400283339633237</v>
      </c>
      <c r="L38" s="13"/>
      <c r="M38" s="98"/>
      <c r="N38" s="86">
        <v>116667.08063329635</v>
      </c>
      <c r="O38" s="86">
        <v>134498.32999999999</v>
      </c>
      <c r="P38" s="86">
        <v>97320.930454686619</v>
      </c>
      <c r="Q38" s="86">
        <v>112308.62949347578</v>
      </c>
      <c r="R38" s="48"/>
    </row>
    <row r="39" spans="1:18" ht="13" x14ac:dyDescent="0.3">
      <c r="A39" s="3"/>
      <c r="B39" s="2" t="s">
        <v>257</v>
      </c>
      <c r="C39" s="51">
        <v>90.234860489816057</v>
      </c>
      <c r="D39" s="52">
        <v>91.653619999999989</v>
      </c>
      <c r="E39" s="57">
        <v>4.5898379572759707</v>
      </c>
      <c r="F39" s="57">
        <v>1.5722964522608907</v>
      </c>
      <c r="G39" s="11"/>
      <c r="H39" s="51">
        <v>60.531840282806769</v>
      </c>
      <c r="I39" s="52">
        <v>89.337519597077986</v>
      </c>
      <c r="J39" s="57">
        <v>4.0292199529335795</v>
      </c>
      <c r="K39" s="57">
        <v>47.587648384205949</v>
      </c>
      <c r="L39" s="13"/>
      <c r="M39" s="98"/>
      <c r="N39" s="86">
        <v>90234.860489816056</v>
      </c>
      <c r="O39" s="86">
        <v>91653.62</v>
      </c>
      <c r="P39" s="86">
        <v>60531.84028280677</v>
      </c>
      <c r="Q39" s="86">
        <v>89337.51959707799</v>
      </c>
      <c r="R39" s="48"/>
    </row>
    <row r="40" spans="1:18" ht="13" x14ac:dyDescent="0.3">
      <c r="A40" s="3"/>
      <c r="B40" s="2" t="s">
        <v>258</v>
      </c>
      <c r="C40" s="51">
        <v>40.897870222003263</v>
      </c>
      <c r="D40" s="52">
        <v>59.041919999999998</v>
      </c>
      <c r="E40" s="57">
        <v>2.9567064070840985</v>
      </c>
      <c r="F40" s="57">
        <v>44.364290070623639</v>
      </c>
      <c r="G40" s="11"/>
      <c r="H40" s="51">
        <v>271.9097412703714</v>
      </c>
      <c r="I40" s="52">
        <v>275.3275587582425</v>
      </c>
      <c r="J40" s="57">
        <v>12.417574366789198</v>
      </c>
      <c r="K40" s="57">
        <v>1.2569676510679306</v>
      </c>
      <c r="L40" s="13"/>
      <c r="M40" s="98"/>
      <c r="N40" s="86">
        <v>40897.870222003265</v>
      </c>
      <c r="O40" s="86">
        <v>59041.919999999998</v>
      </c>
      <c r="P40" s="86">
        <v>271909.74127037142</v>
      </c>
      <c r="Q40" s="86">
        <v>275327.55875824252</v>
      </c>
      <c r="R40" s="48"/>
    </row>
    <row r="41" spans="1:18" ht="13" x14ac:dyDescent="0.3">
      <c r="A41" s="3"/>
      <c r="B41" s="2" t="s">
        <v>259</v>
      </c>
      <c r="C41" s="51">
        <v>62.770500340733051</v>
      </c>
      <c r="D41" s="52">
        <v>64.001310000000004</v>
      </c>
      <c r="E41" s="57">
        <v>3.2050631710279007</v>
      </c>
      <c r="F41" s="57">
        <v>1.9608090625147678</v>
      </c>
      <c r="G41" s="11"/>
      <c r="H41" s="51">
        <v>102.16295047730871</v>
      </c>
      <c r="I41" s="52">
        <v>114.8986694817944</v>
      </c>
      <c r="J41" s="57">
        <v>5.1820558006258839</v>
      </c>
      <c r="K41" s="57">
        <v>12.466083785740324</v>
      </c>
      <c r="L41" s="13"/>
      <c r="M41" s="98"/>
      <c r="N41" s="86">
        <v>62770.500340733051</v>
      </c>
      <c r="O41" s="86">
        <v>64001.31</v>
      </c>
      <c r="P41" s="86">
        <v>102162.95047730871</v>
      </c>
      <c r="Q41" s="86">
        <v>114898.66948179439</v>
      </c>
      <c r="R41" s="48"/>
    </row>
    <row r="42" spans="1:18" ht="13" x14ac:dyDescent="0.3">
      <c r="A42" s="3"/>
      <c r="B42" s="2" t="s">
        <v>14</v>
      </c>
      <c r="C42" s="51">
        <v>33.561080182177442</v>
      </c>
      <c r="D42" s="52">
        <v>29.06664</v>
      </c>
      <c r="E42" s="57">
        <v>1.4556017270509993</v>
      </c>
      <c r="F42" s="57">
        <v>-13.391822187428303</v>
      </c>
      <c r="G42" s="11"/>
      <c r="H42" s="51">
        <v>173.69419081150505</v>
      </c>
      <c r="I42" s="52">
        <v>193.82920912580903</v>
      </c>
      <c r="J42" s="57">
        <v>8.7419095626714629</v>
      </c>
      <c r="K42" s="57">
        <v>11.592223217271979</v>
      </c>
      <c r="L42" s="13"/>
      <c r="M42" s="98"/>
      <c r="N42" s="86">
        <v>33561.080182177444</v>
      </c>
      <c r="O42" s="86">
        <v>29066.639999999999</v>
      </c>
      <c r="P42" s="86">
        <v>173694.19081150505</v>
      </c>
      <c r="Q42" s="86">
        <v>193829.20912580902</v>
      </c>
      <c r="R42" s="48"/>
    </row>
    <row r="43" spans="1:18" ht="13" x14ac:dyDescent="0.3">
      <c r="A43" s="3"/>
      <c r="B43" s="2" t="s">
        <v>263</v>
      </c>
      <c r="C43" s="51">
        <v>69.749470378616536</v>
      </c>
      <c r="D43" s="52">
        <v>74.372330000000005</v>
      </c>
      <c r="E43" s="57">
        <v>3.7244240129855695</v>
      </c>
      <c r="F43" s="57">
        <v>6.6278060554288087</v>
      </c>
      <c r="G43" s="11"/>
      <c r="H43" s="51">
        <v>122.49281057229051</v>
      </c>
      <c r="I43" s="52">
        <v>125.45848943416846</v>
      </c>
      <c r="J43" s="57">
        <v>5.6583152428332246</v>
      </c>
      <c r="K43" s="57">
        <v>2.42110442892296</v>
      </c>
      <c r="L43" s="13"/>
      <c r="M43" s="98"/>
      <c r="N43" s="86">
        <v>69749.470378616534</v>
      </c>
      <c r="O43" s="86">
        <v>74372.33</v>
      </c>
      <c r="P43" s="86">
        <v>122492.8105722905</v>
      </c>
      <c r="Q43" s="86">
        <v>125458.48943416846</v>
      </c>
      <c r="R43" s="48"/>
    </row>
    <row r="44" spans="1:18" ht="14.25" customHeight="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2"/>
      <c r="K44" s="32"/>
      <c r="L44" s="13"/>
      <c r="M44" s="98"/>
      <c r="N44" s="48"/>
      <c r="O44" s="48"/>
      <c r="P44" s="48"/>
      <c r="Q44" s="48"/>
      <c r="R44" s="48"/>
    </row>
    <row r="45" spans="1:1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  <c r="N45" s="48"/>
      <c r="O45" s="48"/>
      <c r="P45" s="48"/>
      <c r="Q45" s="48"/>
      <c r="R45" s="48"/>
    </row>
    <row r="46" spans="1:18" x14ac:dyDescent="0.25">
      <c r="A46" s="195" t="s">
        <v>330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3"/>
      <c r="M46" s="98"/>
      <c r="N46" s="48"/>
      <c r="O46" s="48"/>
      <c r="P46" s="48"/>
      <c r="Q46" s="48"/>
      <c r="R46" s="48"/>
    </row>
    <row r="47" spans="1:18" x14ac:dyDescent="0.25">
      <c r="A47" s="195" t="s">
        <v>261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3"/>
      <c r="M47" s="98"/>
      <c r="N47" s="48"/>
      <c r="O47" s="48"/>
      <c r="P47" s="48"/>
      <c r="Q47" s="48"/>
      <c r="R47" s="48"/>
    </row>
    <row r="48" spans="1:18" x14ac:dyDescent="0.25">
      <c r="A48" s="200" t="s">
        <v>160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43"/>
      <c r="M48" s="98"/>
      <c r="N48" s="48"/>
      <c r="O48" s="48"/>
      <c r="P48" s="48"/>
      <c r="Q48" s="48"/>
      <c r="R48" s="48"/>
    </row>
    <row r="49" spans="2:18" x14ac:dyDescent="0.25">
      <c r="M49" s="98"/>
      <c r="N49" s="48"/>
      <c r="O49" s="48"/>
      <c r="P49" s="48"/>
      <c r="Q49" s="48"/>
      <c r="R49" s="48"/>
    </row>
    <row r="50" spans="2:18" x14ac:dyDescent="0.25">
      <c r="N50" s="48"/>
      <c r="O50" s="48"/>
      <c r="P50" s="48"/>
      <c r="Q50" s="48"/>
      <c r="R50" s="48"/>
    </row>
    <row r="51" spans="2:18" x14ac:dyDescent="0.25">
      <c r="B51" s="48"/>
      <c r="C51" s="48"/>
      <c r="D51" s="48"/>
      <c r="E51" s="48"/>
      <c r="N51" s="48"/>
      <c r="O51" s="48"/>
      <c r="P51" s="48"/>
      <c r="Q51" s="48"/>
      <c r="R51" s="48"/>
    </row>
    <row r="52" spans="2:18" x14ac:dyDescent="0.25">
      <c r="N52" s="48"/>
      <c r="O52" s="48"/>
      <c r="P52" s="48"/>
      <c r="Q52" s="48"/>
      <c r="R52" s="48"/>
    </row>
    <row r="53" spans="2:18" x14ac:dyDescent="0.25">
      <c r="H53" s="89"/>
    </row>
    <row r="54" spans="2:18" x14ac:dyDescent="0.25">
      <c r="G54" s="2"/>
      <c r="H54" s="89"/>
      <c r="J54" s="2"/>
      <c r="K54" s="82"/>
    </row>
    <row r="55" spans="2:18" x14ac:dyDescent="0.25">
      <c r="G55" s="2"/>
      <c r="H55" s="89"/>
      <c r="J55" s="2"/>
      <c r="K55" s="82"/>
    </row>
    <row r="56" spans="2:18" x14ac:dyDescent="0.25">
      <c r="G56" s="2"/>
      <c r="H56" s="89"/>
      <c r="J56" s="2"/>
      <c r="K56" s="82"/>
    </row>
    <row r="57" spans="2:18" x14ac:dyDescent="0.25">
      <c r="G57" s="2"/>
      <c r="H57" s="89"/>
      <c r="J57" s="2"/>
      <c r="K57" s="82"/>
    </row>
    <row r="58" spans="2:18" x14ac:dyDescent="0.25">
      <c r="G58" s="2"/>
      <c r="H58" s="89"/>
      <c r="J58" s="2"/>
      <c r="K58" s="82"/>
    </row>
    <row r="59" spans="2:18" x14ac:dyDescent="0.25">
      <c r="G59" s="2"/>
      <c r="H59" s="89"/>
      <c r="J59" s="2"/>
      <c r="K59" s="82"/>
    </row>
    <row r="60" spans="2:18" x14ac:dyDescent="0.25">
      <c r="G60" s="2"/>
      <c r="H60" s="89"/>
      <c r="J60" s="2"/>
      <c r="K60" s="82"/>
    </row>
    <row r="61" spans="2:18" x14ac:dyDescent="0.25">
      <c r="G61" s="2"/>
      <c r="H61" s="89"/>
      <c r="J61" s="2"/>
      <c r="K61" s="82"/>
    </row>
    <row r="62" spans="2:18" x14ac:dyDescent="0.25">
      <c r="G62" s="2"/>
      <c r="H62" s="89"/>
      <c r="J62" s="2"/>
      <c r="K62" s="82"/>
    </row>
  </sheetData>
  <sortState ref="B28:K35">
    <sortCondition descending="1" ref="C28:C35"/>
  </sortState>
  <mergeCells count="19">
    <mergeCell ref="C7:K7"/>
    <mergeCell ref="C8:K8"/>
    <mergeCell ref="C27:K27"/>
    <mergeCell ref="H10:I10"/>
    <mergeCell ref="J10:J11"/>
    <mergeCell ref="K10:K11"/>
    <mergeCell ref="C10:D10"/>
    <mergeCell ref="E10:E11"/>
    <mergeCell ref="F10:F11"/>
    <mergeCell ref="N11:O11"/>
    <mergeCell ref="P11:Q11"/>
    <mergeCell ref="N30:O30"/>
    <mergeCell ref="P30:Q30"/>
    <mergeCell ref="C29:D29"/>
    <mergeCell ref="E29:E30"/>
    <mergeCell ref="F29:F30"/>
    <mergeCell ref="H29:I29"/>
    <mergeCell ref="J29:J30"/>
    <mergeCell ref="K29:K30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6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0.54296875" style="10" customWidth="1"/>
    <col min="3" max="5" width="10" style="10" customWidth="1"/>
    <col min="6" max="6" width="11.26953125" style="10" customWidth="1"/>
    <col min="7" max="7" width="12.54296875" style="10" customWidth="1"/>
    <col min="8" max="10" width="10" style="10" customWidth="1"/>
    <col min="11" max="11" width="11.26953125" style="10" customWidth="1"/>
    <col min="12" max="12" width="1.81640625" style="10" customWidth="1"/>
    <col min="13" max="13" width="20.81640625" style="10" bestFit="1" customWidth="1"/>
    <col min="14" max="14" width="11.453125" style="10" customWidth="1"/>
    <col min="15" max="15" width="10.81640625" style="10" customWidth="1"/>
    <col min="16" max="16384" width="10.81640625" style="10"/>
  </cols>
  <sheetData>
    <row r="1" spans="1:22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22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22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22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22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  <c r="U5" s="64"/>
      <c r="V5" s="64"/>
    </row>
    <row r="6" spans="1:22" ht="35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100"/>
      <c r="N6" s="48"/>
      <c r="O6" s="48"/>
      <c r="P6" s="48"/>
      <c r="Q6" s="48"/>
      <c r="R6" s="48"/>
      <c r="S6" s="64"/>
      <c r="T6" s="64"/>
      <c r="U6" s="64"/>
      <c r="V6" s="64"/>
    </row>
    <row r="7" spans="1:22" ht="13" x14ac:dyDescent="0.3">
      <c r="A7" s="3"/>
      <c r="B7" s="11"/>
      <c r="C7" s="276" t="s">
        <v>208</v>
      </c>
      <c r="D7" s="276"/>
      <c r="E7" s="276"/>
      <c r="F7" s="276"/>
      <c r="G7" s="276"/>
      <c r="H7" s="276"/>
      <c r="I7" s="276"/>
      <c r="J7" s="276"/>
      <c r="K7" s="276"/>
      <c r="L7" s="13"/>
      <c r="M7" s="100"/>
      <c r="N7" s="48"/>
      <c r="O7" s="48"/>
      <c r="P7" s="48"/>
      <c r="Q7" s="48"/>
      <c r="R7" s="48"/>
      <c r="S7" s="64"/>
      <c r="T7" s="64"/>
      <c r="U7" s="64"/>
      <c r="V7" s="64"/>
    </row>
    <row r="8" spans="1:22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13"/>
      <c r="M8" s="100"/>
      <c r="N8" s="48"/>
      <c r="O8" s="48"/>
      <c r="P8" s="48"/>
      <c r="Q8" s="48"/>
      <c r="R8" s="48"/>
      <c r="S8" s="64"/>
      <c r="T8" s="64"/>
      <c r="U8" s="64"/>
      <c r="V8" s="64"/>
    </row>
    <row r="9" spans="1:22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27"/>
      <c r="M9" s="100"/>
      <c r="N9" s="48"/>
      <c r="O9" s="48"/>
      <c r="P9" s="48"/>
      <c r="Q9" s="48"/>
      <c r="R9" s="48"/>
      <c r="S9" s="64"/>
      <c r="T9" s="64"/>
      <c r="U9" s="64"/>
      <c r="V9" s="64"/>
    </row>
    <row r="10" spans="1:22" ht="15.75" customHeight="1" x14ac:dyDescent="0.3">
      <c r="A10" s="3"/>
      <c r="B10" s="2"/>
      <c r="C10" s="274" t="s">
        <v>21</v>
      </c>
      <c r="D10" s="274"/>
      <c r="E10" s="283" t="s">
        <v>312</v>
      </c>
      <c r="F10" s="283" t="s">
        <v>314</v>
      </c>
      <c r="G10" s="11"/>
      <c r="H10" s="274" t="s">
        <v>44</v>
      </c>
      <c r="I10" s="274"/>
      <c r="J10" s="283" t="s">
        <v>312</v>
      </c>
      <c r="K10" s="283" t="s">
        <v>314</v>
      </c>
      <c r="L10" s="13"/>
      <c r="M10" s="100"/>
      <c r="N10" s="48"/>
      <c r="O10" s="48"/>
      <c r="P10" s="48"/>
      <c r="Q10" s="48"/>
      <c r="R10" s="48"/>
      <c r="S10" s="64"/>
      <c r="T10" s="64"/>
      <c r="U10" s="64"/>
      <c r="V10" s="64"/>
    </row>
    <row r="11" spans="1:22" ht="15.75" customHeight="1" x14ac:dyDescent="0.3">
      <c r="A11" s="3"/>
      <c r="B11" s="2"/>
      <c r="C11" s="20">
        <v>2023</v>
      </c>
      <c r="D11" s="20">
        <v>2024</v>
      </c>
      <c r="E11" s="283"/>
      <c r="F11" s="283"/>
      <c r="G11" s="11"/>
      <c r="H11" s="20">
        <v>2023</v>
      </c>
      <c r="I11" s="20">
        <v>2024</v>
      </c>
      <c r="J11" s="283"/>
      <c r="K11" s="283"/>
      <c r="L11" s="13"/>
      <c r="M11" s="48"/>
      <c r="N11" s="290" t="s">
        <v>21</v>
      </c>
      <c r="O11" s="290"/>
      <c r="P11" s="290" t="s">
        <v>44</v>
      </c>
      <c r="Q11" s="290"/>
      <c r="R11" s="48"/>
      <c r="S11" s="64"/>
      <c r="T11" s="64"/>
      <c r="U11" s="64"/>
      <c r="V11" s="64"/>
    </row>
    <row r="12" spans="1:22" ht="6" customHeight="1" x14ac:dyDescent="0.2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100"/>
      <c r="N12" s="48"/>
      <c r="O12" s="48"/>
      <c r="P12" s="48"/>
      <c r="Q12" s="48"/>
      <c r="R12" s="48"/>
      <c r="S12" s="64"/>
      <c r="T12" s="64"/>
      <c r="U12" s="64"/>
      <c r="V12" s="64"/>
    </row>
    <row r="13" spans="1:22" ht="12.75" x14ac:dyDescent="0.2">
      <c r="A13" s="3"/>
      <c r="B13" s="21" t="s">
        <v>24</v>
      </c>
      <c r="C13" s="50">
        <v>1904.2831299999996</v>
      </c>
      <c r="D13" s="50">
        <v>2024.0533699999999</v>
      </c>
      <c r="E13" s="50">
        <v>100</v>
      </c>
      <c r="F13" s="60">
        <v>6.2895185129324904</v>
      </c>
      <c r="G13" s="11"/>
      <c r="H13" s="50">
        <v>2225.0872899999995</v>
      </c>
      <c r="I13" s="50">
        <v>2231.3674700000001</v>
      </c>
      <c r="J13" s="50">
        <v>100</v>
      </c>
      <c r="K13" s="60">
        <v>0.28224420804636718</v>
      </c>
      <c r="L13" s="151"/>
      <c r="M13" s="100"/>
      <c r="N13" s="271">
        <v>2023</v>
      </c>
      <c r="O13" s="271">
        <v>2024</v>
      </c>
      <c r="P13" s="271">
        <v>2023</v>
      </c>
      <c r="Q13" s="271">
        <v>2024</v>
      </c>
      <c r="R13" s="48"/>
      <c r="S13" s="64"/>
      <c r="T13" s="64"/>
      <c r="U13" s="64"/>
      <c r="V13" s="64"/>
    </row>
    <row r="14" spans="1:22" ht="13" x14ac:dyDescent="0.3">
      <c r="A14" s="3"/>
      <c r="B14" s="2" t="s">
        <v>25</v>
      </c>
      <c r="C14" s="51">
        <v>102.37635053761097</v>
      </c>
      <c r="D14" s="52">
        <v>96.148970000000006</v>
      </c>
      <c r="E14" s="57">
        <v>4.7503179226939061</v>
      </c>
      <c r="F14" s="57">
        <v>-6.0828311469484859</v>
      </c>
      <c r="G14" s="11"/>
      <c r="H14" s="51">
        <v>5.1656199999999997</v>
      </c>
      <c r="I14" s="52">
        <v>3.0330499728144291</v>
      </c>
      <c r="J14" s="57">
        <v>0.13592785650919384</v>
      </c>
      <c r="K14" s="57">
        <v>-41.283912234844422</v>
      </c>
      <c r="L14" s="151"/>
      <c r="M14" s="86" t="s">
        <v>25</v>
      </c>
      <c r="N14" s="86">
        <v>102376.35053761097</v>
      </c>
      <c r="O14" s="86">
        <v>96148.97</v>
      </c>
      <c r="P14" s="86">
        <v>5165.62</v>
      </c>
      <c r="Q14" s="86">
        <v>3033.0499728144291</v>
      </c>
      <c r="R14" s="48"/>
      <c r="S14" s="64"/>
      <c r="T14" s="64"/>
      <c r="U14" s="64"/>
      <c r="V14" s="64"/>
    </row>
    <row r="15" spans="1:22" ht="12.75" x14ac:dyDescent="0.2">
      <c r="A15" s="3"/>
      <c r="B15" s="2" t="s">
        <v>26</v>
      </c>
      <c r="C15" s="51">
        <v>1168.3845961355614</v>
      </c>
      <c r="D15" s="52">
        <v>1159.1188100000002</v>
      </c>
      <c r="E15" s="57">
        <v>57.267205854359474</v>
      </c>
      <c r="F15" s="57">
        <v>-0.79304247644208514</v>
      </c>
      <c r="G15" s="11"/>
      <c r="H15" s="51">
        <v>1324.62122</v>
      </c>
      <c r="I15" s="52">
        <v>1359.2247578171143</v>
      </c>
      <c r="J15" s="57">
        <v>60.9144292050253</v>
      </c>
      <c r="K15" s="57">
        <v>2.6123345522967245</v>
      </c>
      <c r="L15" s="151"/>
      <c r="M15" s="86" t="s">
        <v>26</v>
      </c>
      <c r="N15" s="86">
        <v>1168384.5961355614</v>
      </c>
      <c r="O15" s="86">
        <v>1159118.81</v>
      </c>
      <c r="P15" s="86">
        <v>1324621.22</v>
      </c>
      <c r="Q15" s="86">
        <v>1359224.7578171142</v>
      </c>
      <c r="R15" s="48"/>
      <c r="S15" s="64"/>
      <c r="T15" s="64"/>
      <c r="U15" s="64"/>
      <c r="V15" s="64"/>
    </row>
    <row r="16" spans="1:22" ht="12.75" x14ac:dyDescent="0.2">
      <c r="A16" s="3"/>
      <c r="B16" s="2" t="s">
        <v>27</v>
      </c>
      <c r="C16" s="51">
        <v>108.86099057166388</v>
      </c>
      <c r="D16" s="52">
        <v>93.756070000000008</v>
      </c>
      <c r="E16" s="57">
        <v>4.6320947554856229</v>
      </c>
      <c r="F16" s="57">
        <v>-13.875420839313602</v>
      </c>
      <c r="G16" s="11"/>
      <c r="H16" s="51">
        <v>117.31837</v>
      </c>
      <c r="I16" s="52">
        <v>91.213899182439462</v>
      </c>
      <c r="J16" s="57">
        <v>4.0878026774513954</v>
      </c>
      <c r="K16" s="57">
        <v>-22.250966168009779</v>
      </c>
      <c r="L16" s="151"/>
      <c r="M16" s="86" t="s">
        <v>27</v>
      </c>
      <c r="N16" s="86">
        <v>108860.99057166388</v>
      </c>
      <c r="O16" s="86">
        <v>93756.07</v>
      </c>
      <c r="P16" s="86">
        <v>117318.37</v>
      </c>
      <c r="Q16" s="86">
        <v>91213.899182439462</v>
      </c>
      <c r="R16" s="48"/>
      <c r="S16" s="64"/>
      <c r="T16" s="64"/>
      <c r="U16" s="64"/>
      <c r="V16" s="64"/>
    </row>
    <row r="17" spans="1:22" ht="12.75" x14ac:dyDescent="0.2">
      <c r="A17" s="3"/>
      <c r="B17" s="2" t="s">
        <v>29</v>
      </c>
      <c r="C17" s="51">
        <v>22.772990119588254</v>
      </c>
      <c r="D17" s="52">
        <v>22.49643</v>
      </c>
      <c r="E17" s="57">
        <v>1.1114543881814738</v>
      </c>
      <c r="F17" s="57">
        <v>-1.2144216378084272</v>
      </c>
      <c r="G17" s="253"/>
      <c r="H17" s="51">
        <v>9.8970399999999987</v>
      </c>
      <c r="I17" s="52">
        <v>13.022349883279201</v>
      </c>
      <c r="J17" s="57">
        <v>0.58360400330113271</v>
      </c>
      <c r="K17" s="57">
        <v>31.578228271070973</v>
      </c>
      <c r="L17" s="151"/>
      <c r="M17" s="86" t="s">
        <v>29</v>
      </c>
      <c r="N17" s="86">
        <v>22772.990119588256</v>
      </c>
      <c r="O17" s="86">
        <v>22496.43</v>
      </c>
      <c r="P17" s="86">
        <v>9897.0399999999991</v>
      </c>
      <c r="Q17" s="86">
        <v>13022.349883279201</v>
      </c>
      <c r="R17" s="48"/>
      <c r="S17" s="64"/>
      <c r="T17" s="64"/>
      <c r="U17" s="64"/>
      <c r="V17" s="64"/>
    </row>
    <row r="18" spans="1:22" ht="12.75" x14ac:dyDescent="0.2">
      <c r="A18" s="3"/>
      <c r="B18" s="2" t="s">
        <v>203</v>
      </c>
      <c r="C18" s="51">
        <v>29.909750157065666</v>
      </c>
      <c r="D18" s="52">
        <v>42.798360000000002</v>
      </c>
      <c r="E18" s="57">
        <v>2.1144877222283922</v>
      </c>
      <c r="F18" s="57">
        <v>43.091666681440401</v>
      </c>
      <c r="G18" s="11"/>
      <c r="H18" s="51">
        <v>87.08426</v>
      </c>
      <c r="I18" s="52">
        <v>66.352749405272775</v>
      </c>
      <c r="J18" s="57">
        <v>2.9736361355699414</v>
      </c>
      <c r="K18" s="57">
        <v>-23.806266017219681</v>
      </c>
      <c r="L18" s="151"/>
      <c r="M18" s="86" t="s">
        <v>203</v>
      </c>
      <c r="N18" s="86">
        <v>29909.750157065668</v>
      </c>
      <c r="O18" s="86">
        <v>42798.36</v>
      </c>
      <c r="P18" s="86">
        <v>87084.26</v>
      </c>
      <c r="Q18" s="86">
        <v>66352.749405272771</v>
      </c>
      <c r="R18" s="48"/>
      <c r="S18" s="64"/>
      <c r="T18" s="64"/>
      <c r="U18" s="64"/>
      <c r="V18" s="64"/>
    </row>
    <row r="19" spans="1:22" ht="12.75" x14ac:dyDescent="0.2">
      <c r="A19" s="3"/>
      <c r="B19" s="2" t="s">
        <v>28</v>
      </c>
      <c r="C19" s="51">
        <v>471.97845247850984</v>
      </c>
      <c r="D19" s="52">
        <v>609.73473000000001</v>
      </c>
      <c r="E19" s="57">
        <v>30.124439357051148</v>
      </c>
      <c r="F19" s="57">
        <v>29.186984447719567</v>
      </c>
      <c r="G19" s="253"/>
      <c r="H19" s="51">
        <v>681.00078000000008</v>
      </c>
      <c r="I19" s="52">
        <v>698.52066373907996</v>
      </c>
      <c r="J19" s="57">
        <v>31.304600122143032</v>
      </c>
      <c r="K19" s="57">
        <v>2.5726672059142031</v>
      </c>
      <c r="L19" s="151"/>
      <c r="M19" s="86" t="s">
        <v>28</v>
      </c>
      <c r="N19" s="86">
        <v>471978.45247850986</v>
      </c>
      <c r="O19" s="86">
        <v>609734.73</v>
      </c>
      <c r="P19" s="86">
        <v>681000.78</v>
      </c>
      <c r="Q19" s="86">
        <v>698520.66373907996</v>
      </c>
      <c r="R19" s="48"/>
      <c r="S19" s="64"/>
      <c r="T19" s="64"/>
      <c r="U19" s="64"/>
      <c r="V19" s="64"/>
    </row>
    <row r="20" spans="1:22" ht="12.75" x14ac:dyDescent="0.2">
      <c r="A20" s="3"/>
      <c r="B20" s="2"/>
      <c r="C20" s="53"/>
      <c r="D20" s="53"/>
      <c r="E20" s="2"/>
      <c r="F20" s="2"/>
      <c r="G20" s="2"/>
      <c r="H20" s="53"/>
      <c r="I20" s="53"/>
      <c r="J20" s="2"/>
      <c r="K20" s="2"/>
      <c r="L20" s="13"/>
      <c r="M20" s="86"/>
      <c r="N20" s="86"/>
      <c r="O20" s="86"/>
      <c r="P20" s="86"/>
      <c r="Q20" s="86"/>
      <c r="R20" s="48"/>
      <c r="S20" s="64"/>
      <c r="T20" s="64"/>
      <c r="U20" s="64"/>
      <c r="V20" s="64"/>
    </row>
    <row r="21" spans="1:22" ht="12.75" x14ac:dyDescent="0.2">
      <c r="A21" s="3"/>
      <c r="B21" s="2" t="s">
        <v>46</v>
      </c>
      <c r="C21" s="51">
        <v>1402.3949273644246</v>
      </c>
      <c r="D21" s="52">
        <v>1371.52028</v>
      </c>
      <c r="E21" s="57">
        <v>67.761072920720466</v>
      </c>
      <c r="F21" s="57">
        <v>-2.2015658187275799</v>
      </c>
      <c r="G21" s="2"/>
      <c r="H21" s="51">
        <v>1457.00225</v>
      </c>
      <c r="I21" s="52">
        <v>1466.4940568556476</v>
      </c>
      <c r="J21" s="57">
        <v>65.721763742287038</v>
      </c>
      <c r="K21" s="57">
        <v>0.65146137253031533</v>
      </c>
      <c r="L21" s="13"/>
      <c r="M21" s="100"/>
      <c r="N21" s="48"/>
      <c r="O21" s="48"/>
      <c r="P21" s="48"/>
      <c r="Q21" s="48"/>
      <c r="R21" s="48"/>
      <c r="S21" s="64"/>
      <c r="T21" s="64"/>
      <c r="U21" s="64"/>
      <c r="V21" s="64"/>
    </row>
    <row r="22" spans="1:22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100"/>
      <c r="N22" s="48"/>
      <c r="O22" s="48"/>
      <c r="P22" s="48"/>
      <c r="Q22" s="48"/>
      <c r="R22" s="48"/>
      <c r="S22" s="64"/>
      <c r="T22" s="64"/>
      <c r="U22" s="64"/>
      <c r="V22" s="64"/>
    </row>
    <row r="23" spans="1:22" ht="13" x14ac:dyDescent="0.3">
      <c r="A23" s="3"/>
      <c r="B23" s="2"/>
      <c r="C23" s="274" t="s">
        <v>336</v>
      </c>
      <c r="D23" s="274"/>
      <c r="E23" s="274"/>
      <c r="F23" s="274"/>
      <c r="G23" s="274"/>
      <c r="H23" s="274"/>
      <c r="I23" s="274"/>
      <c r="J23" s="274"/>
      <c r="K23" s="274"/>
      <c r="L23" s="13"/>
      <c r="M23" s="100"/>
      <c r="N23" s="48"/>
      <c r="O23" s="48"/>
      <c r="P23" s="48"/>
      <c r="Q23" s="48"/>
      <c r="R23" s="48"/>
      <c r="S23" s="64"/>
      <c r="T23" s="64"/>
      <c r="U23" s="64"/>
      <c r="V23" s="64"/>
    </row>
    <row r="24" spans="1:22" ht="12.75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13"/>
      <c r="M24" s="100"/>
      <c r="N24" s="48"/>
      <c r="O24" s="49"/>
      <c r="P24" s="48"/>
      <c r="Q24" s="48"/>
      <c r="R24" s="48"/>
      <c r="S24" s="64"/>
      <c r="T24" s="64"/>
      <c r="U24" s="64"/>
      <c r="V24" s="64"/>
    </row>
    <row r="25" spans="1:22" ht="15" customHeight="1" x14ac:dyDescent="0.3">
      <c r="A25" s="3"/>
      <c r="B25" s="2"/>
      <c r="C25" s="274" t="s">
        <v>21</v>
      </c>
      <c r="D25" s="274"/>
      <c r="E25" s="283" t="s">
        <v>312</v>
      </c>
      <c r="F25" s="283" t="s">
        <v>314</v>
      </c>
      <c r="G25" s="253"/>
      <c r="H25" s="274" t="s">
        <v>44</v>
      </c>
      <c r="I25" s="274"/>
      <c r="J25" s="283" t="s">
        <v>312</v>
      </c>
      <c r="K25" s="283" t="s">
        <v>314</v>
      </c>
      <c r="L25" s="13"/>
      <c r="M25" s="100"/>
      <c r="N25" s="291"/>
      <c r="O25" s="291"/>
      <c r="P25" s="291"/>
      <c r="Q25" s="291"/>
      <c r="R25" s="48"/>
      <c r="S25" s="64"/>
      <c r="T25" s="64"/>
      <c r="U25" s="64"/>
      <c r="V25" s="64"/>
    </row>
    <row r="26" spans="1:22" ht="13" x14ac:dyDescent="0.3">
      <c r="A26" s="3"/>
      <c r="B26" s="2"/>
      <c r="C26" s="252">
        <v>2023</v>
      </c>
      <c r="D26" s="252">
        <v>2024</v>
      </c>
      <c r="E26" s="283"/>
      <c r="F26" s="283"/>
      <c r="G26" s="253"/>
      <c r="H26" s="252">
        <v>2023</v>
      </c>
      <c r="I26" s="252">
        <v>2024</v>
      </c>
      <c r="J26" s="283"/>
      <c r="K26" s="283"/>
      <c r="L26" s="13"/>
      <c r="M26" s="100"/>
      <c r="N26" s="290" t="s">
        <v>21</v>
      </c>
      <c r="O26" s="290"/>
      <c r="P26" s="290" t="s">
        <v>44</v>
      </c>
      <c r="Q26" s="290"/>
      <c r="R26" s="48"/>
      <c r="S26" s="64"/>
      <c r="T26" s="64"/>
      <c r="U26" s="64"/>
      <c r="V26" s="64"/>
    </row>
    <row r="27" spans="1:22" ht="6" customHeight="1" x14ac:dyDescent="0.2">
      <c r="A27" s="3"/>
      <c r="B27" s="2"/>
      <c r="C27" s="252"/>
      <c r="D27" s="252"/>
      <c r="E27" s="252"/>
      <c r="F27" s="253"/>
      <c r="G27" s="253"/>
      <c r="H27" s="252"/>
      <c r="I27" s="252"/>
      <c r="J27" s="252"/>
      <c r="K27" s="252"/>
      <c r="L27" s="13"/>
      <c r="M27" s="100"/>
      <c r="N27" s="48"/>
      <c r="O27" s="48"/>
      <c r="P27" s="48"/>
      <c r="Q27" s="48"/>
      <c r="R27" s="48"/>
      <c r="S27" s="64"/>
      <c r="T27" s="64"/>
      <c r="U27" s="64"/>
      <c r="V27" s="64"/>
    </row>
    <row r="28" spans="1:22" ht="12.75" x14ac:dyDescent="0.2">
      <c r="A28" s="3"/>
      <c r="B28" s="21" t="s">
        <v>24</v>
      </c>
      <c r="C28" s="50">
        <v>1842.2192499999994</v>
      </c>
      <c r="D28" s="50">
        <v>1996.8813899999998</v>
      </c>
      <c r="E28" s="50">
        <v>100</v>
      </c>
      <c r="F28" s="60">
        <v>8.3954252459364156</v>
      </c>
      <c r="G28" s="253"/>
      <c r="H28" s="50">
        <v>2140.39572</v>
      </c>
      <c r="I28" s="50">
        <v>2217.2410699999996</v>
      </c>
      <c r="J28" s="50">
        <v>100</v>
      </c>
      <c r="K28" s="60">
        <v>3.5902403131323535</v>
      </c>
      <c r="L28" s="13"/>
      <c r="M28" s="100"/>
      <c r="N28" s="271">
        <v>2023</v>
      </c>
      <c r="O28" s="271">
        <v>2024</v>
      </c>
      <c r="P28" s="271">
        <v>2023</v>
      </c>
      <c r="Q28" s="271">
        <v>2024</v>
      </c>
      <c r="R28" s="48"/>
      <c r="S28" s="64"/>
      <c r="T28" s="64"/>
      <c r="U28" s="64"/>
      <c r="V28" s="64"/>
    </row>
    <row r="29" spans="1:22" ht="13" x14ac:dyDescent="0.3">
      <c r="A29" s="3"/>
      <c r="B29" s="2" t="s">
        <v>25</v>
      </c>
      <c r="C29" s="51">
        <v>99.434649460245296</v>
      </c>
      <c r="D29" s="52">
        <v>99.718519999999984</v>
      </c>
      <c r="E29" s="57">
        <v>4.9937127212147532</v>
      </c>
      <c r="F29" s="57">
        <v>0.28548452807508617</v>
      </c>
      <c r="G29" s="253"/>
      <c r="H29" s="51">
        <v>3.6332500169746655</v>
      </c>
      <c r="I29" s="52">
        <v>5.6873499999999995</v>
      </c>
      <c r="J29" s="57">
        <v>0.256505712299475</v>
      </c>
      <c r="K29" s="57">
        <v>56.536158354875397</v>
      </c>
      <c r="L29" s="13"/>
      <c r="M29" s="86" t="s">
        <v>25</v>
      </c>
      <c r="N29" s="86">
        <v>99434.649460245302</v>
      </c>
      <c r="O29" s="86">
        <v>99718.51999999999</v>
      </c>
      <c r="P29" s="86">
        <v>3633.2500169746654</v>
      </c>
      <c r="Q29" s="86">
        <v>5687.3499999999995</v>
      </c>
      <c r="R29" s="48"/>
      <c r="S29" s="64"/>
      <c r="T29" s="64"/>
      <c r="U29" s="64"/>
      <c r="V29" s="64"/>
    </row>
    <row r="30" spans="1:22" ht="12.75" x14ac:dyDescent="0.2">
      <c r="A30" s="3"/>
      <c r="B30" s="2" t="s">
        <v>26</v>
      </c>
      <c r="C30" s="51">
        <v>1104.5725340041201</v>
      </c>
      <c r="D30" s="52">
        <v>1143.9773600000001</v>
      </c>
      <c r="E30" s="57">
        <v>57.288197773228802</v>
      </c>
      <c r="F30" s="57">
        <v>3.5674276503178781</v>
      </c>
      <c r="G30" s="253"/>
      <c r="H30" s="51">
        <v>1278.5094359732386</v>
      </c>
      <c r="I30" s="52">
        <v>1322.6597399999998</v>
      </c>
      <c r="J30" s="57">
        <v>59.653402505303589</v>
      </c>
      <c r="K30" s="57">
        <v>3.4532638386945314</v>
      </c>
      <c r="L30" s="13"/>
      <c r="M30" s="86" t="s">
        <v>26</v>
      </c>
      <c r="N30" s="86">
        <v>1104572.5340041202</v>
      </c>
      <c r="O30" s="86">
        <v>1143977.3600000001</v>
      </c>
      <c r="P30" s="86">
        <v>1278509.4359732387</v>
      </c>
      <c r="Q30" s="86">
        <v>1322659.7399999998</v>
      </c>
      <c r="R30" s="48"/>
      <c r="S30" s="64"/>
      <c r="T30" s="64"/>
      <c r="U30" s="64"/>
      <c r="V30" s="64"/>
    </row>
    <row r="31" spans="1:22" ht="12.75" x14ac:dyDescent="0.2">
      <c r="A31" s="3"/>
      <c r="B31" s="2" t="s">
        <v>27</v>
      </c>
      <c r="C31" s="51">
        <v>109.13990940756288</v>
      </c>
      <c r="D31" s="52">
        <v>104.83005999999999</v>
      </c>
      <c r="E31" s="57">
        <v>5.2496888660973493</v>
      </c>
      <c r="F31" s="57">
        <v>-3.9489215548718759</v>
      </c>
      <c r="G31" s="253"/>
      <c r="H31" s="51">
        <v>115.46921053947601</v>
      </c>
      <c r="I31" s="52">
        <v>106.07979999999999</v>
      </c>
      <c r="J31" s="57">
        <v>4.7843151308756884</v>
      </c>
      <c r="K31" s="57">
        <v>-8.1315274397463888</v>
      </c>
      <c r="L31" s="13"/>
      <c r="M31" s="86" t="s">
        <v>27</v>
      </c>
      <c r="N31" s="86">
        <v>109139.90940756288</v>
      </c>
      <c r="O31" s="86">
        <v>104830.05999999998</v>
      </c>
      <c r="P31" s="86">
        <v>115469.21053947601</v>
      </c>
      <c r="Q31" s="86">
        <v>106079.79999999999</v>
      </c>
      <c r="R31" s="48"/>
      <c r="S31" s="64"/>
      <c r="T31" s="64"/>
      <c r="U31" s="64"/>
      <c r="V31" s="64"/>
    </row>
    <row r="32" spans="1:22" ht="12.75" x14ac:dyDescent="0.2">
      <c r="A32" s="3"/>
      <c r="B32" s="2" t="s">
        <v>29</v>
      </c>
      <c r="C32" s="51">
        <v>17.587409904531398</v>
      </c>
      <c r="D32" s="52">
        <v>20.049359999999997</v>
      </c>
      <c r="E32" s="57">
        <v>1.0040335946042342</v>
      </c>
      <c r="F32" s="57">
        <v>13.998366495309099</v>
      </c>
      <c r="G32" s="253"/>
      <c r="H32" s="51">
        <v>9.0913900424752772</v>
      </c>
      <c r="I32" s="52">
        <v>10.818859999999999</v>
      </c>
      <c r="J32" s="57">
        <v>0.48794243198823667</v>
      </c>
      <c r="K32" s="57">
        <v>19.001164282402637</v>
      </c>
      <c r="L32" s="13"/>
      <c r="M32" s="86" t="s">
        <v>29</v>
      </c>
      <c r="N32" s="86">
        <v>17587.4099045314</v>
      </c>
      <c r="O32" s="86">
        <v>20049.359999999997</v>
      </c>
      <c r="P32" s="86">
        <v>9091.3900424752774</v>
      </c>
      <c r="Q32" s="86">
        <v>10818.859999999999</v>
      </c>
      <c r="R32" s="48"/>
      <c r="S32" s="64"/>
      <c r="T32" s="64"/>
      <c r="U32" s="64"/>
      <c r="V32" s="64"/>
    </row>
    <row r="33" spans="1:22" ht="13" x14ac:dyDescent="0.3">
      <c r="A33" s="3"/>
      <c r="B33" s="2" t="s">
        <v>203</v>
      </c>
      <c r="C33" s="51">
        <v>33.015299820785188</v>
      </c>
      <c r="D33" s="52">
        <v>45.431489999999989</v>
      </c>
      <c r="E33" s="57">
        <v>2.2751221092806118</v>
      </c>
      <c r="F33" s="57">
        <v>37.607382778932205</v>
      </c>
      <c r="G33" s="253"/>
      <c r="H33" s="51">
        <v>79.085180369488583</v>
      </c>
      <c r="I33" s="52">
        <v>79.769579999999991</v>
      </c>
      <c r="J33" s="57">
        <v>3.5976954007982545</v>
      </c>
      <c r="K33" s="57">
        <v>0.86539554858935386</v>
      </c>
      <c r="L33" s="13"/>
      <c r="M33" s="86" t="s">
        <v>203</v>
      </c>
      <c r="N33" s="86">
        <v>33015.299820785185</v>
      </c>
      <c r="O33" s="86">
        <v>45431.489999999991</v>
      </c>
      <c r="P33" s="86">
        <v>79085.180369488589</v>
      </c>
      <c r="Q33" s="86">
        <v>79769.579999999987</v>
      </c>
      <c r="R33" s="48"/>
      <c r="S33" s="64"/>
      <c r="T33" s="64"/>
      <c r="U33" s="64"/>
      <c r="V33" s="64"/>
    </row>
    <row r="34" spans="1:22" ht="13" x14ac:dyDescent="0.3">
      <c r="A34" s="3"/>
      <c r="B34" s="2" t="s">
        <v>28</v>
      </c>
      <c r="C34" s="51">
        <v>478.46944740275512</v>
      </c>
      <c r="D34" s="52">
        <v>582.87459999999987</v>
      </c>
      <c r="E34" s="57">
        <v>29.189244935574258</v>
      </c>
      <c r="F34" s="57">
        <v>21.820651906611911</v>
      </c>
      <c r="G34" s="253"/>
      <c r="H34" s="51">
        <v>654.60725305834694</v>
      </c>
      <c r="I34" s="52">
        <v>692.22573999999975</v>
      </c>
      <c r="J34" s="57">
        <v>31.220138818734753</v>
      </c>
      <c r="K34" s="57">
        <v>5.7467262646263118</v>
      </c>
      <c r="L34" s="13"/>
      <c r="M34" s="86" t="s">
        <v>28</v>
      </c>
      <c r="N34" s="86">
        <v>478469.44740275515</v>
      </c>
      <c r="O34" s="86">
        <v>582874.59999999986</v>
      </c>
      <c r="P34" s="86">
        <v>654607.25305834692</v>
      </c>
      <c r="Q34" s="86">
        <v>692225.73999999976</v>
      </c>
      <c r="R34" s="48"/>
      <c r="S34" s="64"/>
      <c r="T34" s="64"/>
      <c r="U34" s="64"/>
      <c r="V34" s="64"/>
    </row>
    <row r="35" spans="1:22" x14ac:dyDescent="0.25">
      <c r="A35" s="3"/>
      <c r="B35" s="2"/>
      <c r="C35" s="53"/>
      <c r="D35" s="53"/>
      <c r="E35" s="2"/>
      <c r="F35" s="2"/>
      <c r="G35" s="2"/>
      <c r="H35" s="53"/>
      <c r="I35" s="53"/>
      <c r="J35" s="2"/>
      <c r="K35" s="2"/>
      <c r="L35" s="13"/>
      <c r="M35" s="100"/>
      <c r="N35" s="48"/>
      <c r="O35" s="48"/>
      <c r="P35" s="48"/>
      <c r="Q35" s="48"/>
      <c r="R35" s="48"/>
      <c r="S35" s="64"/>
      <c r="T35" s="64"/>
      <c r="U35" s="64"/>
      <c r="V35" s="64"/>
    </row>
    <row r="36" spans="1:22" x14ac:dyDescent="0.25">
      <c r="A36" s="3"/>
      <c r="B36" s="2" t="s">
        <v>46</v>
      </c>
      <c r="C36" s="51">
        <v>1330.7345027764597</v>
      </c>
      <c r="D36" s="52">
        <v>1368.5753</v>
      </c>
      <c r="E36" s="57">
        <v>68.535632955145132</v>
      </c>
      <c r="F36" s="57">
        <v>2.843602322220451</v>
      </c>
      <c r="G36" s="2"/>
      <c r="H36" s="51">
        <v>1406.7032865721646</v>
      </c>
      <c r="I36" s="52">
        <v>1445.2457499999998</v>
      </c>
      <c r="J36" s="57">
        <v>65.182165780466988</v>
      </c>
      <c r="K36" s="57">
        <v>2.7399142232584772</v>
      </c>
      <c r="L36" s="13"/>
      <c r="M36" s="96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6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13" x14ac:dyDescent="0.25">
      <c r="A38" s="3"/>
      <c r="B38" s="281" t="s">
        <v>198</v>
      </c>
      <c r="C38" s="281"/>
      <c r="D38" s="281"/>
      <c r="E38" s="281"/>
      <c r="F38" s="281"/>
      <c r="G38" s="281" t="s">
        <v>199</v>
      </c>
      <c r="H38" s="281"/>
      <c r="I38" s="281"/>
      <c r="J38" s="281"/>
      <c r="K38" s="281"/>
      <c r="L38" s="13"/>
      <c r="M38" s="96"/>
      <c r="N38" s="64" t="s">
        <v>18</v>
      </c>
      <c r="O38" s="64"/>
      <c r="P38" s="64"/>
      <c r="Q38" s="64"/>
      <c r="R38" s="64"/>
      <c r="S38" s="64"/>
      <c r="T38" s="64"/>
      <c r="U38" s="64"/>
      <c r="V38" s="64"/>
    </row>
    <row r="39" spans="1:22" ht="13" x14ac:dyDescent="0.25">
      <c r="A39" s="3"/>
      <c r="B39" s="281" t="s">
        <v>172</v>
      </c>
      <c r="C39" s="281"/>
      <c r="D39" s="281"/>
      <c r="E39" s="281"/>
      <c r="F39" s="281"/>
      <c r="G39" s="281" t="s">
        <v>172</v>
      </c>
      <c r="H39" s="281"/>
      <c r="I39" s="281"/>
      <c r="J39" s="281"/>
      <c r="K39" s="281"/>
      <c r="L39" s="13"/>
      <c r="M39" s="96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13" x14ac:dyDescent="0.3">
      <c r="A40" s="3"/>
      <c r="B40" s="289" t="s">
        <v>338</v>
      </c>
      <c r="C40" s="289"/>
      <c r="D40" s="289"/>
      <c r="E40" s="289"/>
      <c r="F40" s="289"/>
      <c r="G40" s="289" t="s">
        <v>338</v>
      </c>
      <c r="H40" s="289"/>
      <c r="I40" s="289"/>
      <c r="J40" s="289"/>
      <c r="K40" s="289"/>
      <c r="L40" s="13"/>
      <c r="M40" s="96"/>
      <c r="N40" s="64" t="s">
        <v>18</v>
      </c>
      <c r="O40" s="64"/>
      <c r="P40" s="64"/>
      <c r="Q40" s="64"/>
      <c r="R40" s="64"/>
      <c r="S40" s="64"/>
      <c r="T40" s="64"/>
      <c r="U40" s="64"/>
      <c r="V40" s="64"/>
    </row>
    <row r="41" spans="1:22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 t="s">
        <v>18</v>
      </c>
      <c r="O41" s="64"/>
      <c r="P41" s="64"/>
      <c r="Q41" s="64"/>
      <c r="R41" s="64"/>
      <c r="S41" s="64"/>
      <c r="T41" s="64"/>
      <c r="U41" s="64"/>
      <c r="V41" s="64"/>
    </row>
    <row r="42" spans="1:22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 t="s">
        <v>18</v>
      </c>
      <c r="O42" s="64"/>
      <c r="P42" s="64"/>
      <c r="Q42" s="64"/>
      <c r="R42" s="64"/>
      <c r="S42" s="64"/>
      <c r="T42" s="64"/>
      <c r="U42" s="64"/>
      <c r="V42" s="64"/>
    </row>
    <row r="43" spans="1:22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 t="s">
        <v>18</v>
      </c>
      <c r="O43" s="64"/>
      <c r="P43" s="64"/>
      <c r="Q43" s="64"/>
      <c r="R43" s="64"/>
      <c r="S43" s="64"/>
      <c r="T43" s="64"/>
      <c r="U43" s="64"/>
      <c r="V43" s="64"/>
    </row>
    <row r="44" spans="1:22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 t="s">
        <v>18</v>
      </c>
      <c r="O45" s="64"/>
      <c r="P45" s="64"/>
      <c r="Q45" s="64"/>
      <c r="R45" s="64"/>
      <c r="S45" s="64"/>
      <c r="T45" s="64"/>
      <c r="U45" s="64"/>
      <c r="V45" s="64"/>
    </row>
    <row r="46" spans="1:22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 t="s">
        <v>18</v>
      </c>
      <c r="O46" s="64"/>
      <c r="P46" s="64"/>
      <c r="Q46" s="64"/>
      <c r="R46" s="64"/>
      <c r="S46" s="64"/>
      <c r="T46" s="64"/>
      <c r="U46" s="64"/>
      <c r="V46" s="64"/>
    </row>
    <row r="47" spans="1:22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6"/>
      <c r="N47" s="64" t="s">
        <v>18</v>
      </c>
      <c r="O47" s="64"/>
      <c r="P47" s="64"/>
      <c r="Q47" s="64"/>
      <c r="R47" s="64"/>
      <c r="S47" s="64"/>
      <c r="T47" s="64"/>
      <c r="U47" s="64"/>
      <c r="V47" s="64"/>
    </row>
    <row r="48" spans="1:22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6"/>
      <c r="N48" s="64" t="s">
        <v>18</v>
      </c>
      <c r="O48" s="64"/>
      <c r="P48" s="64"/>
      <c r="Q48" s="64"/>
      <c r="R48" s="64"/>
      <c r="S48" s="64"/>
      <c r="T48" s="64"/>
      <c r="U48" s="64"/>
      <c r="V48" s="64"/>
    </row>
    <row r="49" spans="1:22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6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96"/>
      <c r="N50" s="64"/>
      <c r="O50" s="64"/>
      <c r="P50" s="64"/>
      <c r="Q50" s="64"/>
      <c r="R50" s="64"/>
      <c r="S50" s="64"/>
      <c r="T50" s="64"/>
      <c r="U50" s="64"/>
      <c r="V50" s="64"/>
    </row>
    <row r="51" spans="1:22" x14ac:dyDescent="0.25">
      <c r="A51" s="195" t="s">
        <v>330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3"/>
      <c r="M51" s="96"/>
      <c r="N51" s="64"/>
      <c r="O51" s="64"/>
      <c r="P51" s="64"/>
      <c r="Q51" s="64"/>
      <c r="R51" s="64"/>
      <c r="S51" s="64"/>
      <c r="T51" s="64"/>
      <c r="U51" s="64"/>
      <c r="V51" s="64"/>
    </row>
    <row r="52" spans="1:22" x14ac:dyDescent="0.25">
      <c r="A52" s="195" t="s">
        <v>135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3"/>
      <c r="M52" s="96"/>
      <c r="N52" s="64"/>
      <c r="O52" s="64"/>
      <c r="P52" s="64"/>
      <c r="Q52" s="64"/>
      <c r="R52" s="64"/>
      <c r="S52" s="64"/>
      <c r="T52" s="64"/>
      <c r="U52" s="64"/>
      <c r="V52" s="64"/>
    </row>
    <row r="53" spans="1:22" x14ac:dyDescent="0.25">
      <c r="A53" s="195" t="s">
        <v>328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3"/>
      <c r="M53" s="96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14.25" customHeight="1" x14ac:dyDescent="0.25">
      <c r="A54" s="200" t="s">
        <v>160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43"/>
      <c r="M54" s="2"/>
    </row>
    <row r="56" spans="1:22" x14ac:dyDescent="0.25">
      <c r="D56" s="64"/>
      <c r="E56" s="64"/>
      <c r="F56" s="48"/>
      <c r="G56" s="48"/>
      <c r="H56" s="48"/>
      <c r="I56" s="64"/>
      <c r="J56" s="64"/>
      <c r="K56" s="64"/>
    </row>
    <row r="57" spans="1:22" x14ac:dyDescent="0.25">
      <c r="D57" s="64"/>
      <c r="E57" s="64"/>
      <c r="F57" s="48"/>
      <c r="G57" s="48" t="s">
        <v>21</v>
      </c>
      <c r="H57" s="48" t="s">
        <v>44</v>
      </c>
      <c r="I57" s="64"/>
      <c r="J57" s="64"/>
      <c r="K57" s="64"/>
    </row>
    <row r="58" spans="1:22" x14ac:dyDescent="0.25">
      <c r="D58" s="64"/>
      <c r="E58" s="64"/>
      <c r="F58" s="48"/>
      <c r="G58" s="48"/>
      <c r="H58" s="48"/>
      <c r="I58" s="64"/>
      <c r="J58" s="64"/>
      <c r="K58" s="64"/>
    </row>
    <row r="59" spans="1:22" x14ac:dyDescent="0.25">
      <c r="D59" s="64"/>
      <c r="E59" s="64"/>
      <c r="F59" s="48" t="s">
        <v>46</v>
      </c>
      <c r="G59" s="128">
        <v>68.535632955145132</v>
      </c>
      <c r="H59" s="128">
        <v>65.182165780466988</v>
      </c>
      <c r="I59" s="64"/>
      <c r="J59" s="64"/>
      <c r="K59" s="64"/>
    </row>
    <row r="60" spans="1:22" x14ac:dyDescent="0.25">
      <c r="D60" s="64"/>
      <c r="E60" s="64"/>
      <c r="F60" s="48" t="s">
        <v>57</v>
      </c>
      <c r="G60" s="128">
        <v>31.464367044854868</v>
      </c>
      <c r="H60" s="128">
        <v>34.817834219533012</v>
      </c>
      <c r="I60" s="64"/>
      <c r="J60" s="64"/>
      <c r="K60" s="64"/>
    </row>
    <row r="61" spans="1:22" x14ac:dyDescent="0.25">
      <c r="D61" s="64"/>
      <c r="E61" s="64"/>
      <c r="F61" s="48"/>
      <c r="G61" s="48"/>
      <c r="H61" s="48"/>
      <c r="I61" s="64"/>
      <c r="J61" s="64"/>
      <c r="K61" s="64"/>
    </row>
    <row r="62" spans="1:22" x14ac:dyDescent="0.25">
      <c r="D62" s="64"/>
      <c r="E62" s="64"/>
      <c r="F62" s="64"/>
      <c r="G62" s="64"/>
      <c r="H62" s="64"/>
      <c r="I62" s="64"/>
      <c r="J62" s="64"/>
      <c r="K62" s="64"/>
    </row>
    <row r="63" spans="1:22" x14ac:dyDescent="0.25">
      <c r="D63" s="64"/>
      <c r="E63" s="64"/>
      <c r="F63" s="64"/>
      <c r="G63" s="64"/>
      <c r="H63" s="64"/>
      <c r="I63" s="64"/>
      <c r="J63" s="64"/>
      <c r="K63" s="64"/>
    </row>
  </sheetData>
  <mergeCells count="27">
    <mergeCell ref="C23:K23"/>
    <mergeCell ref="J25:J26"/>
    <mergeCell ref="H25:I25"/>
    <mergeCell ref="F25:F26"/>
    <mergeCell ref="E25:E26"/>
    <mergeCell ref="C25:D25"/>
    <mergeCell ref="N11:O11"/>
    <mergeCell ref="P11:Q11"/>
    <mergeCell ref="N25:O25"/>
    <mergeCell ref="P25:Q25"/>
    <mergeCell ref="N26:O26"/>
    <mergeCell ref="P26:Q26"/>
    <mergeCell ref="B40:F40"/>
    <mergeCell ref="B38:F38"/>
    <mergeCell ref="G38:K38"/>
    <mergeCell ref="G40:K40"/>
    <mergeCell ref="K25:K26"/>
    <mergeCell ref="G39:K39"/>
    <mergeCell ref="B39:F39"/>
    <mergeCell ref="C7:K7"/>
    <mergeCell ref="C8:K8"/>
    <mergeCell ref="F10:F11"/>
    <mergeCell ref="E10:E11"/>
    <mergeCell ref="C10:D10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1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0.1796875" style="10" customWidth="1"/>
    <col min="3" max="3" width="11.54296875" style="10" customWidth="1"/>
    <col min="4" max="4" width="10.7265625" style="10" customWidth="1"/>
    <col min="5" max="5" width="8.54296875" style="10" customWidth="1"/>
    <col min="6" max="6" width="12.1796875" style="10" customWidth="1"/>
    <col min="7" max="7" width="9.81640625" style="10" customWidth="1"/>
    <col min="8" max="8" width="13.54296875" style="10" customWidth="1"/>
    <col min="9" max="9" width="13.7265625" style="10" customWidth="1"/>
    <col min="10" max="10" width="9.1796875" style="10" customWidth="1"/>
    <col min="11" max="11" width="11.54296875" style="10" customWidth="1"/>
    <col min="12" max="12" width="3" style="10" customWidth="1"/>
    <col min="13" max="13" width="10.81640625" style="99"/>
    <col min="14" max="14" width="11.453125" style="99" customWidth="1"/>
    <col min="15" max="15" width="10.81640625" style="99" customWidth="1"/>
    <col min="16" max="17" width="11.81640625" style="99" bestFit="1" customWidth="1"/>
    <col min="18" max="20" width="10.81640625" style="99"/>
    <col min="21" max="16384" width="10.81640625" style="10"/>
  </cols>
  <sheetData>
    <row r="1" spans="1:18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8" ht="44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8" ht="13" x14ac:dyDescent="0.3">
      <c r="A7" s="3"/>
      <c r="B7" s="11"/>
      <c r="C7" s="276" t="s">
        <v>209</v>
      </c>
      <c r="D7" s="276"/>
      <c r="E7" s="276"/>
      <c r="F7" s="276"/>
      <c r="G7" s="276"/>
      <c r="H7" s="276"/>
      <c r="I7" s="276"/>
      <c r="J7" s="276"/>
      <c r="K7" s="276"/>
      <c r="L7" s="13"/>
      <c r="M7" s="100"/>
      <c r="N7" s="48"/>
      <c r="O7" s="48"/>
      <c r="P7" s="48"/>
      <c r="Q7" s="48"/>
      <c r="R7" s="48"/>
    </row>
    <row r="8" spans="1:18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13"/>
      <c r="M8" s="100"/>
      <c r="N8" s="48"/>
      <c r="O8" s="48"/>
      <c r="P8" s="48"/>
      <c r="Q8" s="48"/>
      <c r="R8" s="48"/>
    </row>
    <row r="9" spans="1:18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100"/>
      <c r="N9" s="48"/>
      <c r="O9" s="48"/>
      <c r="P9" s="48"/>
      <c r="Q9" s="48"/>
      <c r="R9" s="48"/>
    </row>
    <row r="10" spans="1:18" ht="15.75" customHeight="1" x14ac:dyDescent="0.3">
      <c r="A10" s="3"/>
      <c r="B10" s="2"/>
      <c r="C10" s="274" t="s">
        <v>21</v>
      </c>
      <c r="D10" s="274"/>
      <c r="E10" s="283" t="s">
        <v>312</v>
      </c>
      <c r="F10" s="283" t="s">
        <v>314</v>
      </c>
      <c r="G10" s="11"/>
      <c r="H10" s="274" t="s">
        <v>44</v>
      </c>
      <c r="I10" s="274"/>
      <c r="J10" s="283" t="s">
        <v>312</v>
      </c>
      <c r="K10" s="283" t="s">
        <v>314</v>
      </c>
      <c r="L10" s="13"/>
      <c r="M10" s="100"/>
      <c r="N10" s="48"/>
      <c r="O10" s="48"/>
      <c r="P10" s="48"/>
      <c r="Q10" s="48"/>
      <c r="R10" s="48"/>
    </row>
    <row r="11" spans="1:18" ht="15.75" customHeight="1" x14ac:dyDescent="0.3">
      <c r="A11" s="3"/>
      <c r="B11" s="2"/>
      <c r="C11" s="20">
        <v>2023</v>
      </c>
      <c r="D11" s="20">
        <v>2024</v>
      </c>
      <c r="E11" s="283"/>
      <c r="F11" s="283"/>
      <c r="G11" s="11"/>
      <c r="H11" s="20">
        <v>2023</v>
      </c>
      <c r="I11" s="20">
        <v>2024</v>
      </c>
      <c r="J11" s="283"/>
      <c r="K11" s="283"/>
      <c r="L11" s="13"/>
      <c r="M11" s="48"/>
      <c r="N11" s="292" t="s">
        <v>21</v>
      </c>
      <c r="O11" s="292"/>
      <c r="P11" s="288" t="s">
        <v>44</v>
      </c>
      <c r="Q11" s="288"/>
      <c r="R11" s="48"/>
    </row>
    <row r="12" spans="1:18" ht="6" customHeight="1" x14ac:dyDescent="0.2">
      <c r="A12" s="3"/>
      <c r="B12" s="2"/>
      <c r="C12" s="83"/>
      <c r="D12" s="83"/>
      <c r="E12" s="83"/>
      <c r="F12" s="150"/>
      <c r="G12" s="11"/>
      <c r="H12" s="20"/>
      <c r="I12" s="20"/>
      <c r="J12" s="20"/>
      <c r="K12" s="20"/>
      <c r="L12" s="13"/>
      <c r="M12" s="100"/>
      <c r="N12" s="48"/>
      <c r="O12" s="48"/>
      <c r="P12" s="48"/>
      <c r="Q12" s="48"/>
      <c r="R12" s="48"/>
    </row>
    <row r="13" spans="1:18" ht="12.75" x14ac:dyDescent="0.2">
      <c r="A13" s="3"/>
      <c r="B13" s="21" t="s">
        <v>64</v>
      </c>
      <c r="C13" s="50">
        <v>1904.2831299999996</v>
      </c>
      <c r="D13" s="50">
        <v>2024.0533699999999</v>
      </c>
      <c r="E13" s="50">
        <v>100</v>
      </c>
      <c r="F13" s="60">
        <v>6.2895185129324904</v>
      </c>
      <c r="G13" s="11"/>
      <c r="H13" s="50">
        <v>2225.0872899999995</v>
      </c>
      <c r="I13" s="50">
        <v>2231.3674700000001</v>
      </c>
      <c r="J13" s="50">
        <v>100</v>
      </c>
      <c r="K13" s="60">
        <v>0.28224420804636718</v>
      </c>
      <c r="L13" s="13"/>
      <c r="M13" s="100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ht="12.75" x14ac:dyDescent="0.2">
      <c r="A14" s="3"/>
      <c r="B14" s="2" t="s">
        <v>30</v>
      </c>
      <c r="C14" s="51">
        <v>6.0835200319465104</v>
      </c>
      <c r="D14" s="52">
        <v>9.6254499524446864</v>
      </c>
      <c r="E14" s="57">
        <v>0.47555316945247772</v>
      </c>
      <c r="F14" s="57">
        <v>58.221718707234757</v>
      </c>
      <c r="G14" s="11"/>
      <c r="H14" s="51">
        <v>9.5427500428870804</v>
      </c>
      <c r="I14" s="52">
        <v>16.994230000000002</v>
      </c>
      <c r="J14" s="57">
        <v>0.76160606571897371</v>
      </c>
      <c r="K14" s="57">
        <v>78.085247162761661</v>
      </c>
      <c r="L14" s="13"/>
      <c r="M14" s="100"/>
      <c r="N14" s="86">
        <v>6083.5200319465102</v>
      </c>
      <c r="O14" s="86">
        <v>9625.4499524446856</v>
      </c>
      <c r="P14" s="86">
        <v>9542.7500428870808</v>
      </c>
      <c r="Q14" s="86">
        <v>16994.230000000003</v>
      </c>
      <c r="R14" s="48"/>
    </row>
    <row r="15" spans="1:18" ht="12.75" x14ac:dyDescent="0.2">
      <c r="A15" s="3"/>
      <c r="B15" s="2" t="s">
        <v>159</v>
      </c>
      <c r="C15" s="51">
        <v>0</v>
      </c>
      <c r="D15" s="52">
        <v>0</v>
      </c>
      <c r="E15" s="57" t="s">
        <v>18</v>
      </c>
      <c r="F15" s="57" t="s">
        <v>18</v>
      </c>
      <c r="G15" s="11"/>
      <c r="H15" s="51">
        <v>0</v>
      </c>
      <c r="I15" s="52">
        <v>0</v>
      </c>
      <c r="J15" s="57" t="s">
        <v>18</v>
      </c>
      <c r="K15" s="57" t="s">
        <v>18</v>
      </c>
      <c r="L15" s="13"/>
      <c r="M15" s="100"/>
      <c r="N15" s="86">
        <v>0</v>
      </c>
      <c r="O15" s="86">
        <v>0</v>
      </c>
      <c r="P15" s="86">
        <v>0</v>
      </c>
      <c r="Q15" s="86">
        <v>0</v>
      </c>
      <c r="R15" s="48"/>
    </row>
    <row r="16" spans="1:18" ht="12.75" x14ac:dyDescent="0.2">
      <c r="A16" s="3"/>
      <c r="B16" s="2" t="s">
        <v>31</v>
      </c>
      <c r="C16" s="51">
        <v>293.12532153929487</v>
      </c>
      <c r="D16" s="52">
        <v>307.53397848060342</v>
      </c>
      <c r="E16" s="57">
        <v>15.193965882461066</v>
      </c>
      <c r="F16" s="57">
        <v>4.9155278928630475</v>
      </c>
      <c r="G16" s="11"/>
      <c r="H16" s="51">
        <v>306.38387137695207</v>
      </c>
      <c r="I16" s="52">
        <v>287.63247000000001</v>
      </c>
      <c r="J16" s="57">
        <v>12.890412442913313</v>
      </c>
      <c r="K16" s="57">
        <v>-6.1202312291046557</v>
      </c>
      <c r="L16" s="13"/>
      <c r="M16" s="100"/>
      <c r="N16" s="86">
        <v>293125.32153929485</v>
      </c>
      <c r="O16" s="86">
        <v>307533.97848060343</v>
      </c>
      <c r="P16" s="86">
        <v>306383.8713769521</v>
      </c>
      <c r="Q16" s="86">
        <v>287632.47000000003</v>
      </c>
      <c r="R16" s="48"/>
    </row>
    <row r="17" spans="1:18" ht="12.75" x14ac:dyDescent="0.2">
      <c r="A17" s="3"/>
      <c r="B17" s="2" t="s">
        <v>32</v>
      </c>
      <c r="C17" s="51">
        <v>121.92603064027257</v>
      </c>
      <c r="D17" s="52">
        <v>133.91900933836229</v>
      </c>
      <c r="E17" s="57">
        <v>6.6163773803238346</v>
      </c>
      <c r="F17" s="57">
        <v>9.8362742025724472</v>
      </c>
      <c r="G17" s="11"/>
      <c r="H17" s="51">
        <v>232.75223104603637</v>
      </c>
      <c r="I17" s="52">
        <v>200.82419000000007</v>
      </c>
      <c r="J17" s="57">
        <v>9.0000500903600642</v>
      </c>
      <c r="K17" s="57">
        <v>-13.717609022497923</v>
      </c>
      <c r="L17" s="13"/>
      <c r="M17" s="100"/>
      <c r="N17" s="86">
        <v>121926.03064027257</v>
      </c>
      <c r="O17" s="86">
        <v>133919.00933836229</v>
      </c>
      <c r="P17" s="86">
        <v>232752.23104603638</v>
      </c>
      <c r="Q17" s="86">
        <v>200824.19000000006</v>
      </c>
      <c r="R17" s="48"/>
    </row>
    <row r="18" spans="1:18" ht="12.75" x14ac:dyDescent="0.2">
      <c r="A18" s="3"/>
      <c r="B18" s="2" t="s">
        <v>33</v>
      </c>
      <c r="C18" s="51">
        <v>624.26907327823653</v>
      </c>
      <c r="D18" s="52">
        <v>709.52747649452192</v>
      </c>
      <c r="E18" s="57">
        <v>35.054781015706219</v>
      </c>
      <c r="F18" s="57">
        <v>13.657316510742113</v>
      </c>
      <c r="G18" s="11"/>
      <c r="H18" s="51">
        <v>853.58616383619176</v>
      </c>
      <c r="I18" s="52">
        <v>905.66652000000022</v>
      </c>
      <c r="J18" s="57">
        <v>40.587959275035956</v>
      </c>
      <c r="K18" s="57">
        <v>6.1013589922484845</v>
      </c>
      <c r="L18" s="13"/>
      <c r="M18" s="100"/>
      <c r="N18" s="86">
        <v>624269.07327823655</v>
      </c>
      <c r="O18" s="86">
        <v>709527.47649452195</v>
      </c>
      <c r="P18" s="86">
        <v>853586.16383619176</v>
      </c>
      <c r="Q18" s="86">
        <v>905666.52000000025</v>
      </c>
      <c r="R18" s="48"/>
    </row>
    <row r="19" spans="1:18" ht="13" x14ac:dyDescent="0.3">
      <c r="A19" s="3"/>
      <c r="B19" s="2" t="s">
        <v>137</v>
      </c>
      <c r="C19" s="51">
        <v>312.49106164099049</v>
      </c>
      <c r="D19" s="52">
        <v>322.98884840424739</v>
      </c>
      <c r="E19" s="57">
        <v>15.957526278284224</v>
      </c>
      <c r="F19" s="57">
        <v>3.3593878519691645</v>
      </c>
      <c r="G19" s="11"/>
      <c r="H19" s="51">
        <v>295.76379132922324</v>
      </c>
      <c r="I19" s="52">
        <v>306.4699500000001</v>
      </c>
      <c r="J19" s="57">
        <v>13.734624803865231</v>
      </c>
      <c r="K19" s="57">
        <v>3.6198341327250416</v>
      </c>
      <c r="L19" s="13"/>
      <c r="M19" s="100"/>
      <c r="N19" s="86">
        <v>312491.06164099049</v>
      </c>
      <c r="O19" s="86">
        <v>322988.84840424737</v>
      </c>
      <c r="P19" s="86">
        <v>295763.79132922326</v>
      </c>
      <c r="Q19" s="86">
        <v>306469.95000000007</v>
      </c>
      <c r="R19" s="48"/>
    </row>
    <row r="20" spans="1:18" ht="12.75" x14ac:dyDescent="0.2">
      <c r="A20" s="3"/>
      <c r="B20" s="32" t="s">
        <v>35</v>
      </c>
      <c r="C20" s="51">
        <v>546.38812286925872</v>
      </c>
      <c r="D20" s="52">
        <v>540.45860732982044</v>
      </c>
      <c r="E20" s="57">
        <v>26.701796273772192</v>
      </c>
      <c r="F20" s="57">
        <v>-1.0852204305431323</v>
      </c>
      <c r="G20" s="11"/>
      <c r="H20" s="51">
        <v>527.05848236870918</v>
      </c>
      <c r="I20" s="52">
        <v>513.78011000000015</v>
      </c>
      <c r="J20" s="57">
        <v>23.02534732210648</v>
      </c>
      <c r="K20" s="57">
        <v>-2.5193356739148354</v>
      </c>
      <c r="L20" s="13"/>
      <c r="M20" s="100"/>
      <c r="N20" s="86">
        <v>546388.12286925875</v>
      </c>
      <c r="O20" s="86">
        <v>540458.6073298204</v>
      </c>
      <c r="P20" s="86">
        <v>527058.48236870917</v>
      </c>
      <c r="Q20" s="86">
        <v>513780.1100000001</v>
      </c>
      <c r="R20" s="48"/>
    </row>
    <row r="21" spans="1:18" ht="12.75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100"/>
      <c r="N21" s="48"/>
      <c r="O21" s="48"/>
      <c r="P21" s="48"/>
      <c r="Q21" s="48"/>
      <c r="R21" s="48"/>
    </row>
    <row r="22" spans="1:18" ht="13" x14ac:dyDescent="0.3">
      <c r="A22" s="3"/>
      <c r="B22" s="2"/>
      <c r="C22" s="274" t="s">
        <v>336</v>
      </c>
      <c r="D22" s="274"/>
      <c r="E22" s="274"/>
      <c r="F22" s="274"/>
      <c r="G22" s="274"/>
      <c r="H22" s="274"/>
      <c r="I22" s="274"/>
      <c r="J22" s="274"/>
      <c r="K22" s="274"/>
      <c r="L22" s="13"/>
      <c r="M22" s="100"/>
      <c r="N22" s="48"/>
      <c r="O22" s="48"/>
      <c r="P22" s="48"/>
      <c r="Q22" s="48"/>
      <c r="R22" s="48"/>
    </row>
    <row r="23" spans="1:18" ht="12.75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13"/>
      <c r="M23" s="100"/>
      <c r="N23" s="48"/>
      <c r="O23" s="49"/>
      <c r="P23" s="48"/>
      <c r="Q23" s="48"/>
      <c r="R23" s="48"/>
    </row>
    <row r="24" spans="1:18" ht="15" customHeight="1" x14ac:dyDescent="0.3">
      <c r="A24" s="3"/>
      <c r="B24" s="2"/>
      <c r="C24" s="274" t="s">
        <v>21</v>
      </c>
      <c r="D24" s="274"/>
      <c r="E24" s="283" t="s">
        <v>312</v>
      </c>
      <c r="F24" s="283" t="s">
        <v>314</v>
      </c>
      <c r="G24" s="11"/>
      <c r="H24" s="274" t="s">
        <v>44</v>
      </c>
      <c r="I24" s="274"/>
      <c r="J24" s="283" t="s">
        <v>312</v>
      </c>
      <c r="K24" s="283" t="s">
        <v>314</v>
      </c>
      <c r="L24" s="13"/>
      <c r="M24" s="100"/>
      <c r="N24" s="48"/>
      <c r="O24" s="49"/>
      <c r="P24" s="48"/>
      <c r="Q24" s="48"/>
      <c r="R24" s="48"/>
    </row>
    <row r="25" spans="1:18" ht="13" x14ac:dyDescent="0.3">
      <c r="A25" s="3"/>
      <c r="B25" s="2"/>
      <c r="C25" s="20">
        <v>2023</v>
      </c>
      <c r="D25" s="20">
        <v>2024</v>
      </c>
      <c r="E25" s="283"/>
      <c r="F25" s="283"/>
      <c r="G25" s="11"/>
      <c r="H25" s="20">
        <v>2023</v>
      </c>
      <c r="I25" s="20">
        <v>2024</v>
      </c>
      <c r="J25" s="283"/>
      <c r="K25" s="283"/>
      <c r="L25" s="13"/>
      <c r="M25" s="100"/>
      <c r="N25" s="292" t="s">
        <v>21</v>
      </c>
      <c r="O25" s="292"/>
      <c r="P25" s="288" t="s">
        <v>44</v>
      </c>
      <c r="Q25" s="288"/>
      <c r="R25" s="48"/>
    </row>
    <row r="26" spans="1:18" ht="12.75" x14ac:dyDescent="0.2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100"/>
      <c r="N26" s="48"/>
      <c r="O26" s="48"/>
      <c r="P26" s="48"/>
      <c r="Q26" s="48"/>
      <c r="R26" s="48"/>
    </row>
    <row r="27" spans="1:18" ht="12.75" x14ac:dyDescent="0.2">
      <c r="A27" s="3"/>
      <c r="B27" s="21" t="s">
        <v>64</v>
      </c>
      <c r="C27" s="50">
        <v>1842.2192499999994</v>
      </c>
      <c r="D27" s="50">
        <v>1996.8813899999998</v>
      </c>
      <c r="E27" s="50">
        <v>100</v>
      </c>
      <c r="F27" s="60">
        <v>8.3954252459364156</v>
      </c>
      <c r="G27" s="11"/>
      <c r="H27" s="50">
        <v>2140.39572</v>
      </c>
      <c r="I27" s="50">
        <v>2217.2410699999996</v>
      </c>
      <c r="J27" s="50">
        <v>100</v>
      </c>
      <c r="K27" s="60">
        <v>3.5902403131323535</v>
      </c>
      <c r="L27" s="13"/>
      <c r="M27" s="100"/>
      <c r="N27" s="48">
        <v>2023</v>
      </c>
      <c r="O27" s="48">
        <v>2024</v>
      </c>
      <c r="P27" s="48">
        <v>2023</v>
      </c>
      <c r="Q27" s="48">
        <v>2024</v>
      </c>
      <c r="R27" s="48"/>
    </row>
    <row r="28" spans="1:18" ht="12.75" x14ac:dyDescent="0.2">
      <c r="A28" s="3"/>
      <c r="B28" s="2" t="s">
        <v>30</v>
      </c>
      <c r="C28" s="51">
        <v>7.2678899605481808</v>
      </c>
      <c r="D28" s="52">
        <v>7.8824299605262986</v>
      </c>
      <c r="E28" s="57">
        <v>0.3947370134250337</v>
      </c>
      <c r="F28" s="57">
        <v>8.4555490426242876</v>
      </c>
      <c r="G28" s="11"/>
      <c r="H28" s="51">
        <v>10.951410000000001</v>
      </c>
      <c r="I28" s="52">
        <v>12.434500056080955</v>
      </c>
      <c r="J28" s="57">
        <v>0.56080956754427058</v>
      </c>
      <c r="K28" s="57">
        <v>13.542457602089165</v>
      </c>
      <c r="L28" s="13"/>
      <c r="M28" s="100"/>
      <c r="N28" s="86">
        <v>7267.8899605481811</v>
      </c>
      <c r="O28" s="86">
        <v>7882.4299605262986</v>
      </c>
      <c r="P28" s="86">
        <v>10951.410000000002</v>
      </c>
      <c r="Q28" s="86">
        <v>12434.500056080955</v>
      </c>
      <c r="R28" s="48"/>
    </row>
    <row r="29" spans="1:18" ht="12.75" x14ac:dyDescent="0.2">
      <c r="A29" s="3"/>
      <c r="B29" s="2" t="s">
        <v>58</v>
      </c>
      <c r="C29" s="51">
        <v>0</v>
      </c>
      <c r="D29" s="52">
        <v>0</v>
      </c>
      <c r="E29" s="57" t="s">
        <v>18</v>
      </c>
      <c r="F29" s="57" t="s">
        <v>18</v>
      </c>
      <c r="G29" s="11"/>
      <c r="H29" s="51">
        <v>0</v>
      </c>
      <c r="I29" s="52">
        <v>0</v>
      </c>
      <c r="J29" s="57" t="s">
        <v>18</v>
      </c>
      <c r="K29" s="57" t="s">
        <v>18</v>
      </c>
      <c r="L29" s="13"/>
      <c r="M29" s="100"/>
      <c r="N29" s="86">
        <v>0</v>
      </c>
      <c r="O29" s="86">
        <v>0</v>
      </c>
      <c r="P29" s="86">
        <v>0</v>
      </c>
      <c r="Q29" s="86">
        <v>0</v>
      </c>
      <c r="R29" s="48"/>
    </row>
    <row r="30" spans="1:18" ht="12.75" x14ac:dyDescent="0.2">
      <c r="A30" s="3"/>
      <c r="B30" s="2" t="s">
        <v>31</v>
      </c>
      <c r="C30" s="51">
        <v>273.69357851432682</v>
      </c>
      <c r="D30" s="52">
        <v>297.94459850795039</v>
      </c>
      <c r="E30" s="57">
        <v>14.920495528677865</v>
      </c>
      <c r="F30" s="57">
        <v>8.8606463203352526</v>
      </c>
      <c r="G30" s="11"/>
      <c r="H30" s="51">
        <v>262.83912000000004</v>
      </c>
      <c r="I30" s="52">
        <v>270.36951121939609</v>
      </c>
      <c r="J30" s="57">
        <v>12.19396099402922</v>
      </c>
      <c r="K30" s="57">
        <v>2.8650191871727682</v>
      </c>
      <c r="L30" s="13"/>
      <c r="M30" s="100"/>
      <c r="N30" s="86">
        <v>273693.57851432683</v>
      </c>
      <c r="O30" s="86">
        <v>297944.59850795037</v>
      </c>
      <c r="P30" s="86">
        <v>262839.12000000005</v>
      </c>
      <c r="Q30" s="86">
        <v>270369.51121939608</v>
      </c>
      <c r="R30" s="48"/>
    </row>
    <row r="31" spans="1:18" ht="12.75" x14ac:dyDescent="0.2">
      <c r="A31" s="3"/>
      <c r="B31" s="2" t="s">
        <v>32</v>
      </c>
      <c r="C31" s="51">
        <v>134.49455926993187</v>
      </c>
      <c r="D31" s="52">
        <v>147.5926792608841</v>
      </c>
      <c r="E31" s="57">
        <v>7.3911590342821576</v>
      </c>
      <c r="F31" s="57">
        <v>9.7387731236504358</v>
      </c>
      <c r="G31" s="11"/>
      <c r="H31" s="51">
        <v>209.61043000000001</v>
      </c>
      <c r="I31" s="52">
        <v>197.43795089046674</v>
      </c>
      <c r="J31" s="57">
        <v>8.9046677676084531</v>
      </c>
      <c r="K31" s="57">
        <v>-5.8071915169170101</v>
      </c>
      <c r="L31" s="13"/>
      <c r="M31" s="100"/>
      <c r="N31" s="86">
        <v>134494.55926993187</v>
      </c>
      <c r="O31" s="86">
        <v>147592.67926088409</v>
      </c>
      <c r="P31" s="86">
        <v>209610.43000000002</v>
      </c>
      <c r="Q31" s="86">
        <v>197437.95089046675</v>
      </c>
      <c r="R31" s="48"/>
    </row>
    <row r="32" spans="1:18" ht="13" x14ac:dyDescent="0.3">
      <c r="A32" s="3"/>
      <c r="B32" s="2" t="s">
        <v>33</v>
      </c>
      <c r="C32" s="51">
        <v>603.31247672507789</v>
      </c>
      <c r="D32" s="52">
        <v>661.48493668741003</v>
      </c>
      <c r="E32" s="57">
        <v>33.125900216207135</v>
      </c>
      <c r="F32" s="57">
        <v>9.6421775127386589</v>
      </c>
      <c r="G32" s="11"/>
      <c r="H32" s="51">
        <v>860.60998000000018</v>
      </c>
      <c r="I32" s="52">
        <v>920.92456415347056</v>
      </c>
      <c r="J32" s="57">
        <v>41.534706199243857</v>
      </c>
      <c r="K32" s="57">
        <v>7.0083528607779222</v>
      </c>
      <c r="L32" s="13"/>
      <c r="M32" s="100"/>
      <c r="N32" s="86">
        <v>603312.47672507784</v>
      </c>
      <c r="O32" s="86">
        <v>661484.93668740999</v>
      </c>
      <c r="P32" s="86">
        <v>860609.98000000021</v>
      </c>
      <c r="Q32" s="86">
        <v>920924.56415347056</v>
      </c>
      <c r="R32" s="48"/>
    </row>
    <row r="33" spans="1:18" ht="13" x14ac:dyDescent="0.3">
      <c r="A33" s="3"/>
      <c r="B33" s="2" t="s">
        <v>34</v>
      </c>
      <c r="C33" s="51">
        <v>285.49954845024121</v>
      </c>
      <c r="D33" s="52">
        <v>325.89454836798245</v>
      </c>
      <c r="E33" s="57">
        <v>16.320175549734703</v>
      </c>
      <c r="F33" s="57">
        <v>14.148883995444073</v>
      </c>
      <c r="G33" s="11"/>
      <c r="H33" s="51">
        <v>276.13929000000002</v>
      </c>
      <c r="I33" s="52">
        <v>294.61860132876205</v>
      </c>
      <c r="J33" s="57">
        <v>13.287621509228229</v>
      </c>
      <c r="K33" s="57">
        <v>6.6920253647215544</v>
      </c>
      <c r="L33" s="13"/>
      <c r="M33" s="100"/>
      <c r="N33" s="86">
        <v>285499.54845024121</v>
      </c>
      <c r="O33" s="86">
        <v>325894.54836798244</v>
      </c>
      <c r="P33" s="86">
        <v>276139.29000000004</v>
      </c>
      <c r="Q33" s="86">
        <v>294618.60132876207</v>
      </c>
      <c r="R33" s="48"/>
    </row>
    <row r="34" spans="1:18" ht="13" x14ac:dyDescent="0.3">
      <c r="A34" s="3"/>
      <c r="B34" s="32" t="s">
        <v>35</v>
      </c>
      <c r="C34" s="51">
        <v>537.95119707987408</v>
      </c>
      <c r="D34" s="52">
        <v>556.08219721524665</v>
      </c>
      <c r="E34" s="57">
        <v>27.847532657673106</v>
      </c>
      <c r="F34" s="57">
        <v>3.3703801076736983</v>
      </c>
      <c r="G34" s="11"/>
      <c r="H34" s="51">
        <v>520.24549000000013</v>
      </c>
      <c r="I34" s="52">
        <v>521.45594235182341</v>
      </c>
      <c r="J34" s="57">
        <v>23.518233962345985</v>
      </c>
      <c r="K34" s="57">
        <v>0.23266945607223199</v>
      </c>
      <c r="L34" s="13"/>
      <c r="M34" s="100"/>
      <c r="N34" s="86">
        <v>537951.19707987411</v>
      </c>
      <c r="O34" s="86">
        <v>556082.19721524662</v>
      </c>
      <c r="P34" s="86">
        <v>520245.49000000011</v>
      </c>
      <c r="Q34" s="86">
        <v>521455.94235182338</v>
      </c>
      <c r="R34" s="48"/>
    </row>
    <row r="35" spans="1:18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100"/>
      <c r="N35" s="48"/>
      <c r="O35" s="48"/>
      <c r="P35" s="48"/>
      <c r="Q35" s="48"/>
      <c r="R35" s="48"/>
    </row>
    <row r="36" spans="1:18" ht="13" x14ac:dyDescent="0.25">
      <c r="A36" s="3"/>
      <c r="B36" s="281" t="s">
        <v>200</v>
      </c>
      <c r="C36" s="281"/>
      <c r="D36" s="281"/>
      <c r="E36" s="281"/>
      <c r="F36" s="281"/>
      <c r="G36" s="281" t="s">
        <v>201</v>
      </c>
      <c r="H36" s="281"/>
      <c r="I36" s="281"/>
      <c r="J36" s="281"/>
      <c r="K36" s="281"/>
      <c r="L36" s="13"/>
      <c r="M36" s="100"/>
      <c r="N36" s="48"/>
      <c r="O36" s="48"/>
      <c r="P36" s="48"/>
      <c r="Q36" s="48"/>
      <c r="R36" s="48"/>
    </row>
    <row r="37" spans="1:18" ht="14.25" customHeight="1" x14ac:dyDescent="0.3">
      <c r="A37" s="3"/>
      <c r="B37" s="289" t="s">
        <v>338</v>
      </c>
      <c r="C37" s="289"/>
      <c r="D37" s="289"/>
      <c r="E37" s="289"/>
      <c r="F37" s="289"/>
      <c r="G37" s="293" t="s">
        <v>338</v>
      </c>
      <c r="H37" s="293"/>
      <c r="I37" s="293"/>
      <c r="J37" s="293"/>
      <c r="K37" s="293"/>
      <c r="L37" s="13"/>
      <c r="M37" s="100"/>
      <c r="N37" s="48"/>
      <c r="O37" s="48"/>
      <c r="P37" s="48"/>
      <c r="Q37" s="48"/>
      <c r="R37" s="48"/>
    </row>
    <row r="38" spans="1:18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100"/>
      <c r="N38" s="48" t="s">
        <v>18</v>
      </c>
      <c r="O38" s="48"/>
      <c r="P38" s="48"/>
      <c r="Q38" s="48"/>
      <c r="R38" s="48"/>
    </row>
    <row r="39" spans="1:18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100"/>
      <c r="N39" s="48" t="s">
        <v>18</v>
      </c>
      <c r="O39" s="48"/>
      <c r="P39" s="48"/>
      <c r="Q39" s="48"/>
      <c r="R39" s="48"/>
    </row>
    <row r="40" spans="1:18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100"/>
      <c r="N40" s="48" t="s">
        <v>18</v>
      </c>
      <c r="O40" s="48"/>
      <c r="P40" s="48"/>
      <c r="Q40" s="48"/>
      <c r="R40" s="48"/>
    </row>
    <row r="41" spans="1:1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8"/>
      <c r="N41" s="99" t="s">
        <v>18</v>
      </c>
    </row>
    <row r="42" spans="1:1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8"/>
      <c r="N42" s="99" t="s">
        <v>18</v>
      </c>
    </row>
    <row r="43" spans="1:1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8"/>
    </row>
    <row r="44" spans="1:1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8"/>
      <c r="N44" s="99" t="s">
        <v>18</v>
      </c>
    </row>
    <row r="45" spans="1:1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  <c r="N45" s="99" t="s">
        <v>18</v>
      </c>
    </row>
    <row r="46" spans="1:18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8"/>
      <c r="N46" s="99" t="s">
        <v>18</v>
      </c>
    </row>
    <row r="47" spans="1:18" ht="37.4" customHeight="1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8"/>
      <c r="N47" s="99" t="s">
        <v>18</v>
      </c>
    </row>
    <row r="48" spans="1:18" x14ac:dyDescent="0.25">
      <c r="A48" s="195" t="s">
        <v>330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3"/>
      <c r="M48" s="98"/>
    </row>
    <row r="49" spans="1:13" x14ac:dyDescent="0.25">
      <c r="A49" s="200" t="s">
        <v>160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43"/>
      <c r="M49" s="98"/>
    </row>
    <row r="50" spans="1:13" x14ac:dyDescent="0.25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M50" s="98"/>
    </row>
    <row r="51" spans="1:13" x14ac:dyDescent="0.25">
      <c r="B51" s="48"/>
      <c r="C51" s="48"/>
      <c r="D51" s="48"/>
      <c r="E51" s="48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P11:Q11"/>
    <mergeCell ref="N11:O11"/>
    <mergeCell ref="N25:O25"/>
    <mergeCell ref="P25:Q25"/>
    <mergeCell ref="B37:F37"/>
    <mergeCell ref="G36:K36"/>
    <mergeCell ref="G37:K37"/>
    <mergeCell ref="C22:K22"/>
    <mergeCell ref="C24:D24"/>
    <mergeCell ref="E24:E25"/>
    <mergeCell ref="F24:F25"/>
    <mergeCell ref="H24:I24"/>
    <mergeCell ref="J24:J25"/>
    <mergeCell ref="K24:K25"/>
    <mergeCell ref="B36:F36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portrait" r:id="rId1"/>
  <headerFooter alignWithMargins="0">
    <oddFooter>&amp;C&amp;"-,Negrita"&amp;12&amp;K004559Página 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57"/>
  <sheetViews>
    <sheetView showGridLines="0" zoomScaleNormal="100" zoomScaleSheetLayoutView="100" workbookViewId="0">
      <selection activeCell="A7" sqref="A7"/>
    </sheetView>
  </sheetViews>
  <sheetFormatPr baseColWidth="10" defaultColWidth="10.81640625" defaultRowHeight="12.5" x14ac:dyDescent="0.25"/>
  <cols>
    <col min="1" max="1" width="1.81640625" style="10" customWidth="1"/>
    <col min="2" max="2" width="33.453125" style="10" customWidth="1"/>
    <col min="3" max="3" width="12.81640625" style="10" customWidth="1"/>
    <col min="4" max="4" width="11.54296875" style="10" customWidth="1"/>
    <col min="5" max="5" width="8.453125" style="10" customWidth="1"/>
    <col min="6" max="6" width="11.26953125" style="10" customWidth="1"/>
    <col min="7" max="7" width="10.453125" style="10" customWidth="1"/>
    <col min="8" max="8" width="12.26953125" style="10" customWidth="1"/>
    <col min="9" max="9" width="8.453125" style="10" customWidth="1"/>
    <col min="10" max="10" width="11.26953125" style="10" customWidth="1"/>
    <col min="11" max="11" width="1.81640625" style="10" customWidth="1"/>
    <col min="12" max="12" width="14.453125" style="63" bestFit="1" customWidth="1"/>
    <col min="13" max="14" width="12.453125" style="48" customWidth="1"/>
    <col min="15" max="16" width="10.81640625" style="48"/>
    <col min="17" max="20" width="10.81640625" style="63"/>
    <col min="21" max="16384" width="10.81640625" style="10"/>
  </cols>
  <sheetData>
    <row r="1" spans="1:19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43"/>
      <c r="M1" s="100"/>
      <c r="N1" s="100"/>
    </row>
    <row r="2" spans="1:19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44" t="e">
        <v>#NAME?</v>
      </c>
      <c r="M2" s="100"/>
      <c r="N2" s="100"/>
    </row>
    <row r="3" spans="1:19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3"/>
      <c r="M3" s="100"/>
      <c r="N3" s="100"/>
    </row>
    <row r="4" spans="1:19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45"/>
      <c r="M4" s="96"/>
      <c r="N4" s="96"/>
      <c r="O4" s="64"/>
      <c r="P4" s="64"/>
      <c r="Q4" s="64"/>
      <c r="R4" s="64"/>
      <c r="S4" s="64"/>
    </row>
    <row r="5" spans="1:19" ht="39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45"/>
      <c r="M5" s="96"/>
      <c r="N5" s="96"/>
      <c r="O5" s="64"/>
      <c r="P5" s="64"/>
      <c r="Q5" s="64"/>
      <c r="R5" s="64"/>
      <c r="S5" s="64"/>
    </row>
    <row r="6" spans="1:19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64"/>
      <c r="M6" s="64"/>
      <c r="N6" s="64"/>
      <c r="O6" s="64"/>
      <c r="P6" s="64"/>
      <c r="Q6" s="64"/>
      <c r="R6" s="64"/>
      <c r="S6" s="64"/>
    </row>
    <row r="7" spans="1:19" ht="13" x14ac:dyDescent="0.3">
      <c r="A7" s="3"/>
      <c r="B7" s="14"/>
      <c r="C7" s="276" t="s">
        <v>15</v>
      </c>
      <c r="D7" s="276"/>
      <c r="E7" s="276"/>
      <c r="F7" s="276"/>
      <c r="G7" s="276"/>
      <c r="H7" s="276"/>
      <c r="I7" s="276"/>
      <c r="J7" s="276"/>
      <c r="K7" s="13"/>
      <c r="L7" s="64"/>
      <c r="M7" s="64"/>
      <c r="N7" s="64"/>
      <c r="O7" s="64"/>
      <c r="P7" s="64"/>
      <c r="Q7" s="64"/>
      <c r="R7" s="64"/>
      <c r="S7" s="64"/>
    </row>
    <row r="8" spans="1:19" ht="12.75" x14ac:dyDescent="0.2">
      <c r="A8" s="3"/>
      <c r="B8" s="14"/>
      <c r="C8" s="276" t="s">
        <v>225</v>
      </c>
      <c r="D8" s="276"/>
      <c r="E8" s="276"/>
      <c r="F8" s="276"/>
      <c r="G8" s="276"/>
      <c r="H8" s="276"/>
      <c r="I8" s="276"/>
      <c r="J8" s="276"/>
      <c r="K8" s="110"/>
      <c r="L8" s="64"/>
      <c r="M8" s="64"/>
      <c r="N8" s="64"/>
      <c r="O8" s="64"/>
      <c r="P8" s="64"/>
      <c r="Q8" s="64"/>
      <c r="R8" s="64"/>
      <c r="S8" s="64"/>
    </row>
    <row r="9" spans="1:19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64"/>
      <c r="M9" s="64"/>
      <c r="N9" s="64"/>
      <c r="O9" s="64"/>
      <c r="P9" s="64"/>
      <c r="Q9" s="64"/>
      <c r="R9" s="64"/>
      <c r="S9" s="64"/>
    </row>
    <row r="10" spans="1:19" ht="15.75" customHeight="1" x14ac:dyDescent="0.3">
      <c r="A10" s="3"/>
      <c r="B10" s="47"/>
      <c r="C10" s="274" t="s">
        <v>331</v>
      </c>
      <c r="D10" s="274"/>
      <c r="E10" s="279" t="s">
        <v>310</v>
      </c>
      <c r="F10" s="280"/>
      <c r="G10" s="274" t="s">
        <v>332</v>
      </c>
      <c r="H10" s="274"/>
      <c r="I10" s="279" t="s">
        <v>310</v>
      </c>
      <c r="J10" s="280"/>
      <c r="K10" s="13"/>
      <c r="L10" s="64"/>
      <c r="Q10" s="64"/>
      <c r="R10" s="64"/>
      <c r="S10" s="64"/>
    </row>
    <row r="11" spans="1:19" ht="12.75" x14ac:dyDescent="0.2">
      <c r="A11" s="3"/>
      <c r="B11" s="47"/>
      <c r="C11" s="20">
        <v>2023</v>
      </c>
      <c r="D11" s="20">
        <v>2024</v>
      </c>
      <c r="E11" s="120" t="s">
        <v>11</v>
      </c>
      <c r="F11" s="146" t="s">
        <v>12</v>
      </c>
      <c r="G11" s="20">
        <v>2023</v>
      </c>
      <c r="H11" s="20">
        <v>2024</v>
      </c>
      <c r="I11" s="120" t="s">
        <v>11</v>
      </c>
      <c r="J11" s="146" t="s">
        <v>12</v>
      </c>
      <c r="K11" s="13"/>
      <c r="L11" s="64"/>
      <c r="N11" s="115"/>
      <c r="Q11" s="64"/>
      <c r="R11" s="64"/>
      <c r="S11" s="64"/>
    </row>
    <row r="12" spans="1:19" ht="12" customHeight="1" x14ac:dyDescent="0.25">
      <c r="A12" s="3"/>
      <c r="B12" s="47"/>
      <c r="C12" s="47"/>
      <c r="D12" s="47"/>
      <c r="E12" s="47"/>
      <c r="F12" s="47"/>
      <c r="G12" s="47"/>
      <c r="H12" s="47"/>
      <c r="I12" s="47"/>
      <c r="J12" s="120"/>
      <c r="K12" s="13"/>
      <c r="L12" s="64"/>
      <c r="M12" s="288" t="s">
        <v>331</v>
      </c>
      <c r="N12" s="288"/>
      <c r="O12" s="288" t="s">
        <v>332</v>
      </c>
      <c r="P12" s="288"/>
      <c r="Q12" s="64"/>
      <c r="R12" s="64"/>
      <c r="S12" s="64"/>
    </row>
    <row r="13" spans="1:19" ht="13" x14ac:dyDescent="0.3">
      <c r="A13" s="3"/>
      <c r="B13" s="21" t="s">
        <v>273</v>
      </c>
      <c r="C13" s="47"/>
      <c r="D13" s="47"/>
      <c r="E13" s="47"/>
      <c r="F13" s="47"/>
      <c r="G13" s="47"/>
      <c r="H13" s="47"/>
      <c r="I13" s="47"/>
      <c r="J13" s="47"/>
      <c r="K13" s="13"/>
      <c r="L13" s="64"/>
      <c r="M13" s="48">
        <v>2023</v>
      </c>
      <c r="N13" s="48">
        <v>2024</v>
      </c>
      <c r="O13" s="48">
        <v>2023</v>
      </c>
      <c r="P13" s="48">
        <v>2024</v>
      </c>
      <c r="Q13" s="64"/>
      <c r="R13" s="64"/>
      <c r="S13" s="64"/>
    </row>
    <row r="14" spans="1:19" x14ac:dyDescent="0.25">
      <c r="A14" s="3"/>
      <c r="B14" s="2" t="s">
        <v>1</v>
      </c>
      <c r="C14" s="51">
        <v>1746.82374</v>
      </c>
      <c r="D14" s="52">
        <v>1708.6928600000001</v>
      </c>
      <c r="E14" s="57">
        <v>-2.1828693489132411</v>
      </c>
      <c r="F14" s="116">
        <v>-38.130879999999934</v>
      </c>
      <c r="G14" s="117">
        <v>1724.5865800000001</v>
      </c>
      <c r="H14" s="52">
        <v>1739.50837</v>
      </c>
      <c r="I14" s="57">
        <v>0.86523867070795735</v>
      </c>
      <c r="J14" s="51">
        <v>14.921789999999874</v>
      </c>
      <c r="K14" s="13"/>
      <c r="L14" s="64"/>
      <c r="M14" s="49">
        <v>1746823.74</v>
      </c>
      <c r="N14" s="49">
        <v>1708692.86</v>
      </c>
      <c r="O14" s="49">
        <v>1724586.58</v>
      </c>
      <c r="P14" s="49">
        <v>1739508.37</v>
      </c>
      <c r="Q14" s="64"/>
      <c r="R14" s="64"/>
      <c r="S14" s="64"/>
    </row>
    <row r="15" spans="1:19" x14ac:dyDescent="0.25">
      <c r="A15" s="3"/>
      <c r="B15" s="2" t="s">
        <v>2</v>
      </c>
      <c r="C15" s="51">
        <v>1746.82374</v>
      </c>
      <c r="D15" s="52">
        <v>1708.6928600000001</v>
      </c>
      <c r="E15" s="57">
        <v>-2.1828693489132411</v>
      </c>
      <c r="F15" s="116">
        <v>-38.130879999999934</v>
      </c>
      <c r="G15" s="117">
        <v>1724.5865800000001</v>
      </c>
      <c r="H15" s="52">
        <v>1739.50837</v>
      </c>
      <c r="I15" s="57">
        <v>0.86523867070795735</v>
      </c>
      <c r="J15" s="51">
        <v>14.921789999999874</v>
      </c>
      <c r="K15" s="13"/>
      <c r="L15" s="64"/>
      <c r="M15" s="49">
        <v>1746823.74</v>
      </c>
      <c r="N15" s="49">
        <v>1708692.86</v>
      </c>
      <c r="O15" s="49">
        <v>1724586.58</v>
      </c>
      <c r="P15" s="49">
        <v>1739508.37</v>
      </c>
      <c r="Q15" s="64"/>
      <c r="R15" s="64"/>
      <c r="S15" s="64"/>
    </row>
    <row r="16" spans="1:19" ht="12.75" x14ac:dyDescent="0.2">
      <c r="A16" s="3"/>
      <c r="B16" s="2" t="s">
        <v>268</v>
      </c>
      <c r="C16" s="51">
        <v>1070.08114</v>
      </c>
      <c r="D16" s="52">
        <v>1085.2571399999999</v>
      </c>
      <c r="E16" s="57">
        <v>1.4182102116106821</v>
      </c>
      <c r="F16" s="116">
        <v>15.175999999999931</v>
      </c>
      <c r="G16" s="117">
        <v>1092.7680800000001</v>
      </c>
      <c r="H16" s="52">
        <v>1131.1513200000002</v>
      </c>
      <c r="I16" s="57">
        <v>3.5124781463236054</v>
      </c>
      <c r="J16" s="51">
        <v>38.383240000000114</v>
      </c>
      <c r="K16" s="13"/>
      <c r="L16" s="64"/>
      <c r="M16" s="49">
        <v>1070081.1399999999</v>
      </c>
      <c r="N16" s="49">
        <v>1085257.1399999999</v>
      </c>
      <c r="O16" s="49">
        <v>1092768.08</v>
      </c>
      <c r="P16" s="49">
        <v>1131151.32</v>
      </c>
      <c r="Q16" s="64"/>
      <c r="R16" s="64"/>
      <c r="S16" s="64"/>
    </row>
    <row r="17" spans="1:19" ht="12.75" x14ac:dyDescent="0.2">
      <c r="A17" s="3"/>
      <c r="B17" s="2" t="s">
        <v>4</v>
      </c>
      <c r="C17" s="51">
        <v>896.09897999999998</v>
      </c>
      <c r="D17" s="52">
        <v>890.30686000000003</v>
      </c>
      <c r="E17" s="57">
        <v>-0.64637056053784558</v>
      </c>
      <c r="F17" s="116">
        <v>-5.7921199999999544</v>
      </c>
      <c r="G17" s="118">
        <v>930.19353000000001</v>
      </c>
      <c r="H17" s="52">
        <v>948.60010999999997</v>
      </c>
      <c r="I17" s="57">
        <v>1.9787903706447008</v>
      </c>
      <c r="J17" s="51">
        <v>18.406579999999963</v>
      </c>
      <c r="K17" s="13"/>
      <c r="L17" s="64"/>
      <c r="M17" s="49">
        <v>896098.98</v>
      </c>
      <c r="N17" s="49">
        <v>890306.86</v>
      </c>
      <c r="O17" s="49">
        <v>930193.53</v>
      </c>
      <c r="P17" s="49">
        <v>948600.11</v>
      </c>
      <c r="Q17" s="64"/>
      <c r="R17" s="64"/>
      <c r="S17" s="64"/>
    </row>
    <row r="18" spans="1:19" ht="12.75" x14ac:dyDescent="0.2">
      <c r="A18" s="3"/>
      <c r="B18" s="2" t="s">
        <v>5</v>
      </c>
      <c r="C18" s="51">
        <v>173.98215999999999</v>
      </c>
      <c r="D18" s="52">
        <v>194.95026999999999</v>
      </c>
      <c r="E18" s="57">
        <v>12.051873594396124</v>
      </c>
      <c r="F18" s="116">
        <v>20.968109999999996</v>
      </c>
      <c r="G18" s="117">
        <v>162.57454999999999</v>
      </c>
      <c r="H18" s="52">
        <v>182.55121</v>
      </c>
      <c r="I18" s="57">
        <v>12.287692015755237</v>
      </c>
      <c r="J18" s="51">
        <v>19.97666000000001</v>
      </c>
      <c r="K18" s="13"/>
      <c r="L18" s="64"/>
      <c r="M18" s="49">
        <v>173982.16</v>
      </c>
      <c r="N18" s="49">
        <v>194950.27</v>
      </c>
      <c r="O18" s="49">
        <v>162574.54999999999</v>
      </c>
      <c r="P18" s="49">
        <v>182551.21</v>
      </c>
      <c r="Q18" s="64"/>
      <c r="R18" s="64"/>
      <c r="S18" s="64"/>
    </row>
    <row r="19" spans="1:19" ht="13" x14ac:dyDescent="0.25">
      <c r="A19" s="3"/>
      <c r="B19" s="2"/>
      <c r="C19" s="2"/>
      <c r="D19" s="2"/>
      <c r="E19" s="47"/>
      <c r="F19" s="146"/>
      <c r="G19" s="2"/>
      <c r="H19" s="2"/>
      <c r="I19" s="47"/>
      <c r="J19" s="146"/>
      <c r="K19" s="13"/>
      <c r="L19" s="64"/>
      <c r="M19" s="288" t="s">
        <v>331</v>
      </c>
      <c r="N19" s="288"/>
      <c r="O19" s="288" t="s">
        <v>332</v>
      </c>
      <c r="P19" s="288"/>
      <c r="Q19" s="64"/>
      <c r="R19" s="64"/>
      <c r="S19" s="64"/>
    </row>
    <row r="20" spans="1:19" ht="13" x14ac:dyDescent="0.3">
      <c r="A20" s="3"/>
      <c r="B20" s="21" t="s">
        <v>36</v>
      </c>
      <c r="C20" s="47"/>
      <c r="D20" s="47"/>
      <c r="E20" s="47"/>
      <c r="F20" s="146"/>
      <c r="G20" s="47"/>
      <c r="H20" s="47"/>
      <c r="I20" s="47"/>
      <c r="J20" s="146"/>
      <c r="K20" s="13"/>
      <c r="L20" s="64"/>
      <c r="M20" s="48">
        <v>2023</v>
      </c>
      <c r="N20" s="48">
        <v>2024</v>
      </c>
      <c r="O20" s="48">
        <v>2023</v>
      </c>
      <c r="P20" s="48">
        <v>2024</v>
      </c>
      <c r="Q20" s="64"/>
      <c r="R20" s="64"/>
      <c r="S20" s="64"/>
    </row>
    <row r="21" spans="1:19" x14ac:dyDescent="0.25">
      <c r="A21" s="3"/>
      <c r="B21" s="2" t="s">
        <v>1</v>
      </c>
      <c r="C21" s="51">
        <v>2187.6624100000004</v>
      </c>
      <c r="D21" s="52">
        <v>2231.1334300000003</v>
      </c>
      <c r="E21" s="57">
        <v>1.9870990972505664</v>
      </c>
      <c r="F21" s="116">
        <v>43.471019999999953</v>
      </c>
      <c r="G21" s="117">
        <v>2246.6003500000002</v>
      </c>
      <c r="H21" s="52">
        <v>2241.5963999999999</v>
      </c>
      <c r="I21" s="57">
        <v>-0.22273431943514721</v>
      </c>
      <c r="J21" s="51">
        <v>-5.003950000000259</v>
      </c>
      <c r="K21" s="13"/>
      <c r="L21" s="64"/>
      <c r="M21" s="49">
        <v>2187662.41</v>
      </c>
      <c r="N21" s="49">
        <v>2231133.4300000002</v>
      </c>
      <c r="O21" s="49">
        <v>2246600.35</v>
      </c>
      <c r="P21" s="49">
        <v>2241596.4</v>
      </c>
      <c r="Q21" s="64"/>
      <c r="R21" s="64"/>
      <c r="S21" s="64"/>
    </row>
    <row r="22" spans="1:19" x14ac:dyDescent="0.25">
      <c r="A22" s="3"/>
      <c r="B22" s="2" t="s">
        <v>2</v>
      </c>
      <c r="C22" s="51">
        <v>2187.6624100000004</v>
      </c>
      <c r="D22" s="52">
        <v>2231.1334300000003</v>
      </c>
      <c r="E22" s="57">
        <v>1.9870990972505664</v>
      </c>
      <c r="F22" s="116">
        <v>43.471019999999953</v>
      </c>
      <c r="G22" s="117">
        <v>2246.6003500000002</v>
      </c>
      <c r="H22" s="52">
        <v>2241.5963999999999</v>
      </c>
      <c r="I22" s="57">
        <v>-0.22273431943514721</v>
      </c>
      <c r="J22" s="51">
        <v>-5.003950000000259</v>
      </c>
      <c r="K22" s="13"/>
      <c r="L22" s="64"/>
      <c r="M22" s="49">
        <v>2187662.41</v>
      </c>
      <c r="N22" s="49">
        <v>2231133.4300000002</v>
      </c>
      <c r="O22" s="49">
        <v>2246600.35</v>
      </c>
      <c r="P22" s="49">
        <v>2241596.4</v>
      </c>
      <c r="Q22" s="64"/>
      <c r="R22" s="64"/>
      <c r="S22" s="64"/>
    </row>
    <row r="23" spans="1:19" ht="12.75" x14ac:dyDescent="0.2">
      <c r="A23" s="3"/>
      <c r="B23" s="2" t="s">
        <v>268</v>
      </c>
      <c r="C23" s="51">
        <v>1980.7575900000002</v>
      </c>
      <c r="D23" s="52">
        <v>2059.1918100000003</v>
      </c>
      <c r="E23" s="57">
        <v>3.9598091354530629</v>
      </c>
      <c r="F23" s="116">
        <v>78.434220000000096</v>
      </c>
      <c r="G23" s="117">
        <v>2049.5908899999999</v>
      </c>
      <c r="H23" s="52">
        <v>2062.6770900000001</v>
      </c>
      <c r="I23" s="57">
        <v>0.63847863804664673</v>
      </c>
      <c r="J23" s="51">
        <v>13.08620000000019</v>
      </c>
      <c r="K23" s="13"/>
      <c r="L23" s="64"/>
      <c r="M23" s="49">
        <v>1980757.59</v>
      </c>
      <c r="N23" s="49">
        <v>2059191.81</v>
      </c>
      <c r="O23" s="49">
        <v>2049590.89</v>
      </c>
      <c r="P23" s="49">
        <v>2062677.09</v>
      </c>
      <c r="Q23" s="64"/>
      <c r="R23" s="64"/>
      <c r="S23" s="64"/>
    </row>
    <row r="24" spans="1:19" ht="12.75" x14ac:dyDescent="0.2">
      <c r="A24" s="3"/>
      <c r="B24" s="2" t="s">
        <v>4</v>
      </c>
      <c r="C24" s="51">
        <v>1801.87193</v>
      </c>
      <c r="D24" s="52">
        <v>1904.4249399999999</v>
      </c>
      <c r="E24" s="57">
        <v>5.6914705364215168</v>
      </c>
      <c r="F24" s="116">
        <v>102.55300999999986</v>
      </c>
      <c r="G24" s="117">
        <v>1901.12129</v>
      </c>
      <c r="H24" s="52">
        <v>1912.7529199999999</v>
      </c>
      <c r="I24" s="57">
        <v>0.61182997955906426</v>
      </c>
      <c r="J24" s="51">
        <v>11.631629999999859</v>
      </c>
      <c r="K24" s="13"/>
      <c r="L24" s="64"/>
      <c r="M24" s="49">
        <v>1801871.93</v>
      </c>
      <c r="N24" s="49">
        <v>1904424.94</v>
      </c>
      <c r="O24" s="49">
        <v>1901121.29</v>
      </c>
      <c r="P24" s="49">
        <v>1912752.92</v>
      </c>
      <c r="Q24" s="64"/>
      <c r="R24" s="64"/>
      <c r="S24" s="64"/>
    </row>
    <row r="25" spans="1:19" ht="12.75" x14ac:dyDescent="0.2">
      <c r="A25" s="3"/>
      <c r="B25" s="2" t="s">
        <v>5</v>
      </c>
      <c r="C25" s="51">
        <v>178.88567</v>
      </c>
      <c r="D25" s="52">
        <v>154.76686999999998</v>
      </c>
      <c r="E25" s="57">
        <v>-13.482801612896111</v>
      </c>
      <c r="F25" s="116">
        <v>-24.118800000000022</v>
      </c>
      <c r="G25" s="117">
        <v>148.46960000000001</v>
      </c>
      <c r="H25" s="52">
        <v>149.92417</v>
      </c>
      <c r="I25" s="57">
        <v>0.97970897746069152</v>
      </c>
      <c r="J25" s="51">
        <v>1.4545699999999897</v>
      </c>
      <c r="K25" s="13"/>
      <c r="L25" s="64"/>
      <c r="M25" s="49">
        <v>178885.67</v>
      </c>
      <c r="N25" s="49">
        <v>154766.87</v>
      </c>
      <c r="O25" s="49">
        <v>148469.6</v>
      </c>
      <c r="P25" s="49">
        <v>149924.17000000001</v>
      </c>
      <c r="Q25" s="64"/>
      <c r="R25" s="64"/>
      <c r="S25" s="64"/>
    </row>
    <row r="26" spans="1:19" ht="13" x14ac:dyDescent="0.25">
      <c r="A26" s="3"/>
      <c r="B26" s="2"/>
      <c r="C26" s="47"/>
      <c r="D26" s="47"/>
      <c r="E26" s="47"/>
      <c r="F26" s="146"/>
      <c r="G26" s="47"/>
      <c r="H26" s="47"/>
      <c r="I26" s="47"/>
      <c r="J26" s="146"/>
      <c r="K26" s="13"/>
      <c r="L26" s="64"/>
      <c r="M26" s="288" t="s">
        <v>331</v>
      </c>
      <c r="N26" s="288"/>
      <c r="O26" s="288" t="s">
        <v>332</v>
      </c>
      <c r="P26" s="288"/>
      <c r="Q26" s="64"/>
      <c r="R26" s="64"/>
      <c r="S26" s="64"/>
    </row>
    <row r="27" spans="1:19" ht="13" x14ac:dyDescent="0.3">
      <c r="A27" s="3"/>
      <c r="B27" s="21" t="s">
        <v>38</v>
      </c>
      <c r="C27" s="47"/>
      <c r="D27" s="47"/>
      <c r="E27" s="47"/>
      <c r="F27" s="146"/>
      <c r="G27" s="47"/>
      <c r="H27" s="47"/>
      <c r="I27" s="47"/>
      <c r="J27" s="146"/>
      <c r="K27" s="13"/>
      <c r="L27" s="64"/>
      <c r="M27" s="48">
        <v>2023</v>
      </c>
      <c r="N27" s="48">
        <v>2024</v>
      </c>
      <c r="O27" s="48">
        <v>2023</v>
      </c>
      <c r="P27" s="48">
        <v>2024</v>
      </c>
      <c r="Q27" s="64"/>
      <c r="R27" s="64"/>
      <c r="S27" s="64"/>
    </row>
    <row r="28" spans="1:19" x14ac:dyDescent="0.25">
      <c r="A28" s="3"/>
      <c r="B28" s="2" t="s">
        <v>1</v>
      </c>
      <c r="C28" s="94">
        <v>2557.1999799999999</v>
      </c>
      <c r="D28" s="52">
        <v>2628.8157099999999</v>
      </c>
      <c r="E28" s="57">
        <v>2.800552579388027</v>
      </c>
      <c r="F28" s="116">
        <v>71.615729999999985</v>
      </c>
      <c r="G28" s="117">
        <v>2536.2627400000001</v>
      </c>
      <c r="H28" s="52">
        <v>2603.3938900000003</v>
      </c>
      <c r="I28" s="57">
        <v>2.6468531410905882</v>
      </c>
      <c r="J28" s="51">
        <v>67.131150000000162</v>
      </c>
      <c r="K28" s="13"/>
      <c r="L28" s="64"/>
      <c r="M28" s="49">
        <v>2557199.98</v>
      </c>
      <c r="N28" s="49">
        <v>2628815.71</v>
      </c>
      <c r="O28" s="49">
        <v>2536262.7400000002</v>
      </c>
      <c r="P28" s="49">
        <v>2603393.89</v>
      </c>
      <c r="Q28" s="64"/>
      <c r="R28" s="64"/>
      <c r="S28" s="64"/>
    </row>
    <row r="29" spans="1:19" x14ac:dyDescent="0.25">
      <c r="A29" s="3"/>
      <c r="B29" s="2" t="s">
        <v>2</v>
      </c>
      <c r="C29" s="94">
        <v>2557.1999799999999</v>
      </c>
      <c r="D29" s="52">
        <v>2628.8157099999999</v>
      </c>
      <c r="E29" s="57">
        <v>2.800552579388027</v>
      </c>
      <c r="F29" s="116">
        <v>71.615729999999985</v>
      </c>
      <c r="G29" s="117">
        <v>2536.2627400000001</v>
      </c>
      <c r="H29" s="52">
        <v>2603.3938900000003</v>
      </c>
      <c r="I29" s="57">
        <v>2.6468531410905882</v>
      </c>
      <c r="J29" s="51">
        <v>67.131150000000162</v>
      </c>
      <c r="K29" s="13"/>
      <c r="L29" s="64"/>
      <c r="M29" s="49">
        <v>2557199.98</v>
      </c>
      <c r="N29" s="49">
        <v>2628815.71</v>
      </c>
      <c r="O29" s="49">
        <v>2536262.7400000002</v>
      </c>
      <c r="P29" s="49">
        <v>2603393.89</v>
      </c>
      <c r="Q29" s="64"/>
      <c r="R29" s="64"/>
      <c r="S29" s="64"/>
    </row>
    <row r="30" spans="1:19" ht="12.75" x14ac:dyDescent="0.2">
      <c r="A30" s="3"/>
      <c r="B30" s="2" t="s">
        <v>268</v>
      </c>
      <c r="C30" s="94">
        <v>1418.0076299999998</v>
      </c>
      <c r="D30" s="52">
        <v>1548.4365</v>
      </c>
      <c r="E30" s="57">
        <v>9.1980372489251181</v>
      </c>
      <c r="F30" s="116">
        <v>130.42887000000019</v>
      </c>
      <c r="G30" s="117">
        <v>1406.24018</v>
      </c>
      <c r="H30" s="52">
        <v>1526.1834099999999</v>
      </c>
      <c r="I30" s="57">
        <v>8.5293559169956179</v>
      </c>
      <c r="J30" s="51">
        <v>119.94322999999986</v>
      </c>
      <c r="K30" s="13"/>
      <c r="L30" s="64"/>
      <c r="M30" s="49">
        <v>1418007.63</v>
      </c>
      <c r="N30" s="49">
        <v>1548436.5</v>
      </c>
      <c r="O30" s="49">
        <v>1406240.18</v>
      </c>
      <c r="P30" s="49">
        <v>1526183.41</v>
      </c>
      <c r="Q30" s="64"/>
      <c r="R30" s="64"/>
      <c r="S30" s="64"/>
    </row>
    <row r="31" spans="1:19" ht="12.75" x14ac:dyDescent="0.2">
      <c r="A31" s="3"/>
      <c r="B31" s="2" t="s">
        <v>4</v>
      </c>
      <c r="C31" s="94">
        <v>1284.6440600000001</v>
      </c>
      <c r="D31" s="52">
        <v>1419.39066</v>
      </c>
      <c r="E31" s="57">
        <v>10.489022149839688</v>
      </c>
      <c r="F31" s="116">
        <v>134.74659999999994</v>
      </c>
      <c r="G31" s="117">
        <v>1298.0555900000002</v>
      </c>
      <c r="H31" s="52">
        <v>1394.06782</v>
      </c>
      <c r="I31" s="57">
        <v>7.396619277299199</v>
      </c>
      <c r="J31" s="51">
        <v>96.012229999999818</v>
      </c>
      <c r="K31" s="13"/>
      <c r="L31" s="64"/>
      <c r="M31" s="49">
        <v>1284644.06</v>
      </c>
      <c r="N31" s="49">
        <v>1419390.66</v>
      </c>
      <c r="O31" s="49">
        <v>1298055.5900000001</v>
      </c>
      <c r="P31" s="49">
        <v>1394067.82</v>
      </c>
      <c r="Q31" s="64"/>
      <c r="R31" s="64"/>
      <c r="S31" s="64"/>
    </row>
    <row r="32" spans="1:19" ht="14.25" customHeight="1" x14ac:dyDescent="0.25">
      <c r="A32" s="3"/>
      <c r="B32" s="2" t="s">
        <v>5</v>
      </c>
      <c r="C32" s="94">
        <v>133.36357000000001</v>
      </c>
      <c r="D32" s="52">
        <v>129.04585</v>
      </c>
      <c r="E32" s="57">
        <v>-3.2375558032827212</v>
      </c>
      <c r="F32" s="116">
        <v>-4.3177200000000084</v>
      </c>
      <c r="G32" s="117">
        <v>108.18458</v>
      </c>
      <c r="H32" s="52">
        <v>132.11559</v>
      </c>
      <c r="I32" s="57">
        <v>22.120536956375858</v>
      </c>
      <c r="J32" s="51">
        <v>23.931010000000001</v>
      </c>
      <c r="K32" s="13"/>
      <c r="L32" s="64"/>
      <c r="M32" s="49">
        <v>133363.57</v>
      </c>
      <c r="N32" s="49">
        <v>129045.85</v>
      </c>
      <c r="O32" s="49">
        <v>108184.58</v>
      </c>
      <c r="P32" s="49">
        <v>132115.59</v>
      </c>
      <c r="Q32" s="64"/>
      <c r="R32" s="64"/>
      <c r="S32" s="64"/>
    </row>
    <row r="33" spans="1:19" ht="13" x14ac:dyDescent="0.25">
      <c r="A33" s="3"/>
      <c r="B33" s="2"/>
      <c r="C33" s="47"/>
      <c r="D33" s="47"/>
      <c r="E33" s="47"/>
      <c r="F33" s="47"/>
      <c r="G33" s="47"/>
      <c r="H33" s="47"/>
      <c r="I33" s="32"/>
      <c r="J33" s="32"/>
      <c r="K33" s="13"/>
      <c r="L33" s="64"/>
      <c r="M33" s="49"/>
      <c r="Q33" s="64"/>
      <c r="R33" s="64"/>
      <c r="S33" s="64"/>
    </row>
    <row r="34" spans="1:19" ht="13" x14ac:dyDescent="0.25">
      <c r="A34" s="3"/>
      <c r="B34" s="281" t="s">
        <v>146</v>
      </c>
      <c r="C34" s="281"/>
      <c r="D34" s="281"/>
      <c r="E34" s="147"/>
      <c r="F34" s="281" t="s">
        <v>147</v>
      </c>
      <c r="G34" s="281"/>
      <c r="H34" s="281"/>
      <c r="I34" s="281"/>
      <c r="J34" s="281"/>
      <c r="K34" s="13"/>
      <c r="L34" s="64"/>
      <c r="M34" s="49"/>
      <c r="Q34" s="64"/>
      <c r="R34" s="64"/>
      <c r="S34" s="64"/>
    </row>
    <row r="35" spans="1:19" ht="15.75" customHeight="1" x14ac:dyDescent="0.25">
      <c r="A35" s="3"/>
      <c r="B35" s="294" t="s">
        <v>338</v>
      </c>
      <c r="C35" s="281"/>
      <c r="D35" s="281"/>
      <c r="E35" s="147"/>
      <c r="F35" s="295" t="s">
        <v>338</v>
      </c>
      <c r="G35" s="295"/>
      <c r="H35" s="295"/>
      <c r="I35" s="295"/>
      <c r="J35" s="295"/>
      <c r="K35" s="13"/>
      <c r="L35" s="64"/>
      <c r="M35" s="49"/>
      <c r="Q35" s="64"/>
      <c r="R35" s="64"/>
      <c r="S35" s="64"/>
    </row>
    <row r="36" spans="1:19" ht="13" x14ac:dyDescent="0.25">
      <c r="A36" s="3"/>
      <c r="B36" s="148"/>
      <c r="C36" s="147"/>
      <c r="D36" s="147"/>
      <c r="E36" s="147"/>
      <c r="F36" s="148"/>
      <c r="G36" s="149"/>
      <c r="H36" s="149"/>
      <c r="I36" s="149"/>
      <c r="J36" s="149"/>
      <c r="K36" s="13"/>
      <c r="L36" s="64"/>
      <c r="M36" s="49"/>
      <c r="Q36" s="64"/>
      <c r="R36" s="64"/>
      <c r="S36" s="64"/>
    </row>
    <row r="37" spans="1:19" ht="13" x14ac:dyDescent="0.3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64"/>
      <c r="M37" s="49"/>
      <c r="Q37" s="64"/>
      <c r="R37" s="64"/>
      <c r="S37" s="64"/>
    </row>
    <row r="38" spans="1:19" ht="13" x14ac:dyDescent="0.3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L38" s="64"/>
      <c r="M38" s="64"/>
      <c r="N38" s="64"/>
      <c r="O38" s="64"/>
      <c r="P38" s="64"/>
      <c r="Q38" s="64"/>
      <c r="R38" s="64"/>
      <c r="S38" s="64"/>
    </row>
    <row r="39" spans="1:19" ht="13" x14ac:dyDescent="0.3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L39" s="64"/>
      <c r="M39" s="64" t="s">
        <v>18</v>
      </c>
      <c r="N39" s="64"/>
      <c r="O39" s="64"/>
      <c r="P39" s="64"/>
      <c r="Q39" s="64"/>
      <c r="R39" s="64"/>
      <c r="S39" s="64"/>
    </row>
    <row r="40" spans="1:19" ht="13" x14ac:dyDescent="0.3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  <c r="L40" s="64"/>
      <c r="M40" s="64" t="s">
        <v>18</v>
      </c>
      <c r="N40" s="64"/>
      <c r="O40" s="64"/>
      <c r="P40" s="64"/>
      <c r="Q40" s="64"/>
      <c r="R40" s="64"/>
      <c r="S40" s="64"/>
    </row>
    <row r="41" spans="1:19" ht="13" x14ac:dyDescent="0.3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L41" s="64"/>
      <c r="M41" s="64" t="s">
        <v>18</v>
      </c>
      <c r="N41" s="64"/>
      <c r="O41" s="64"/>
      <c r="P41" s="64"/>
      <c r="Q41" s="64"/>
      <c r="R41" s="64"/>
      <c r="S41" s="64"/>
    </row>
    <row r="42" spans="1:19" ht="13" x14ac:dyDescent="0.3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L42" s="64"/>
      <c r="M42" s="64" t="s">
        <v>18</v>
      </c>
      <c r="N42" s="64"/>
      <c r="O42" s="64"/>
      <c r="P42" s="64"/>
      <c r="Q42" s="64"/>
      <c r="R42" s="64"/>
      <c r="S42" s="64"/>
    </row>
    <row r="43" spans="1:19" ht="13" x14ac:dyDescent="0.3">
      <c r="A43" s="3"/>
      <c r="B43" s="2"/>
      <c r="C43" s="19"/>
      <c r="D43" s="19"/>
      <c r="E43" s="19"/>
      <c r="F43" s="37"/>
      <c r="G43" s="32"/>
      <c r="H43" s="32"/>
      <c r="I43" s="32"/>
      <c r="J43" s="32"/>
      <c r="K43" s="13"/>
      <c r="L43" s="64"/>
      <c r="M43" s="64"/>
      <c r="N43" s="64"/>
      <c r="O43" s="64"/>
      <c r="P43" s="64"/>
      <c r="Q43" s="64"/>
      <c r="R43" s="64"/>
      <c r="S43" s="64"/>
    </row>
    <row r="44" spans="1:19" ht="13" x14ac:dyDescent="0.3">
      <c r="A44" s="3"/>
      <c r="B44" s="2"/>
      <c r="C44" s="19"/>
      <c r="D44" s="19"/>
      <c r="E44" s="19"/>
      <c r="F44" s="37"/>
      <c r="G44" s="32"/>
      <c r="H44" s="32"/>
      <c r="I44" s="32"/>
      <c r="J44" s="32"/>
      <c r="K44" s="13"/>
      <c r="L44" s="64"/>
      <c r="M44" s="64"/>
      <c r="N44" s="64"/>
      <c r="O44" s="64"/>
      <c r="P44" s="64"/>
      <c r="Q44" s="64"/>
      <c r="R44" s="64"/>
      <c r="S44" s="64"/>
    </row>
    <row r="45" spans="1:19" x14ac:dyDescent="0.25">
      <c r="A45" s="195" t="s">
        <v>330</v>
      </c>
      <c r="B45" s="198"/>
      <c r="C45" s="203"/>
      <c r="D45" s="203"/>
      <c r="E45" s="203"/>
      <c r="F45" s="203"/>
      <c r="G45" s="204"/>
      <c r="H45" s="204"/>
      <c r="I45" s="204"/>
      <c r="J45" s="204"/>
      <c r="K45" s="208"/>
      <c r="L45" s="64"/>
      <c r="M45" s="64"/>
      <c r="N45" s="64"/>
      <c r="O45" s="64"/>
      <c r="P45" s="64"/>
      <c r="Q45" s="64"/>
      <c r="R45" s="64"/>
      <c r="S45" s="64"/>
    </row>
    <row r="46" spans="1:19" x14ac:dyDescent="0.25">
      <c r="A46" s="195" t="s">
        <v>297</v>
      </c>
      <c r="B46" s="198"/>
      <c r="C46" s="203"/>
      <c r="D46" s="203"/>
      <c r="E46" s="203"/>
      <c r="F46" s="203"/>
      <c r="G46" s="204"/>
      <c r="H46" s="204"/>
      <c r="I46" s="204"/>
      <c r="J46" s="204"/>
      <c r="K46" s="208"/>
      <c r="L46" s="64"/>
      <c r="M46" s="64"/>
      <c r="N46" s="64"/>
      <c r="O46" s="64"/>
      <c r="P46" s="64"/>
      <c r="Q46" s="64"/>
      <c r="R46" s="64"/>
      <c r="S46" s="64"/>
    </row>
    <row r="47" spans="1:19" x14ac:dyDescent="0.25">
      <c r="A47" s="200" t="s">
        <v>160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9"/>
      <c r="L47" s="64"/>
      <c r="M47" s="64"/>
      <c r="N47" s="64"/>
      <c r="O47" s="64"/>
      <c r="P47" s="64"/>
      <c r="Q47" s="64"/>
      <c r="R47" s="64"/>
      <c r="S47" s="64"/>
    </row>
    <row r="48" spans="1:19" x14ac:dyDescent="0.25">
      <c r="B48" s="2"/>
      <c r="L48" s="64"/>
      <c r="M48" s="64"/>
      <c r="N48" s="64"/>
      <c r="O48" s="64"/>
      <c r="P48" s="64"/>
      <c r="Q48" s="64"/>
      <c r="R48" s="64"/>
      <c r="S48" s="64"/>
    </row>
    <row r="49" spans="2:19" x14ac:dyDescent="0.25">
      <c r="B49" s="2"/>
      <c r="I49" s="48"/>
      <c r="J49" s="48"/>
      <c r="L49" s="64"/>
      <c r="M49" s="64"/>
      <c r="N49" s="64"/>
      <c r="O49" s="64"/>
      <c r="P49" s="64"/>
      <c r="Q49" s="64"/>
      <c r="R49" s="64"/>
      <c r="S49" s="64"/>
    </row>
    <row r="50" spans="2:19" x14ac:dyDescent="0.25">
      <c r="E50" s="48"/>
      <c r="F50" s="48"/>
      <c r="G50" s="48"/>
      <c r="H50" s="48"/>
      <c r="I50" s="48"/>
      <c r="L50" s="64"/>
      <c r="M50" s="64"/>
      <c r="N50" s="64"/>
      <c r="O50" s="64"/>
      <c r="P50" s="64"/>
      <c r="Q50" s="64"/>
      <c r="R50" s="64"/>
      <c r="S50" s="64"/>
    </row>
    <row r="51" spans="2:19" x14ac:dyDescent="0.25">
      <c r="E51" s="48" t="s">
        <v>274</v>
      </c>
      <c r="F51" s="49">
        <v>890.30686000000003</v>
      </c>
      <c r="G51" s="48"/>
      <c r="H51" s="48" t="s">
        <v>274</v>
      </c>
      <c r="I51" s="49">
        <v>194.95026999999999</v>
      </c>
      <c r="J51" s="48"/>
      <c r="L51" s="64"/>
      <c r="M51" s="64"/>
      <c r="N51" s="64"/>
      <c r="O51" s="64"/>
      <c r="P51" s="64"/>
      <c r="Q51" s="64"/>
      <c r="R51" s="64"/>
      <c r="S51" s="64"/>
    </row>
    <row r="52" spans="2:19" x14ac:dyDescent="0.25">
      <c r="E52" s="48" t="s">
        <v>40</v>
      </c>
      <c r="F52" s="49">
        <v>1904.4249399999999</v>
      </c>
      <c r="G52" s="48"/>
      <c r="H52" s="48" t="s">
        <v>40</v>
      </c>
      <c r="I52" s="49">
        <v>154.76686999999998</v>
      </c>
      <c r="J52" s="48"/>
      <c r="L52" s="64"/>
      <c r="M52" s="64"/>
      <c r="N52" s="64"/>
      <c r="O52" s="64"/>
      <c r="P52" s="64"/>
      <c r="Q52" s="64"/>
      <c r="R52" s="64"/>
      <c r="S52" s="64"/>
    </row>
    <row r="53" spans="2:19" x14ac:dyDescent="0.25">
      <c r="E53" s="48" t="s">
        <v>41</v>
      </c>
      <c r="F53" s="49">
        <v>1419.39066</v>
      </c>
      <c r="G53" s="48"/>
      <c r="H53" s="48" t="s">
        <v>41</v>
      </c>
      <c r="I53" s="49">
        <v>129.04585</v>
      </c>
      <c r="J53" s="48"/>
      <c r="L53" s="64"/>
      <c r="M53" s="64"/>
      <c r="N53" s="64"/>
      <c r="O53" s="64"/>
      <c r="P53" s="64"/>
      <c r="Q53" s="64"/>
      <c r="R53" s="64"/>
      <c r="S53" s="64"/>
    </row>
    <row r="54" spans="2:19" x14ac:dyDescent="0.25">
      <c r="E54" s="48"/>
      <c r="F54" s="48"/>
      <c r="G54" s="48"/>
      <c r="H54" s="48"/>
      <c r="I54" s="48"/>
      <c r="J54" s="48"/>
      <c r="L54" s="64"/>
      <c r="M54" s="64"/>
      <c r="N54" s="64"/>
      <c r="O54" s="64"/>
      <c r="P54" s="64"/>
      <c r="Q54" s="64"/>
      <c r="R54" s="64"/>
      <c r="S54" s="64"/>
    </row>
    <row r="55" spans="2:19" x14ac:dyDescent="0.25">
      <c r="E55" s="48"/>
      <c r="F55" s="48"/>
      <c r="G55" s="48"/>
      <c r="H55" s="48"/>
      <c r="I55" s="48"/>
      <c r="J55" s="48"/>
      <c r="L55" s="64"/>
      <c r="M55" s="64"/>
      <c r="N55" s="64"/>
      <c r="O55" s="64"/>
      <c r="P55" s="64"/>
      <c r="Q55" s="64"/>
      <c r="R55" s="64"/>
      <c r="S55" s="64"/>
    </row>
    <row r="56" spans="2:19" x14ac:dyDescent="0.25">
      <c r="E56" s="48"/>
      <c r="F56" s="48"/>
      <c r="G56" s="48"/>
      <c r="H56" s="48"/>
      <c r="I56" s="48"/>
      <c r="J56" s="48"/>
      <c r="L56" s="64"/>
      <c r="M56" s="64"/>
      <c r="N56" s="64"/>
      <c r="O56" s="64"/>
      <c r="P56" s="64"/>
      <c r="Q56" s="64"/>
      <c r="R56" s="64"/>
      <c r="S56" s="64"/>
    </row>
    <row r="57" spans="2:19" x14ac:dyDescent="0.25">
      <c r="E57" s="48"/>
      <c r="F57" s="48"/>
      <c r="G57" s="48"/>
      <c r="H57" s="48"/>
      <c r="I57" s="48"/>
    </row>
  </sheetData>
  <mergeCells count="16">
    <mergeCell ref="M12:N12"/>
    <mergeCell ref="O12:P12"/>
    <mergeCell ref="M19:N19"/>
    <mergeCell ref="O19:P19"/>
    <mergeCell ref="M26:N26"/>
    <mergeCell ref="O26:P26"/>
    <mergeCell ref="C7:J7"/>
    <mergeCell ref="C8:J8"/>
    <mergeCell ref="B34:D34"/>
    <mergeCell ref="B35:D35"/>
    <mergeCell ref="F34:J34"/>
    <mergeCell ref="F35:J35"/>
    <mergeCell ref="C10:D10"/>
    <mergeCell ref="E10:F10"/>
    <mergeCell ref="G10:H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fitToWidth="0" fitToHeight="0" orientation="portrait" r:id="rId1"/>
  <headerFooter alignWithMargins="0">
    <oddFooter>&amp;C&amp;"-,Negrita"&amp;12&amp;K004559Página 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41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3.453125" style="10" customWidth="1"/>
    <col min="3" max="3" width="12.54296875" style="10" customWidth="1"/>
    <col min="4" max="4" width="12.81640625" style="10" customWidth="1"/>
    <col min="5" max="5" width="11.26953125" style="10" customWidth="1"/>
    <col min="6" max="6" width="8.1796875" style="10" customWidth="1"/>
    <col min="7" max="7" width="9.7265625" style="10" customWidth="1"/>
    <col min="8" max="8" width="14.26953125" style="10" customWidth="1"/>
    <col min="9" max="9" width="10.7265625" style="10" customWidth="1"/>
    <col min="10" max="10" width="1.81640625" style="10" customWidth="1"/>
    <col min="11" max="11" width="10.81640625" style="10"/>
    <col min="12" max="12" width="11.453125" style="10" customWidth="1"/>
    <col min="13" max="13" width="10.81640625" style="10" customWidth="1"/>
    <col min="14" max="16384" width="10.81640625" style="10"/>
  </cols>
  <sheetData>
    <row r="1" spans="1:13" s="2" customFormat="1" ht="12.75" x14ac:dyDescent="0.2">
      <c r="A1" s="6"/>
      <c r="B1" s="7"/>
      <c r="C1" s="7"/>
      <c r="D1" s="7"/>
      <c r="E1" s="7"/>
      <c r="F1" s="7"/>
      <c r="G1" s="141"/>
      <c r="H1" s="7"/>
      <c r="I1" s="7"/>
      <c r="J1" s="9"/>
    </row>
    <row r="2" spans="1:13" ht="12.75" x14ac:dyDescent="0.2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13" ht="12.75" x14ac:dyDescent="0.2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13" ht="12.75" x14ac:dyDescent="0.2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13" ht="32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13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13" ht="13" x14ac:dyDescent="0.3">
      <c r="A7" s="3"/>
      <c r="B7" s="11"/>
      <c r="C7" s="276" t="s">
        <v>15</v>
      </c>
      <c r="D7" s="276"/>
      <c r="E7" s="276"/>
      <c r="F7" s="276"/>
      <c r="G7" s="276"/>
      <c r="H7" s="276"/>
      <c r="I7" s="276"/>
      <c r="J7" s="13"/>
      <c r="K7" s="2"/>
    </row>
    <row r="8" spans="1:13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</row>
    <row r="9" spans="1:13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13" ht="15.75" customHeight="1" x14ac:dyDescent="0.3">
      <c r="A10" s="3"/>
      <c r="B10" s="2"/>
      <c r="C10" s="274" t="s">
        <v>331</v>
      </c>
      <c r="D10" s="274"/>
      <c r="E10" s="282" t="s">
        <v>311</v>
      </c>
      <c r="F10" s="20"/>
      <c r="G10" s="274" t="s">
        <v>332</v>
      </c>
      <c r="H10" s="274"/>
      <c r="I10" s="283" t="s">
        <v>311</v>
      </c>
      <c r="J10" s="13"/>
      <c r="K10" s="2"/>
    </row>
    <row r="11" spans="1:13" ht="13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2"/>
      <c r="M11" s="47"/>
    </row>
    <row r="12" spans="1:13" ht="12" customHeight="1" x14ac:dyDescent="0.3">
      <c r="A12" s="3"/>
      <c r="B12" s="21" t="s">
        <v>273</v>
      </c>
      <c r="C12" s="20"/>
      <c r="D12" s="20"/>
      <c r="E12" s="20"/>
      <c r="F12" s="20"/>
      <c r="G12" s="20"/>
      <c r="H12" s="20"/>
      <c r="I12" s="20"/>
      <c r="J12" s="13"/>
      <c r="K12" s="2"/>
    </row>
    <row r="13" spans="1:13" ht="13" x14ac:dyDescent="0.3">
      <c r="A13" s="3"/>
      <c r="B13" s="2" t="s">
        <v>8</v>
      </c>
      <c r="C13" s="57">
        <v>61.25867856593247</v>
      </c>
      <c r="D13" s="58">
        <v>63.513880429043276</v>
      </c>
      <c r="E13" s="57">
        <v>2.2552018631108055</v>
      </c>
      <c r="F13" s="20"/>
      <c r="G13" s="57">
        <v>63.364060272346542</v>
      </c>
      <c r="H13" s="58">
        <v>65.027069688661527</v>
      </c>
      <c r="I13" s="57">
        <v>1.6630094163149849</v>
      </c>
      <c r="J13" s="13"/>
      <c r="K13" s="2"/>
      <c r="L13" s="48"/>
      <c r="M13" s="49"/>
    </row>
    <row r="14" spans="1:13" ht="13" x14ac:dyDescent="0.3">
      <c r="A14" s="3"/>
      <c r="B14" s="2" t="s">
        <v>7</v>
      </c>
      <c r="C14" s="57">
        <v>51.298763548977178</v>
      </c>
      <c r="D14" s="58">
        <v>52.104557866531962</v>
      </c>
      <c r="E14" s="57">
        <v>0.80579431755478481</v>
      </c>
      <c r="F14" s="20"/>
      <c r="G14" s="57">
        <v>53.937189398748529</v>
      </c>
      <c r="H14" s="58">
        <v>54.532655683628583</v>
      </c>
      <c r="I14" s="57">
        <v>0.59546628488005382</v>
      </c>
      <c r="J14" s="13"/>
      <c r="K14" s="2"/>
      <c r="M14" s="49"/>
    </row>
    <row r="15" spans="1:13" ht="12.75" x14ac:dyDescent="0.2">
      <c r="A15" s="3"/>
      <c r="B15" s="98" t="s">
        <v>9</v>
      </c>
      <c r="C15" s="57">
        <v>16.258782020959643</v>
      </c>
      <c r="D15" s="58">
        <v>17.963509551293992</v>
      </c>
      <c r="E15" s="57">
        <v>1.704727530334349</v>
      </c>
      <c r="F15" s="20"/>
      <c r="G15" s="57">
        <v>14.877315047489306</v>
      </c>
      <c r="H15" s="58">
        <v>16.138531315155959</v>
      </c>
      <c r="I15" s="57">
        <v>1.2612162676666525</v>
      </c>
      <c r="J15" s="13"/>
      <c r="K15" s="2"/>
    </row>
    <row r="16" spans="1:13" ht="9" customHeight="1" x14ac:dyDescent="0.2">
      <c r="A16" s="3"/>
      <c r="B16" s="2"/>
      <c r="C16" s="2"/>
      <c r="D16" s="2"/>
      <c r="E16" s="2"/>
      <c r="F16" s="2"/>
      <c r="G16" s="2"/>
      <c r="H16" s="2"/>
      <c r="I16" s="2"/>
      <c r="J16" s="13"/>
      <c r="K16" s="2"/>
    </row>
    <row r="17" spans="1:12" ht="13" x14ac:dyDescent="0.3">
      <c r="A17" s="3"/>
      <c r="B17" s="16" t="s">
        <v>36</v>
      </c>
      <c r="C17" s="20"/>
      <c r="D17" s="20"/>
      <c r="E17" s="20"/>
      <c r="F17" s="20"/>
      <c r="G17" s="20"/>
      <c r="H17" s="20"/>
      <c r="I17" s="20"/>
      <c r="J17" s="13"/>
      <c r="K17" s="2"/>
    </row>
    <row r="18" spans="1:12" ht="13" x14ac:dyDescent="0.3">
      <c r="A18" s="3"/>
      <c r="B18" s="2" t="s">
        <v>8</v>
      </c>
      <c r="C18" s="57">
        <v>90.542196133451853</v>
      </c>
      <c r="D18" s="58">
        <v>92.29353037841399</v>
      </c>
      <c r="E18" s="57">
        <v>1.7513342449621376</v>
      </c>
      <c r="F18" s="20"/>
      <c r="G18" s="57">
        <v>91.23077408939244</v>
      </c>
      <c r="H18" s="58">
        <v>92.018219247675461</v>
      </c>
      <c r="I18" s="57">
        <v>0.78744515828302042</v>
      </c>
      <c r="J18" s="13"/>
      <c r="K18" s="2"/>
    </row>
    <row r="19" spans="1:12" ht="13" x14ac:dyDescent="0.3">
      <c r="A19" s="3"/>
      <c r="B19" s="2" t="s">
        <v>7</v>
      </c>
      <c r="C19" s="57">
        <v>82.365173061596821</v>
      </c>
      <c r="D19" s="58">
        <v>85.356837667929156</v>
      </c>
      <c r="E19" s="57">
        <v>2.9916646063323356</v>
      </c>
      <c r="F19" s="20"/>
      <c r="G19" s="57">
        <v>84.622139847881712</v>
      </c>
      <c r="H19" s="58">
        <v>85.329942535596501</v>
      </c>
      <c r="I19" s="57">
        <v>0.70780268771478916</v>
      </c>
      <c r="J19" s="13"/>
      <c r="K19" s="2"/>
    </row>
    <row r="20" spans="1:12" ht="12.75" x14ac:dyDescent="0.2">
      <c r="A20" s="3"/>
      <c r="B20" s="98" t="s">
        <v>9</v>
      </c>
      <c r="C20" s="57">
        <v>9.031174279130239</v>
      </c>
      <c r="D20" s="58">
        <v>7.5159035330467816</v>
      </c>
      <c r="E20" s="57">
        <v>-1.5152707460834574</v>
      </c>
      <c r="F20" s="20"/>
      <c r="G20" s="57">
        <v>7.2438651403256396</v>
      </c>
      <c r="H20" s="58">
        <v>7.268426586344642</v>
      </c>
      <c r="I20" s="57">
        <v>2.4561446019002453E-2</v>
      </c>
      <c r="J20" s="13"/>
      <c r="K20" s="2"/>
    </row>
    <row r="21" spans="1:12" ht="11.2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13"/>
      <c r="K21" s="2"/>
    </row>
    <row r="22" spans="1:12" ht="13" x14ac:dyDescent="0.3">
      <c r="A22" s="3"/>
      <c r="B22" s="16" t="s">
        <v>38</v>
      </c>
      <c r="C22" s="20"/>
      <c r="D22" s="20"/>
      <c r="E22" s="20"/>
      <c r="F22" s="20"/>
      <c r="G22" s="20"/>
      <c r="H22" s="20"/>
      <c r="I22" s="20"/>
      <c r="J22" s="13"/>
      <c r="K22" s="2"/>
    </row>
    <row r="23" spans="1:12" ht="13" x14ac:dyDescent="0.3">
      <c r="A23" s="3"/>
      <c r="B23" s="2" t="s">
        <v>8</v>
      </c>
      <c r="C23" s="57">
        <v>55.451573638757814</v>
      </c>
      <c r="D23" s="58">
        <v>58.902436337007437</v>
      </c>
      <c r="E23" s="57">
        <v>3.4508626982496224</v>
      </c>
      <c r="F23" s="20"/>
      <c r="G23" s="57">
        <v>55.445366831355969</v>
      </c>
      <c r="H23" s="58">
        <v>58.622839051066521</v>
      </c>
      <c r="I23" s="57">
        <v>3.1774722197105518</v>
      </c>
      <c r="J23" s="13"/>
      <c r="K23" s="2"/>
    </row>
    <row r="24" spans="1:12" ht="14.25" customHeight="1" x14ac:dyDescent="0.3">
      <c r="A24" s="3"/>
      <c r="B24" s="2" t="s">
        <v>7</v>
      </c>
      <c r="C24" s="57">
        <v>50.236354999502232</v>
      </c>
      <c r="D24" s="58">
        <v>53.993539927528808</v>
      </c>
      <c r="E24" s="57">
        <v>3.7571849280265752</v>
      </c>
      <c r="F24" s="20"/>
      <c r="G24" s="57">
        <v>51.179854891532258</v>
      </c>
      <c r="H24" s="58">
        <v>53.548094483697199</v>
      </c>
      <c r="I24" s="57">
        <v>2.3682395921649402</v>
      </c>
      <c r="J24" s="13"/>
      <c r="K24" s="2"/>
    </row>
    <row r="25" spans="1:12" ht="12.75" x14ac:dyDescent="0.2">
      <c r="A25" s="3"/>
      <c r="B25" s="98" t="s">
        <v>9</v>
      </c>
      <c r="C25" s="57">
        <v>9.4049966430716623</v>
      </c>
      <c r="D25" s="58">
        <v>8.3339452408929908</v>
      </c>
      <c r="E25" s="57">
        <v>-1.0710514021786715</v>
      </c>
      <c r="F25" s="20"/>
      <c r="G25" s="57">
        <v>7.6931794112155147</v>
      </c>
      <c r="H25" s="58">
        <v>8.6565997988406913</v>
      </c>
      <c r="I25" s="57">
        <v>0.96342038762517657</v>
      </c>
      <c r="J25" s="13"/>
      <c r="K25" s="2"/>
      <c r="L25" s="10" t="s">
        <v>18</v>
      </c>
    </row>
    <row r="26" spans="1:12" ht="12.75" x14ac:dyDescent="0.2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3" x14ac:dyDescent="0.25">
      <c r="A27" s="3"/>
      <c r="B27" s="281" t="s">
        <v>245</v>
      </c>
      <c r="C27" s="281"/>
      <c r="D27" s="281"/>
      <c r="E27" s="281" t="s">
        <v>246</v>
      </c>
      <c r="F27" s="281"/>
      <c r="G27" s="281"/>
      <c r="H27" s="281"/>
      <c r="I27" s="281"/>
      <c r="J27" s="13"/>
      <c r="K27" s="2"/>
      <c r="L27" s="80"/>
    </row>
    <row r="28" spans="1:12" ht="13" x14ac:dyDescent="0.25">
      <c r="A28" s="3"/>
      <c r="B28" s="281" t="s">
        <v>338</v>
      </c>
      <c r="C28" s="281"/>
      <c r="D28" s="281"/>
      <c r="E28" s="281" t="s">
        <v>338</v>
      </c>
      <c r="F28" s="281"/>
      <c r="G28" s="281"/>
      <c r="H28" s="281"/>
      <c r="I28" s="281"/>
      <c r="J28" s="13"/>
      <c r="K28" s="2"/>
      <c r="L28" s="80"/>
    </row>
    <row r="29" spans="1:12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2.75" x14ac:dyDescent="0.2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2.75" x14ac:dyDescent="0.2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6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13"/>
      <c r="K33" s="2"/>
      <c r="L33" s="80"/>
    </row>
    <row r="34" spans="1:16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13"/>
      <c r="K34" s="2"/>
      <c r="L34" s="80"/>
    </row>
    <row r="35" spans="1:16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13"/>
      <c r="K35" s="2"/>
      <c r="L35" s="80"/>
    </row>
    <row r="36" spans="1:16" ht="13" x14ac:dyDescent="0.3">
      <c r="A36" s="3"/>
      <c r="B36" s="2"/>
      <c r="C36" s="19"/>
      <c r="D36" s="19"/>
      <c r="E36" s="19"/>
      <c r="F36" s="37"/>
      <c r="G36" s="32"/>
      <c r="H36" s="32"/>
      <c r="I36" s="32"/>
      <c r="J36" s="13"/>
      <c r="K36" s="2"/>
      <c r="L36" s="80"/>
    </row>
    <row r="37" spans="1:16" ht="13" x14ac:dyDescent="0.3">
      <c r="A37" s="3"/>
      <c r="B37" s="21"/>
      <c r="C37" s="37"/>
      <c r="D37" s="37"/>
      <c r="E37" s="37"/>
      <c r="F37" s="37"/>
      <c r="G37" s="81"/>
      <c r="H37" s="81"/>
      <c r="I37" s="81"/>
      <c r="J37" s="13"/>
      <c r="K37" s="2"/>
      <c r="L37" s="80"/>
    </row>
    <row r="38" spans="1:16" x14ac:dyDescent="0.25">
      <c r="A38" s="195" t="s">
        <v>330</v>
      </c>
      <c r="B38" s="198"/>
      <c r="C38" s="199"/>
      <c r="D38" s="199"/>
      <c r="E38" s="199"/>
      <c r="F38" s="199"/>
      <c r="G38" s="199"/>
      <c r="H38" s="199"/>
      <c r="I38" s="199"/>
      <c r="J38" s="142"/>
      <c r="K38" s="2"/>
      <c r="L38" s="80"/>
    </row>
    <row r="39" spans="1:16" x14ac:dyDescent="0.25">
      <c r="A39" s="195" t="s">
        <v>297</v>
      </c>
      <c r="B39" s="198"/>
      <c r="C39" s="203"/>
      <c r="D39" s="203"/>
      <c r="E39" s="203"/>
      <c r="F39" s="203"/>
      <c r="G39" s="204"/>
      <c r="H39" s="204"/>
      <c r="I39" s="204"/>
      <c r="J39" s="142"/>
      <c r="K39" s="2"/>
      <c r="L39" s="64"/>
    </row>
    <row r="40" spans="1:16" x14ac:dyDescent="0.25">
      <c r="A40" s="200" t="s">
        <v>160</v>
      </c>
      <c r="B40" s="201"/>
      <c r="C40" s="201"/>
      <c r="D40" s="201"/>
      <c r="E40" s="201"/>
      <c r="F40" s="201"/>
      <c r="G40" s="201"/>
      <c r="H40" s="202"/>
      <c r="I40" s="202"/>
      <c r="J40" s="62"/>
      <c r="K40" s="2"/>
      <c r="M40" s="48"/>
      <c r="N40" s="48"/>
      <c r="O40" s="48"/>
      <c r="P40" s="48"/>
    </row>
    <row r="41" spans="1:16" x14ac:dyDescent="0.25">
      <c r="K41" s="2"/>
      <c r="L41" s="64"/>
    </row>
  </sheetData>
  <mergeCells count="10">
    <mergeCell ref="E27:I27"/>
    <mergeCell ref="B27:D27"/>
    <mergeCell ref="B28:D28"/>
    <mergeCell ref="E28:I28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116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54296875" style="10" customWidth="1"/>
    <col min="3" max="12" width="9.54296875" style="10" customWidth="1"/>
    <col min="13" max="13" width="8.453125" style="10" bestFit="1" customWidth="1"/>
    <col min="14" max="14" width="9.26953125" style="10" customWidth="1"/>
    <col min="15" max="15" width="1.1796875" style="10" customWidth="1"/>
    <col min="16" max="16" width="14.7265625" style="48" bestFit="1" customWidth="1"/>
    <col min="17" max="18" width="7.81640625" style="48" bestFit="1" customWidth="1"/>
    <col min="19" max="19" width="9.54296875" style="48" bestFit="1" customWidth="1"/>
    <col min="20" max="20" width="10.81640625" style="63"/>
    <col min="21" max="16384" width="10.81640625" style="10"/>
  </cols>
  <sheetData>
    <row r="1" spans="1:21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1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64"/>
      <c r="Q2" s="64"/>
      <c r="R2" s="64"/>
    </row>
    <row r="3" spans="1:21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</row>
    <row r="4" spans="1:21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</row>
    <row r="5" spans="1:21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64"/>
      <c r="Q5" s="64"/>
      <c r="R5" s="64"/>
      <c r="S5" s="10"/>
      <c r="T5" s="10"/>
    </row>
    <row r="6" spans="1:21" ht="46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64"/>
      <c r="Q6" s="64"/>
      <c r="R6" s="64"/>
      <c r="T6" s="48"/>
    </row>
    <row r="7" spans="1:21" ht="13" x14ac:dyDescent="0.3">
      <c r="A7" s="3"/>
      <c r="B7" s="11"/>
      <c r="C7" s="286" t="s">
        <v>247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  <c r="P7" s="64"/>
      <c r="Q7" s="64"/>
      <c r="R7" s="64"/>
      <c r="S7" s="10"/>
      <c r="T7" s="10"/>
    </row>
    <row r="8" spans="1:21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P8" s="64"/>
      <c r="Q8" s="64"/>
      <c r="R8" s="64"/>
      <c r="S8" s="10"/>
      <c r="T8" s="10"/>
    </row>
    <row r="9" spans="1:21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64"/>
      <c r="Q9" s="64"/>
      <c r="R9" s="64"/>
      <c r="S9" s="10"/>
      <c r="T9" s="10"/>
    </row>
    <row r="10" spans="1:21" ht="15.75" customHeight="1" x14ac:dyDescent="0.3">
      <c r="A10" s="3"/>
      <c r="B10" s="2"/>
      <c r="C10" s="274" t="s">
        <v>136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  <c r="P10" s="64"/>
      <c r="Q10" s="64"/>
      <c r="R10" s="64"/>
      <c r="S10" s="64"/>
      <c r="T10" s="64"/>
    </row>
    <row r="11" spans="1:21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64"/>
      <c r="Q11" s="64"/>
      <c r="R11" s="64"/>
      <c r="S11" s="64"/>
      <c r="T11" s="64"/>
    </row>
    <row r="12" spans="1:21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T12" s="48"/>
      <c r="U12" s="48"/>
    </row>
    <row r="13" spans="1:21" ht="13" x14ac:dyDescent="0.3">
      <c r="A13" s="3"/>
      <c r="B13" s="20"/>
      <c r="C13" s="298" t="s">
        <v>273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13"/>
      <c r="T13" s="48"/>
      <c r="U13" s="48"/>
    </row>
    <row r="14" spans="1:21" ht="12.75" x14ac:dyDescent="0.2">
      <c r="A14" s="3"/>
      <c r="B14" s="67">
        <v>2022</v>
      </c>
      <c r="C14" s="57">
        <v>60.336727591951856</v>
      </c>
      <c r="D14" s="57">
        <v>58.641836821970315</v>
      </c>
      <c r="E14" s="57">
        <v>57.241081180404883</v>
      </c>
      <c r="F14" s="57">
        <v>56.417487954616433</v>
      </c>
      <c r="G14" s="57">
        <v>55.062372468823199</v>
      </c>
      <c r="H14" s="169">
        <v>54.219959232553393</v>
      </c>
      <c r="I14" s="169">
        <v>55.033315348145692</v>
      </c>
      <c r="J14" s="169">
        <v>56.766300197169649</v>
      </c>
      <c r="K14" s="169">
        <v>57.011329649537466</v>
      </c>
      <c r="L14" s="169">
        <v>57.761671278746881</v>
      </c>
      <c r="M14" s="169">
        <v>58.879342098161544</v>
      </c>
      <c r="N14" s="57">
        <v>60.491492800302169</v>
      </c>
      <c r="O14" s="13"/>
      <c r="T14" s="48"/>
      <c r="U14" s="48"/>
    </row>
    <row r="15" spans="1:21" ht="12.75" x14ac:dyDescent="0.2">
      <c r="A15" s="3"/>
      <c r="B15" s="67">
        <v>2023</v>
      </c>
      <c r="C15" s="57">
        <v>60.17459821494964</v>
      </c>
      <c r="D15" s="57">
        <v>59.989623790838785</v>
      </c>
      <c r="E15" s="57">
        <v>59.89354252067843</v>
      </c>
      <c r="F15" s="57">
        <v>60.287154010247633</v>
      </c>
      <c r="G15" s="57">
        <v>61.770958472753335</v>
      </c>
      <c r="H15" s="57">
        <v>63.364060272346542</v>
      </c>
      <c r="I15" s="57">
        <v>63.749207039390932</v>
      </c>
      <c r="J15" s="57">
        <v>63.086477476284799</v>
      </c>
      <c r="K15" s="57">
        <v>62.815831792877638</v>
      </c>
      <c r="L15" s="57">
        <v>62.761847139302098</v>
      </c>
      <c r="M15" s="57">
        <v>62.498755645336189</v>
      </c>
      <c r="N15" s="57">
        <v>61.412128181671321</v>
      </c>
      <c r="O15" s="13"/>
      <c r="T15" s="48"/>
      <c r="U15" s="48"/>
    </row>
    <row r="16" spans="1:21" ht="12.75" x14ac:dyDescent="0.2">
      <c r="A16" s="3"/>
      <c r="B16" s="67">
        <v>2024</v>
      </c>
      <c r="C16" s="57">
        <v>62.013082854784926</v>
      </c>
      <c r="D16" s="57">
        <v>62.60893075164222</v>
      </c>
      <c r="E16" s="57">
        <v>63.564749493869655</v>
      </c>
      <c r="F16" s="57">
        <v>64.559652163196489</v>
      </c>
      <c r="G16" s="57">
        <v>65.099999999999994</v>
      </c>
      <c r="H16" s="60">
        <v>65.027069688661513</v>
      </c>
      <c r="I16" s="57"/>
      <c r="J16" s="57"/>
      <c r="K16" s="57"/>
      <c r="L16" s="57"/>
      <c r="M16" s="57"/>
      <c r="N16" s="57"/>
      <c r="O16" s="13"/>
      <c r="T16" s="48"/>
      <c r="U16" s="48"/>
    </row>
    <row r="17" spans="1:21" x14ac:dyDescent="0.25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48"/>
      <c r="U17" s="48"/>
    </row>
    <row r="18" spans="1:21" ht="12.75" x14ac:dyDescent="0.2">
      <c r="A18" s="3"/>
      <c r="B18" s="11" t="s">
        <v>315</v>
      </c>
      <c r="C18" s="57">
        <v>1.8384846398352863</v>
      </c>
      <c r="D18" s="57">
        <v>2.6193069608034349</v>
      </c>
      <c r="E18" s="57">
        <v>3.6712069731912251</v>
      </c>
      <c r="F18" s="57">
        <v>4.2724981529488559</v>
      </c>
      <c r="G18" s="57">
        <v>3.3290415272466589</v>
      </c>
      <c r="H18" s="60">
        <v>1.6630094163149707</v>
      </c>
      <c r="I18" s="57"/>
      <c r="J18" s="57"/>
      <c r="K18" s="57"/>
      <c r="L18" s="57"/>
      <c r="M18" s="57"/>
      <c r="N18" s="57"/>
      <c r="O18" s="13"/>
      <c r="P18" s="269" t="s">
        <v>266</v>
      </c>
      <c r="Q18" s="128">
        <v>60.336727591951856</v>
      </c>
      <c r="R18" s="128">
        <v>90.174398188964915</v>
      </c>
      <c r="S18" s="128">
        <v>52.97057082392984</v>
      </c>
      <c r="T18" s="48"/>
      <c r="U18" s="48"/>
    </row>
    <row r="19" spans="1:21" ht="12.75" x14ac:dyDescent="0.2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69" t="s">
        <v>267</v>
      </c>
      <c r="Q19" s="128">
        <v>58.641836821970315</v>
      </c>
      <c r="R19" s="128">
        <v>90.986359525331395</v>
      </c>
      <c r="S19" s="128">
        <v>53.341908636189295</v>
      </c>
      <c r="T19" s="48"/>
      <c r="U19" s="48"/>
    </row>
    <row r="20" spans="1:21" ht="12.75" x14ac:dyDescent="0.2">
      <c r="A20" s="3"/>
      <c r="B20" s="21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69" t="s">
        <v>281</v>
      </c>
      <c r="Q20" s="128">
        <v>57.241081180404883</v>
      </c>
      <c r="R20" s="128">
        <v>90.658857269392897</v>
      </c>
      <c r="S20" s="128">
        <v>53.443585734216235</v>
      </c>
      <c r="T20" s="48"/>
      <c r="U20" s="48"/>
    </row>
    <row r="21" spans="1:21" ht="12.75" x14ac:dyDescent="0.2">
      <c r="A21" s="3"/>
      <c r="B21" s="21"/>
      <c r="C21" s="65"/>
      <c r="D21" s="6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3"/>
      <c r="P21" s="269" t="s">
        <v>282</v>
      </c>
      <c r="Q21" s="128">
        <v>56.417487954616433</v>
      </c>
      <c r="R21" s="128">
        <v>89.644737138118884</v>
      </c>
      <c r="S21" s="128">
        <v>54.539048225353504</v>
      </c>
      <c r="T21" s="48"/>
      <c r="U21" s="48"/>
    </row>
    <row r="22" spans="1:21" ht="13" x14ac:dyDescent="0.3">
      <c r="A22" s="3"/>
      <c r="B22" s="20"/>
      <c r="C22" s="298" t="s">
        <v>36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13"/>
      <c r="P22" s="269" t="s">
        <v>283</v>
      </c>
      <c r="Q22" s="128">
        <v>55.062372468823199</v>
      </c>
      <c r="R22" s="128">
        <v>89.314781339143792</v>
      </c>
      <c r="S22" s="128">
        <v>54.404522581089267</v>
      </c>
      <c r="T22" s="48"/>
      <c r="U22" s="48"/>
    </row>
    <row r="23" spans="1:21" ht="12.75" x14ac:dyDescent="0.2">
      <c r="A23" s="3"/>
      <c r="B23" s="67">
        <v>2022</v>
      </c>
      <c r="C23" s="57">
        <v>90.174398188964915</v>
      </c>
      <c r="D23" s="57">
        <v>90.986359525331395</v>
      </c>
      <c r="E23" s="57">
        <v>90.658857269392897</v>
      </c>
      <c r="F23" s="57">
        <v>89.644737138118884</v>
      </c>
      <c r="G23" s="57">
        <v>89.314781339143792</v>
      </c>
      <c r="H23" s="169">
        <v>89.291344428972252</v>
      </c>
      <c r="I23" s="169">
        <v>89.78626192473105</v>
      </c>
      <c r="J23" s="169">
        <v>88.589161482158246</v>
      </c>
      <c r="K23" s="169">
        <v>88.877472986702045</v>
      </c>
      <c r="L23" s="169">
        <v>88.715226667931148</v>
      </c>
      <c r="M23" s="169">
        <v>89.575594996510432</v>
      </c>
      <c r="N23" s="57">
        <v>89.731780834213453</v>
      </c>
      <c r="O23" s="13"/>
      <c r="P23" s="269" t="s">
        <v>284</v>
      </c>
      <c r="Q23" s="128">
        <v>54.219959232553393</v>
      </c>
      <c r="R23" s="128">
        <v>89.291344428972252</v>
      </c>
      <c r="S23" s="128">
        <v>54.534002755614544</v>
      </c>
      <c r="T23" s="48"/>
      <c r="U23" s="48"/>
    </row>
    <row r="24" spans="1:21" ht="12.75" x14ac:dyDescent="0.2">
      <c r="A24" s="3"/>
      <c r="B24" s="67">
        <v>2023</v>
      </c>
      <c r="C24" s="57">
        <v>89.620722265958619</v>
      </c>
      <c r="D24" s="57">
        <v>89.982330560909304</v>
      </c>
      <c r="E24" s="57">
        <v>90.240146700406029</v>
      </c>
      <c r="F24" s="57">
        <v>90.633006289973096</v>
      </c>
      <c r="G24" s="57">
        <v>91.216253622140371</v>
      </c>
      <c r="H24" s="57">
        <v>91.23077408939244</v>
      </c>
      <c r="I24" s="57">
        <v>91.298162923046732</v>
      </c>
      <c r="J24" s="57">
        <v>91.657600250061279</v>
      </c>
      <c r="K24" s="57">
        <v>91.871036908241251</v>
      </c>
      <c r="L24" s="57">
        <v>92.679477859360887</v>
      </c>
      <c r="M24" s="57">
        <v>91.973869471105161</v>
      </c>
      <c r="N24" s="57">
        <v>91.980705002598825</v>
      </c>
      <c r="O24" s="13"/>
      <c r="P24" s="269" t="s">
        <v>285</v>
      </c>
      <c r="Q24" s="128">
        <v>55.033315348145692</v>
      </c>
      <c r="R24" s="128">
        <v>89.78626192473105</v>
      </c>
      <c r="S24" s="128">
        <v>54.741979263529039</v>
      </c>
      <c r="T24" s="48"/>
      <c r="U24" s="48"/>
    </row>
    <row r="25" spans="1:21" ht="12.75" x14ac:dyDescent="0.2">
      <c r="A25" s="3"/>
      <c r="B25" s="67">
        <v>2024</v>
      </c>
      <c r="C25" s="57">
        <v>91.712323670890314</v>
      </c>
      <c r="D25" s="57">
        <v>93.063735585706283</v>
      </c>
      <c r="E25" s="57">
        <v>93.059200237861134</v>
      </c>
      <c r="F25" s="57">
        <v>92.886629244295406</v>
      </c>
      <c r="G25" s="57">
        <v>91.9</v>
      </c>
      <c r="H25" s="60">
        <v>92.018219247675461</v>
      </c>
      <c r="I25" s="57"/>
      <c r="J25" s="57"/>
      <c r="K25" s="57"/>
      <c r="L25" s="57"/>
      <c r="M25" s="57"/>
      <c r="N25" s="57"/>
      <c r="O25" s="13"/>
      <c r="P25" s="269" t="s">
        <v>286</v>
      </c>
      <c r="Q25" s="128">
        <v>56.766300197169649</v>
      </c>
      <c r="R25" s="128">
        <v>88.589161482158246</v>
      </c>
      <c r="S25" s="128">
        <v>54.830441436855772</v>
      </c>
      <c r="T25" s="48"/>
      <c r="U25" s="48"/>
    </row>
    <row r="26" spans="1:21" ht="12.75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69" t="s">
        <v>287</v>
      </c>
      <c r="Q26" s="128">
        <v>57.011329649537466</v>
      </c>
      <c r="R26" s="128">
        <v>88.877472986702045</v>
      </c>
      <c r="S26" s="128">
        <v>54.959375066845908</v>
      </c>
      <c r="T26" s="48"/>
      <c r="U26" s="48"/>
    </row>
    <row r="27" spans="1:21" ht="12.75" x14ac:dyDescent="0.2">
      <c r="A27" s="3"/>
      <c r="B27" s="11" t="s">
        <v>315</v>
      </c>
      <c r="C27" s="57">
        <v>2.0916014049316942</v>
      </c>
      <c r="D27" s="57">
        <v>3.0814050247969789</v>
      </c>
      <c r="E27" s="57">
        <v>2.8190535374551047</v>
      </c>
      <c r="F27" s="57">
        <v>2.2536229543223101</v>
      </c>
      <c r="G27" s="57">
        <v>0.68374637785963444</v>
      </c>
      <c r="H27" s="60">
        <v>0.78744515828302042</v>
      </c>
      <c r="I27" s="57"/>
      <c r="J27" s="57"/>
      <c r="K27" s="57"/>
      <c r="L27" s="57"/>
      <c r="M27" s="57"/>
      <c r="N27" s="57"/>
      <c r="O27" s="13"/>
      <c r="P27" s="269" t="s">
        <v>288</v>
      </c>
      <c r="Q27" s="128">
        <v>57.761671278746881</v>
      </c>
      <c r="R27" s="128">
        <v>88.715226667931148</v>
      </c>
      <c r="S27" s="128">
        <v>54.090094116574271</v>
      </c>
      <c r="T27" s="48"/>
      <c r="U27" s="48"/>
    </row>
    <row r="28" spans="1:21" ht="12.75" x14ac:dyDescent="0.2">
      <c r="A28" s="3"/>
      <c r="B28" s="21"/>
      <c r="C28" s="21"/>
      <c r="D28" s="81"/>
      <c r="E28" s="81"/>
      <c r="F28" s="81"/>
      <c r="G28" s="21"/>
      <c r="H28" s="21"/>
      <c r="I28" s="21"/>
      <c r="J28" s="21"/>
      <c r="K28" s="81"/>
      <c r="L28" s="81"/>
      <c r="M28" s="81"/>
      <c r="N28" s="81"/>
      <c r="O28" s="13"/>
      <c r="P28" s="269" t="s">
        <v>295</v>
      </c>
      <c r="Q28" s="128">
        <v>58.879342098161544</v>
      </c>
      <c r="R28" s="128">
        <v>89.575594996510432</v>
      </c>
      <c r="S28" s="128">
        <v>54.873553737053541</v>
      </c>
      <c r="T28" s="48"/>
      <c r="U28" s="48"/>
    </row>
    <row r="29" spans="1:21" ht="12.75" x14ac:dyDescent="0.2">
      <c r="A29" s="3"/>
      <c r="B29" s="21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69" t="s">
        <v>296</v>
      </c>
      <c r="Q29" s="128">
        <v>60.491492800302169</v>
      </c>
      <c r="R29" s="128">
        <v>89.731780834213453</v>
      </c>
      <c r="S29" s="128">
        <v>54.471085937660881</v>
      </c>
      <c r="T29" s="48"/>
      <c r="U29" s="48"/>
    </row>
    <row r="30" spans="1:21" ht="12.75" x14ac:dyDescent="0.2">
      <c r="A30" s="3"/>
      <c r="B30" s="21"/>
      <c r="C30" s="65"/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3"/>
      <c r="P30" s="269" t="s">
        <v>298</v>
      </c>
      <c r="Q30" s="128">
        <v>60.17459821494964</v>
      </c>
      <c r="R30" s="128">
        <v>89.620722265958619</v>
      </c>
      <c r="S30" s="128">
        <v>56.262338831828544</v>
      </c>
      <c r="T30" s="48"/>
      <c r="U30" s="48"/>
    </row>
    <row r="31" spans="1:21" ht="13" x14ac:dyDescent="0.3">
      <c r="A31" s="3"/>
      <c r="B31" s="20"/>
      <c r="C31" s="298" t="s">
        <v>38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13"/>
      <c r="P31" s="269" t="s">
        <v>299</v>
      </c>
      <c r="Q31" s="128">
        <v>59.989623790838785</v>
      </c>
      <c r="R31" s="128">
        <v>89.982330560909304</v>
      </c>
      <c r="S31" s="128">
        <v>55.086755160314802</v>
      </c>
      <c r="T31" s="48"/>
      <c r="U31" s="48"/>
    </row>
    <row r="32" spans="1:21" x14ac:dyDescent="0.25">
      <c r="A32" s="3"/>
      <c r="B32" s="67">
        <v>2022</v>
      </c>
      <c r="C32" s="57">
        <v>52.97057082392984</v>
      </c>
      <c r="D32" s="57">
        <v>53.341908636189295</v>
      </c>
      <c r="E32" s="57">
        <v>53.443585734216235</v>
      </c>
      <c r="F32" s="57">
        <v>54.539048225353504</v>
      </c>
      <c r="G32" s="57">
        <v>54.404522581089267</v>
      </c>
      <c r="H32" s="169">
        <v>54.534002755614544</v>
      </c>
      <c r="I32" s="169">
        <v>54.741979263529039</v>
      </c>
      <c r="J32" s="169">
        <v>54.830441436855772</v>
      </c>
      <c r="K32" s="169">
        <v>54.959375066845908</v>
      </c>
      <c r="L32" s="169">
        <v>54.090094116574271</v>
      </c>
      <c r="M32" s="169">
        <v>54.873553737053541</v>
      </c>
      <c r="N32" s="57">
        <v>54.471085937660881</v>
      </c>
      <c r="O32" s="13"/>
      <c r="P32" s="269" t="s">
        <v>300</v>
      </c>
      <c r="Q32" s="128">
        <v>59.89354252067843</v>
      </c>
      <c r="R32" s="128">
        <v>90.240146700406029</v>
      </c>
      <c r="S32" s="128">
        <v>55.878148835040435</v>
      </c>
      <c r="T32" s="48"/>
      <c r="U32" s="48"/>
    </row>
    <row r="33" spans="1:21" x14ac:dyDescent="0.25">
      <c r="A33" s="3"/>
      <c r="B33" s="67">
        <v>2023</v>
      </c>
      <c r="C33" s="57">
        <v>56.262338831828544</v>
      </c>
      <c r="D33" s="57">
        <v>55.086755160314802</v>
      </c>
      <c r="E33" s="57">
        <v>55.878148835040435</v>
      </c>
      <c r="F33" s="57">
        <v>55.11278329202176</v>
      </c>
      <c r="G33" s="57">
        <v>56.086782220267054</v>
      </c>
      <c r="H33" s="57">
        <v>55.445366831355955</v>
      </c>
      <c r="I33" s="57">
        <v>56.26782000591065</v>
      </c>
      <c r="J33" s="57">
        <v>57.140487941314412</v>
      </c>
      <c r="K33" s="57">
        <v>58.930761297310028</v>
      </c>
      <c r="L33" s="57">
        <v>58.626629438802915</v>
      </c>
      <c r="M33" s="57">
        <v>58.491453898767595</v>
      </c>
      <c r="N33" s="57">
        <v>58.041944586078507</v>
      </c>
      <c r="O33" s="13"/>
      <c r="P33" s="269" t="s">
        <v>301</v>
      </c>
      <c r="Q33" s="128">
        <v>60.287154010247633</v>
      </c>
      <c r="R33" s="128">
        <v>90.633006289973096</v>
      </c>
      <c r="S33" s="128">
        <v>55.11278329202176</v>
      </c>
      <c r="T33" s="48"/>
      <c r="U33" s="48"/>
    </row>
    <row r="34" spans="1:21" ht="13" x14ac:dyDescent="0.3">
      <c r="A34" s="3"/>
      <c r="B34" s="67">
        <v>2024</v>
      </c>
      <c r="C34" s="57">
        <v>59.152914705516025</v>
      </c>
      <c r="D34" s="57">
        <v>57.980508622607715</v>
      </c>
      <c r="E34" s="57">
        <v>59.872267217459928</v>
      </c>
      <c r="F34" s="57">
        <v>58.560117301985649</v>
      </c>
      <c r="G34" s="57">
        <v>59.7</v>
      </c>
      <c r="H34" s="60">
        <v>58.622839051066521</v>
      </c>
      <c r="I34" s="57"/>
      <c r="J34" s="57"/>
      <c r="K34" s="57"/>
      <c r="L34" s="57"/>
      <c r="M34" s="57"/>
      <c r="N34" s="57"/>
      <c r="O34" s="13"/>
      <c r="P34" s="269" t="s">
        <v>302</v>
      </c>
      <c r="Q34" s="128">
        <v>61.770958472753335</v>
      </c>
      <c r="R34" s="128">
        <v>91.216253622140371</v>
      </c>
      <c r="S34" s="128">
        <v>56.086782220267054</v>
      </c>
      <c r="T34" s="48"/>
      <c r="U34" s="48"/>
    </row>
    <row r="35" spans="1:21" x14ac:dyDescent="0.25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69" t="s">
        <v>303</v>
      </c>
      <c r="Q35" s="128">
        <v>63.364060272346542</v>
      </c>
      <c r="R35" s="128">
        <v>91.23077408939244</v>
      </c>
      <c r="S35" s="128">
        <v>55.445366831355955</v>
      </c>
      <c r="T35" s="48"/>
      <c r="U35" s="48"/>
    </row>
    <row r="36" spans="1:21" ht="13" x14ac:dyDescent="0.3">
      <c r="A36" s="3"/>
      <c r="B36" s="11" t="s">
        <v>315</v>
      </c>
      <c r="C36" s="57">
        <v>2.8905758736874816</v>
      </c>
      <c r="D36" s="57">
        <v>2.8937534622929135</v>
      </c>
      <c r="E36" s="57">
        <v>3.9941183824194937</v>
      </c>
      <c r="F36" s="57">
        <v>3.4473340099638889</v>
      </c>
      <c r="G36" s="57">
        <v>3.613217779732949</v>
      </c>
      <c r="H36" s="60">
        <v>3.177472219710566</v>
      </c>
      <c r="I36" s="57"/>
      <c r="J36" s="57"/>
      <c r="K36" s="57"/>
      <c r="L36" s="57"/>
      <c r="M36" s="57"/>
      <c r="N36" s="57"/>
      <c r="O36" s="13"/>
      <c r="P36" s="269" t="s">
        <v>304</v>
      </c>
      <c r="Q36" s="128">
        <v>63.749207039390932</v>
      </c>
      <c r="R36" s="128">
        <v>91.298162923046732</v>
      </c>
      <c r="S36" s="128">
        <v>56.26782000591065</v>
      </c>
      <c r="T36" s="48"/>
      <c r="U36" s="48"/>
    </row>
    <row r="37" spans="1:21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81"/>
      <c r="L37" s="81"/>
      <c r="M37" s="21"/>
      <c r="N37" s="21"/>
      <c r="O37" s="13"/>
      <c r="P37" s="269" t="s">
        <v>305</v>
      </c>
      <c r="Q37" s="128">
        <v>63.086477476284799</v>
      </c>
      <c r="R37" s="128">
        <v>91.657600250061279</v>
      </c>
      <c r="S37" s="128">
        <v>57.140487941314412</v>
      </c>
      <c r="T37" s="48"/>
      <c r="U37" s="48"/>
    </row>
    <row r="38" spans="1:21" ht="13" x14ac:dyDescent="0.3">
      <c r="A38" s="3"/>
      <c r="B38" s="21"/>
      <c r="C38" s="296" t="s">
        <v>248</v>
      </c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13"/>
      <c r="P38" s="269" t="s">
        <v>306</v>
      </c>
      <c r="Q38" s="128">
        <v>62.815831792877638</v>
      </c>
      <c r="R38" s="128">
        <v>91.871036908241251</v>
      </c>
      <c r="S38" s="128">
        <v>58.930761297310028</v>
      </c>
      <c r="T38" s="48"/>
      <c r="U38" s="48"/>
    </row>
    <row r="39" spans="1:21" ht="13" x14ac:dyDescent="0.3">
      <c r="A39" s="3"/>
      <c r="B39" s="21"/>
      <c r="C39" s="297" t="s">
        <v>226</v>
      </c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13"/>
      <c r="P39" s="269" t="s">
        <v>307</v>
      </c>
      <c r="Q39" s="128">
        <v>62.761847139302098</v>
      </c>
      <c r="R39" s="128">
        <v>92.679477859360887</v>
      </c>
      <c r="S39" s="128">
        <v>58.626629438802915</v>
      </c>
      <c r="T39" s="48"/>
      <c r="U39" s="48"/>
    </row>
    <row r="40" spans="1:21" ht="13" x14ac:dyDescent="0.3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69" t="s">
        <v>308</v>
      </c>
      <c r="Q40" s="128">
        <v>62.498755645336189</v>
      </c>
      <c r="R40" s="128">
        <v>91.973869471105161</v>
      </c>
      <c r="S40" s="128">
        <v>58.491453898767595</v>
      </c>
      <c r="T40" s="48"/>
      <c r="U40" s="48"/>
    </row>
    <row r="41" spans="1:21" ht="13" x14ac:dyDescent="0.3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69" t="s">
        <v>309</v>
      </c>
      <c r="Q41" s="128">
        <v>61.412128181671321</v>
      </c>
      <c r="R41" s="128">
        <v>91.980705002598825</v>
      </c>
      <c r="S41" s="128">
        <v>58.041944586078507</v>
      </c>
      <c r="T41" s="48"/>
      <c r="U41" s="48"/>
    </row>
    <row r="42" spans="1:21" ht="14.25" customHeight="1" x14ac:dyDescent="0.3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69" t="s">
        <v>316</v>
      </c>
      <c r="Q42" s="128">
        <v>62.013082854784926</v>
      </c>
      <c r="R42" s="128">
        <v>91.712323670890314</v>
      </c>
      <c r="S42" s="128">
        <v>59.152914705516025</v>
      </c>
      <c r="T42" s="48"/>
      <c r="U42" s="48"/>
    </row>
    <row r="43" spans="1:21" ht="13" x14ac:dyDescent="0.3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69" t="s">
        <v>317</v>
      </c>
      <c r="Q43" s="128">
        <v>62.60893075164222</v>
      </c>
      <c r="R43" s="128">
        <v>93.063735585706283</v>
      </c>
      <c r="S43" s="128">
        <v>57.980508622607715</v>
      </c>
      <c r="T43" s="48"/>
      <c r="U43" s="48"/>
    </row>
    <row r="44" spans="1:21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69" t="s">
        <v>318</v>
      </c>
      <c r="Q44" s="128">
        <v>63.564749493869655</v>
      </c>
      <c r="R44" s="128">
        <v>93.059200237861134</v>
      </c>
      <c r="S44" s="128">
        <v>59.872267217459928</v>
      </c>
      <c r="T44" s="48"/>
      <c r="U44" s="48"/>
    </row>
    <row r="45" spans="1:21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69" t="s">
        <v>319</v>
      </c>
      <c r="Q45" s="128">
        <v>64.559652163196489</v>
      </c>
      <c r="R45" s="128">
        <v>92.886629244295406</v>
      </c>
      <c r="S45" s="128">
        <v>58.560117301985649</v>
      </c>
      <c r="T45" s="48"/>
      <c r="U45" s="48"/>
    </row>
    <row r="46" spans="1:21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69" t="s">
        <v>320</v>
      </c>
      <c r="Q46" s="128">
        <v>65.099999999999994</v>
      </c>
      <c r="R46" s="128">
        <v>91.9</v>
      </c>
      <c r="S46" s="128">
        <v>59.7</v>
      </c>
      <c r="T46" s="48"/>
      <c r="U46" s="48"/>
    </row>
    <row r="47" spans="1:21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69" t="s">
        <v>321</v>
      </c>
      <c r="Q47" s="128">
        <v>65.027069688661513</v>
      </c>
      <c r="R47" s="128">
        <v>92.018219247675461</v>
      </c>
      <c r="S47" s="128">
        <v>58.622839051066521</v>
      </c>
      <c r="T47" s="48"/>
      <c r="U47" s="48"/>
    </row>
    <row r="48" spans="1:21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69" t="s">
        <v>322</v>
      </c>
      <c r="Q48" s="128">
        <v>0</v>
      </c>
      <c r="R48" s="128">
        <v>0</v>
      </c>
      <c r="S48" s="128">
        <v>0</v>
      </c>
      <c r="T48" s="48"/>
      <c r="U48" s="48"/>
    </row>
    <row r="49" spans="1:21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69" t="s">
        <v>323</v>
      </c>
      <c r="Q49" s="128">
        <v>0</v>
      </c>
      <c r="R49" s="128">
        <v>0</v>
      </c>
      <c r="S49" s="128">
        <v>0</v>
      </c>
      <c r="T49" s="48"/>
      <c r="U49" s="48"/>
    </row>
    <row r="50" spans="1:21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69" t="s">
        <v>324</v>
      </c>
      <c r="Q50" s="128">
        <v>0</v>
      </c>
      <c r="R50" s="128">
        <v>0</v>
      </c>
      <c r="S50" s="128">
        <v>0</v>
      </c>
      <c r="T50" s="48"/>
      <c r="U50" s="48"/>
    </row>
    <row r="51" spans="1:21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69" t="s">
        <v>325</v>
      </c>
      <c r="Q51" s="128">
        <v>0</v>
      </c>
      <c r="R51" s="128">
        <v>0</v>
      </c>
      <c r="S51" s="128">
        <v>0</v>
      </c>
      <c r="T51" s="48"/>
      <c r="U51" s="48"/>
    </row>
    <row r="52" spans="1:21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69" t="s">
        <v>326</v>
      </c>
      <c r="Q52" s="128">
        <v>0</v>
      </c>
      <c r="R52" s="128">
        <v>0</v>
      </c>
      <c r="S52" s="128">
        <v>0</v>
      </c>
      <c r="T52" s="48"/>
      <c r="U52" s="48"/>
    </row>
    <row r="53" spans="1:21" ht="13" x14ac:dyDescent="0.3">
      <c r="A53" s="195" t="s">
        <v>330</v>
      </c>
      <c r="B53" s="198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69" t="s">
        <v>327</v>
      </c>
      <c r="Q53" s="128">
        <v>0</v>
      </c>
      <c r="R53" s="128">
        <v>0</v>
      </c>
      <c r="S53" s="128">
        <v>0</v>
      </c>
      <c r="T53" s="48"/>
      <c r="U53" s="48"/>
    </row>
    <row r="54" spans="1:21" s="48" customFormat="1" x14ac:dyDescent="0.25">
      <c r="A54" s="200" t="s">
        <v>16</v>
      </c>
      <c r="B54" s="20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69"/>
    </row>
    <row r="55" spans="1:21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1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21" x14ac:dyDescent="0.25">
      <c r="T57" s="48"/>
      <c r="U57" s="48"/>
    </row>
    <row r="58" spans="1:21" x14ac:dyDescent="0.25">
      <c r="T58" s="48"/>
      <c r="U58" s="48"/>
    </row>
    <row r="59" spans="1:21" x14ac:dyDescent="0.25">
      <c r="T59" s="48"/>
      <c r="U59" s="48"/>
    </row>
    <row r="60" spans="1:21" x14ac:dyDescent="0.25">
      <c r="H60" s="1"/>
      <c r="T60" s="48"/>
      <c r="U60" s="48"/>
    </row>
    <row r="61" spans="1:21" x14ac:dyDescent="0.25">
      <c r="H61" s="1"/>
      <c r="T61" s="48"/>
      <c r="U61" s="48"/>
    </row>
    <row r="62" spans="1:21" x14ac:dyDescent="0.25">
      <c r="H62" s="1"/>
      <c r="T62" s="48"/>
      <c r="U62" s="48"/>
    </row>
    <row r="63" spans="1:21" x14ac:dyDescent="0.25">
      <c r="H63" s="1"/>
      <c r="T63" s="48"/>
      <c r="U63" s="48"/>
    </row>
    <row r="64" spans="1:21" x14ac:dyDescent="0.25">
      <c r="H64" s="1"/>
      <c r="T64" s="48"/>
      <c r="U64" s="48"/>
    </row>
    <row r="65" spans="8:21" x14ac:dyDescent="0.25">
      <c r="H65" s="1"/>
      <c r="T65" s="48"/>
      <c r="U65" s="48"/>
    </row>
    <row r="66" spans="8:21" x14ac:dyDescent="0.25">
      <c r="H66" s="1"/>
      <c r="T66" s="48"/>
      <c r="U66" s="48"/>
    </row>
    <row r="67" spans="8:21" x14ac:dyDescent="0.25">
      <c r="T67" s="48"/>
      <c r="U67" s="48"/>
    </row>
    <row r="68" spans="8:21" x14ac:dyDescent="0.25">
      <c r="T68" s="48"/>
      <c r="U68" s="48"/>
    </row>
    <row r="69" spans="8:21" x14ac:dyDescent="0.25">
      <c r="T69" s="48"/>
      <c r="U69" s="48"/>
    </row>
    <row r="70" spans="8:21" x14ac:dyDescent="0.25">
      <c r="T70" s="48"/>
      <c r="U70" s="48"/>
    </row>
    <row r="71" spans="8:21" x14ac:dyDescent="0.25">
      <c r="T71" s="48"/>
      <c r="U71" s="48"/>
    </row>
    <row r="72" spans="8:21" x14ac:dyDescent="0.25">
      <c r="T72" s="48"/>
      <c r="U72" s="48"/>
    </row>
    <row r="73" spans="8:21" x14ac:dyDescent="0.25">
      <c r="T73" s="48"/>
      <c r="U73" s="48"/>
    </row>
    <row r="74" spans="8:21" x14ac:dyDescent="0.25">
      <c r="T74" s="48"/>
      <c r="U74" s="48"/>
    </row>
    <row r="75" spans="8:21" x14ac:dyDescent="0.25">
      <c r="T75" s="48"/>
      <c r="U75" s="48"/>
    </row>
    <row r="76" spans="8:21" x14ac:dyDescent="0.25">
      <c r="T76" s="48"/>
      <c r="U76" s="48"/>
    </row>
    <row r="77" spans="8:21" x14ac:dyDescent="0.25">
      <c r="T77" s="48"/>
      <c r="U77" s="48"/>
    </row>
    <row r="78" spans="8:21" x14ac:dyDescent="0.25">
      <c r="T78" s="48"/>
      <c r="U78" s="48"/>
    </row>
    <row r="79" spans="8:21" x14ac:dyDescent="0.25">
      <c r="T79" s="48"/>
      <c r="U79" s="48"/>
    </row>
    <row r="80" spans="8:21" x14ac:dyDescent="0.25">
      <c r="T80" s="48"/>
      <c r="U80" s="48"/>
    </row>
    <row r="81" spans="16:21" x14ac:dyDescent="0.25">
      <c r="T81" s="48"/>
      <c r="U81" s="48"/>
    </row>
    <row r="82" spans="16:21" x14ac:dyDescent="0.25">
      <c r="P82" s="10"/>
      <c r="Q82" s="10"/>
      <c r="R82" s="10"/>
      <c r="S82" s="10"/>
      <c r="T82" s="10"/>
    </row>
    <row r="83" spans="16:21" x14ac:dyDescent="0.25">
      <c r="P83" s="10"/>
      <c r="Q83" s="10"/>
      <c r="R83" s="10"/>
      <c r="S83" s="10"/>
      <c r="T83" s="10"/>
    </row>
    <row r="84" spans="16:21" x14ac:dyDescent="0.25">
      <c r="P84" s="10"/>
      <c r="Q84" s="10"/>
      <c r="R84" s="10"/>
      <c r="S84" s="10"/>
      <c r="T84" s="10"/>
    </row>
    <row r="85" spans="16:21" x14ac:dyDescent="0.25">
      <c r="P85" s="10"/>
      <c r="Q85" s="10"/>
      <c r="R85" s="10"/>
      <c r="S85" s="10"/>
      <c r="T85" s="10"/>
    </row>
    <row r="86" spans="16:21" x14ac:dyDescent="0.25">
      <c r="P86" s="10"/>
      <c r="Q86" s="10"/>
      <c r="R86" s="10"/>
      <c r="S86" s="10"/>
      <c r="T86" s="10"/>
    </row>
    <row r="87" spans="16:21" x14ac:dyDescent="0.25">
      <c r="P87" s="10"/>
      <c r="Q87" s="10"/>
      <c r="R87" s="10"/>
      <c r="S87" s="10"/>
      <c r="T87" s="10"/>
    </row>
    <row r="88" spans="16:21" x14ac:dyDescent="0.25">
      <c r="P88" s="10"/>
      <c r="Q88" s="10"/>
      <c r="R88" s="10"/>
      <c r="S88" s="10"/>
      <c r="T88" s="10"/>
    </row>
    <row r="89" spans="16:21" x14ac:dyDescent="0.25">
      <c r="P89" s="10"/>
      <c r="Q89" s="10"/>
      <c r="R89" s="10"/>
      <c r="S89" s="10"/>
      <c r="T89" s="10"/>
    </row>
    <row r="90" spans="16:21" x14ac:dyDescent="0.25">
      <c r="P90" s="10"/>
      <c r="Q90" s="10"/>
      <c r="R90" s="10"/>
      <c r="S90" s="10"/>
      <c r="T90" s="10"/>
    </row>
    <row r="91" spans="16:21" x14ac:dyDescent="0.25">
      <c r="P91" s="10"/>
      <c r="Q91" s="10"/>
      <c r="R91" s="10"/>
      <c r="S91" s="10"/>
      <c r="T91" s="10"/>
    </row>
    <row r="92" spans="16:21" x14ac:dyDescent="0.25">
      <c r="P92" s="10"/>
      <c r="Q92" s="10"/>
      <c r="R92" s="10"/>
      <c r="S92" s="10"/>
      <c r="T92" s="10"/>
    </row>
    <row r="93" spans="16:21" x14ac:dyDescent="0.25">
      <c r="P93" s="10"/>
      <c r="Q93" s="10"/>
      <c r="R93" s="10"/>
      <c r="S93" s="10"/>
      <c r="T93" s="10"/>
    </row>
    <row r="94" spans="16:21" x14ac:dyDescent="0.25">
      <c r="P94" s="10"/>
      <c r="Q94" s="10"/>
      <c r="R94" s="10"/>
      <c r="S94" s="10"/>
      <c r="T94" s="10"/>
    </row>
    <row r="95" spans="16:21" x14ac:dyDescent="0.25">
      <c r="P95" s="10"/>
      <c r="Q95" s="10"/>
      <c r="R95" s="10"/>
      <c r="S95" s="10"/>
      <c r="T95" s="10"/>
    </row>
    <row r="96" spans="16:21" x14ac:dyDescent="0.25">
      <c r="P96" s="10"/>
      <c r="Q96" s="10"/>
      <c r="R96" s="10"/>
      <c r="S96" s="10"/>
      <c r="T96" s="10"/>
    </row>
    <row r="97" spans="16:20" x14ac:dyDescent="0.25">
      <c r="P97" s="10"/>
      <c r="Q97" s="10"/>
      <c r="R97" s="10"/>
      <c r="S97" s="10"/>
      <c r="T97" s="10"/>
    </row>
    <row r="98" spans="16:20" x14ac:dyDescent="0.25">
      <c r="P98" s="10"/>
      <c r="Q98" s="10"/>
      <c r="R98" s="10"/>
      <c r="S98" s="10"/>
      <c r="T98" s="10"/>
    </row>
    <row r="99" spans="16:20" x14ac:dyDescent="0.25">
      <c r="P99" s="10"/>
      <c r="Q99" s="10"/>
      <c r="R99" s="10"/>
      <c r="S99" s="10"/>
      <c r="T99" s="10"/>
    </row>
    <row r="100" spans="16:20" x14ac:dyDescent="0.25">
      <c r="P100" s="10"/>
      <c r="Q100" s="10"/>
      <c r="R100" s="10"/>
      <c r="S100" s="10"/>
      <c r="T100" s="10"/>
    </row>
    <row r="101" spans="16:20" x14ac:dyDescent="0.25">
      <c r="P101" s="10"/>
      <c r="Q101" s="10"/>
      <c r="R101" s="10"/>
      <c r="S101" s="10"/>
      <c r="T101" s="10"/>
    </row>
    <row r="102" spans="16:20" x14ac:dyDescent="0.25">
      <c r="P102" s="10"/>
      <c r="Q102" s="10"/>
      <c r="R102" s="10"/>
      <c r="S102" s="10"/>
      <c r="T102" s="10"/>
    </row>
    <row r="103" spans="16:20" x14ac:dyDescent="0.25">
      <c r="P103" s="10"/>
      <c r="Q103" s="10"/>
      <c r="R103" s="10"/>
      <c r="S103" s="10"/>
      <c r="T103" s="10"/>
    </row>
    <row r="104" spans="16:20" x14ac:dyDescent="0.25">
      <c r="P104" s="10"/>
      <c r="Q104" s="10"/>
      <c r="R104" s="10"/>
      <c r="S104" s="10"/>
      <c r="T104" s="10"/>
    </row>
    <row r="105" spans="16:20" x14ac:dyDescent="0.25">
      <c r="P105" s="10"/>
      <c r="Q105" s="10"/>
      <c r="R105" s="10"/>
      <c r="S105" s="10"/>
      <c r="T105" s="10"/>
    </row>
    <row r="106" spans="16:20" x14ac:dyDescent="0.25">
      <c r="P106" s="10"/>
      <c r="Q106" s="10"/>
      <c r="R106" s="10"/>
      <c r="S106" s="10"/>
      <c r="T106" s="10"/>
    </row>
    <row r="107" spans="16:20" x14ac:dyDescent="0.25">
      <c r="P107" s="10"/>
      <c r="Q107" s="10"/>
      <c r="R107" s="10"/>
      <c r="S107" s="10"/>
      <c r="T107" s="10"/>
    </row>
    <row r="108" spans="16:20" x14ac:dyDescent="0.25">
      <c r="P108" s="10"/>
      <c r="Q108" s="10"/>
      <c r="R108" s="10"/>
      <c r="S108" s="10"/>
      <c r="T108" s="10"/>
    </row>
    <row r="109" spans="16:20" x14ac:dyDescent="0.25">
      <c r="P109" s="10"/>
      <c r="Q109" s="10"/>
      <c r="R109" s="10"/>
      <c r="S109" s="10"/>
      <c r="T109" s="10"/>
    </row>
    <row r="110" spans="16:20" x14ac:dyDescent="0.25">
      <c r="T110" s="48"/>
    </row>
    <row r="111" spans="16:20" x14ac:dyDescent="0.25">
      <c r="T111" s="48"/>
    </row>
    <row r="112" spans="16:20" x14ac:dyDescent="0.25">
      <c r="T112" s="48"/>
    </row>
    <row r="113" spans="20:20" x14ac:dyDescent="0.25">
      <c r="T113" s="48"/>
    </row>
    <row r="114" spans="20:20" x14ac:dyDescent="0.25">
      <c r="T114" s="48"/>
    </row>
    <row r="115" spans="20:20" x14ac:dyDescent="0.25">
      <c r="T115" s="48"/>
    </row>
    <row r="116" spans="20:20" x14ac:dyDescent="0.25">
      <c r="T116" s="48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6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54296875" style="10" customWidth="1"/>
    <col min="3" max="14" width="9.54296875" style="10" customWidth="1"/>
    <col min="15" max="15" width="1.1796875" style="10" customWidth="1"/>
    <col min="16" max="16" width="14.7265625" style="48" bestFit="1" customWidth="1"/>
    <col min="17" max="18" width="7.81640625" style="48" bestFit="1" customWidth="1"/>
    <col min="19" max="19" width="9.54296875" style="48" bestFit="1" customWidth="1"/>
    <col min="20" max="20" width="10.81640625" style="48"/>
    <col min="21" max="16384" width="10.81640625" style="10"/>
  </cols>
  <sheetData>
    <row r="1" spans="1:21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1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1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T3" s="64"/>
    </row>
    <row r="4" spans="1:21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T4" s="64"/>
    </row>
    <row r="5" spans="1:21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T5" s="10"/>
    </row>
    <row r="6" spans="1:21" ht="48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T6" s="10"/>
    </row>
    <row r="7" spans="1:21" ht="13" x14ac:dyDescent="0.3">
      <c r="A7" s="3"/>
      <c r="B7" s="11"/>
      <c r="C7" s="286" t="s">
        <v>249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  <c r="T7" s="10"/>
    </row>
    <row r="8" spans="1:21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T8" s="10"/>
    </row>
    <row r="9" spans="1:21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U9" s="48"/>
    </row>
    <row r="10" spans="1:21" ht="15.75" customHeight="1" x14ac:dyDescent="0.3">
      <c r="A10" s="3"/>
      <c r="B10" s="2"/>
      <c r="C10" s="274" t="s">
        <v>136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  <c r="U10" s="48"/>
    </row>
    <row r="11" spans="1:21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5"/>
      <c r="U11" s="48"/>
    </row>
    <row r="12" spans="1:21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U12" s="48"/>
    </row>
    <row r="13" spans="1:21" ht="13" x14ac:dyDescent="0.3">
      <c r="A13" s="3"/>
      <c r="B13" s="20"/>
      <c r="C13" s="298" t="s">
        <v>273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13"/>
      <c r="U13" s="48"/>
    </row>
    <row r="14" spans="1:21" ht="12.75" x14ac:dyDescent="0.2">
      <c r="A14" s="3"/>
      <c r="B14" s="67">
        <v>2022</v>
      </c>
      <c r="C14" s="57">
        <v>46.351175809553823</v>
      </c>
      <c r="D14" s="57">
        <v>47.001150380864857</v>
      </c>
      <c r="E14" s="57">
        <v>46.500482784993011</v>
      </c>
      <c r="F14" s="57">
        <v>46.32668647704272</v>
      </c>
      <c r="G14" s="57">
        <v>44.978397769027886</v>
      </c>
      <c r="H14" s="169">
        <v>43.838837105225323</v>
      </c>
      <c r="I14" s="169">
        <v>44.6</v>
      </c>
      <c r="J14" s="169">
        <v>46.638510937985899</v>
      </c>
      <c r="K14" s="169">
        <v>47.465477983622904</v>
      </c>
      <c r="L14" s="169">
        <v>48.228954400955985</v>
      </c>
      <c r="M14" s="169">
        <v>47.773367048562591</v>
      </c>
      <c r="N14" s="57">
        <v>49.440088648287045</v>
      </c>
      <c r="O14" s="13"/>
      <c r="U14" s="48"/>
    </row>
    <row r="15" spans="1:21" ht="12.75" x14ac:dyDescent="0.2">
      <c r="A15" s="3"/>
      <c r="B15" s="67">
        <v>2023</v>
      </c>
      <c r="C15" s="57">
        <v>49.068427216108205</v>
      </c>
      <c r="D15" s="57">
        <v>50.296954458198073</v>
      </c>
      <c r="E15" s="57">
        <v>50.365424799393985</v>
      </c>
      <c r="F15" s="57">
        <v>51.181195554528593</v>
      </c>
      <c r="G15" s="57">
        <v>52.707090385499214</v>
      </c>
      <c r="H15" s="57">
        <v>53.937189398748544</v>
      </c>
      <c r="I15" s="57">
        <v>54.690648799724443</v>
      </c>
      <c r="J15" s="57">
        <v>54.521531562593935</v>
      </c>
      <c r="K15" s="57">
        <v>54.079312769872757</v>
      </c>
      <c r="L15" s="57">
        <v>52.478861521532302</v>
      </c>
      <c r="M15" s="57">
        <v>50.373269216791797</v>
      </c>
      <c r="N15" s="57">
        <v>47.954790681468182</v>
      </c>
      <c r="O15" s="13"/>
      <c r="U15" s="48"/>
    </row>
    <row r="16" spans="1:21" ht="12.75" x14ac:dyDescent="0.2">
      <c r="A16" s="3"/>
      <c r="B16" s="67">
        <v>2024</v>
      </c>
      <c r="C16" s="57">
        <v>49.714410264683174</v>
      </c>
      <c r="D16" s="57">
        <v>50.847624121860044</v>
      </c>
      <c r="E16" s="57">
        <v>52.700113996184896</v>
      </c>
      <c r="F16" s="57">
        <v>53.291514710447608</v>
      </c>
      <c r="G16" s="57">
        <v>54.4</v>
      </c>
      <c r="H16" s="60">
        <v>54.532655683628583</v>
      </c>
      <c r="I16" s="57"/>
      <c r="J16" s="57"/>
      <c r="K16" s="57"/>
      <c r="L16" s="57"/>
      <c r="M16" s="57"/>
      <c r="N16" s="57"/>
      <c r="O16" s="13"/>
      <c r="U16" s="48"/>
    </row>
    <row r="17" spans="1:21" x14ac:dyDescent="0.25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U17" s="48"/>
    </row>
    <row r="18" spans="1:21" ht="12.75" x14ac:dyDescent="0.2">
      <c r="A18" s="3"/>
      <c r="B18" s="11" t="s">
        <v>315</v>
      </c>
      <c r="C18" s="57">
        <v>0.64598304857496913</v>
      </c>
      <c r="D18" s="57">
        <v>0.55066966366197079</v>
      </c>
      <c r="E18" s="57">
        <v>2.3346891967909116</v>
      </c>
      <c r="F18" s="57">
        <v>2.1103191559190151</v>
      </c>
      <c r="G18" s="57">
        <v>1.6929096145007847</v>
      </c>
      <c r="H18" s="60">
        <v>0.59546628488003961</v>
      </c>
      <c r="I18" s="57"/>
      <c r="J18" s="57"/>
      <c r="K18" s="57"/>
      <c r="L18" s="57"/>
      <c r="M18" s="57"/>
      <c r="N18" s="57"/>
      <c r="O18" s="13"/>
      <c r="P18" s="269" t="s">
        <v>266</v>
      </c>
      <c r="Q18" s="128">
        <v>46.351175809553823</v>
      </c>
      <c r="R18" s="128">
        <v>79.965668991508139</v>
      </c>
      <c r="S18" s="128">
        <v>46.356879619916484</v>
      </c>
      <c r="U18" s="48"/>
    </row>
    <row r="19" spans="1:21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69" t="s">
        <v>267</v>
      </c>
      <c r="Q19" s="128">
        <v>47.001150380864857</v>
      </c>
      <c r="R19" s="128">
        <v>81.804290791755975</v>
      </c>
      <c r="S19" s="128">
        <v>47.742307803615745</v>
      </c>
      <c r="U19" s="48"/>
    </row>
    <row r="20" spans="1:21" ht="12.75" x14ac:dyDescent="0.2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69" t="s">
        <v>281</v>
      </c>
      <c r="Q20" s="128">
        <v>46.500482784993011</v>
      </c>
      <c r="R20" s="128">
        <v>82.734791302699023</v>
      </c>
      <c r="S20" s="128">
        <v>48.074340200171633</v>
      </c>
      <c r="U20" s="48"/>
    </row>
    <row r="21" spans="1:21" ht="12.75" x14ac:dyDescent="0.2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69" t="s">
        <v>282</v>
      </c>
      <c r="Q21" s="128">
        <v>46.32668647704272</v>
      </c>
      <c r="R21" s="128">
        <v>82.275998802717197</v>
      </c>
      <c r="S21" s="128">
        <v>48.927361679371025</v>
      </c>
      <c r="U21" s="48"/>
    </row>
    <row r="22" spans="1:21" ht="13" x14ac:dyDescent="0.3">
      <c r="A22" s="3"/>
      <c r="B22" s="67"/>
      <c r="C22" s="298" t="s">
        <v>36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13"/>
      <c r="P22" s="269" t="s">
        <v>283</v>
      </c>
      <c r="Q22" s="128">
        <v>44.978397769027886</v>
      </c>
      <c r="R22" s="128">
        <v>82.365279427940322</v>
      </c>
      <c r="S22" s="128">
        <v>48.428330136898033</v>
      </c>
      <c r="U22" s="48"/>
    </row>
    <row r="23" spans="1:21" ht="12.75" x14ac:dyDescent="0.2">
      <c r="A23" s="3"/>
      <c r="B23" s="67">
        <v>2022</v>
      </c>
      <c r="C23" s="57">
        <v>79.965668991508139</v>
      </c>
      <c r="D23" s="57">
        <v>81.804290791755975</v>
      </c>
      <c r="E23" s="57">
        <v>82.734791302699023</v>
      </c>
      <c r="F23" s="57">
        <v>82.275998802717197</v>
      </c>
      <c r="G23" s="57">
        <v>82.365279427940322</v>
      </c>
      <c r="H23" s="169">
        <v>82.133168254613992</v>
      </c>
      <c r="I23" s="169">
        <v>82.766275834047761</v>
      </c>
      <c r="J23" s="169">
        <v>81.595417155435442</v>
      </c>
      <c r="K23" s="169">
        <v>82.184970778168463</v>
      </c>
      <c r="L23" s="169">
        <v>82.124848930110147</v>
      </c>
      <c r="M23" s="169">
        <v>81.236599905908335</v>
      </c>
      <c r="N23" s="57">
        <v>80.051929039114185</v>
      </c>
      <c r="O23" s="13"/>
      <c r="P23" s="269" t="s">
        <v>284</v>
      </c>
      <c r="Q23" s="128">
        <v>43.838837105225323</v>
      </c>
      <c r="R23" s="128">
        <v>82.133168254613992</v>
      </c>
      <c r="S23" s="128">
        <v>48.988181086581768</v>
      </c>
      <c r="U23" s="48"/>
    </row>
    <row r="24" spans="1:21" ht="12.75" x14ac:dyDescent="0.2">
      <c r="A24" s="3"/>
      <c r="B24" s="67">
        <v>2023</v>
      </c>
      <c r="C24" s="57">
        <v>79.551068139119536</v>
      </c>
      <c r="D24" s="57">
        <v>81.761668492639544</v>
      </c>
      <c r="E24" s="57">
        <v>82.326597114810681</v>
      </c>
      <c r="F24" s="57">
        <v>83.978176485596876</v>
      </c>
      <c r="G24" s="57">
        <v>84.0365844758104</v>
      </c>
      <c r="H24" s="57">
        <v>84.622139847881712</v>
      </c>
      <c r="I24" s="57">
        <v>84.129342151650448</v>
      </c>
      <c r="J24" s="57">
        <v>85.379006200241065</v>
      </c>
      <c r="K24" s="57">
        <v>86.449949133921066</v>
      </c>
      <c r="L24" s="57">
        <v>87.331352957732108</v>
      </c>
      <c r="M24" s="57">
        <v>86.140537025326751</v>
      </c>
      <c r="N24" s="57">
        <v>85.560360801232321</v>
      </c>
      <c r="O24" s="13"/>
      <c r="P24" s="269" t="s">
        <v>285</v>
      </c>
      <c r="Q24" s="128">
        <v>44.6</v>
      </c>
      <c r="R24" s="128">
        <v>82.766275834047761</v>
      </c>
      <c r="S24" s="128">
        <v>50.813337159078344</v>
      </c>
      <c r="U24" s="48"/>
    </row>
    <row r="25" spans="1:21" ht="12.75" x14ac:dyDescent="0.2">
      <c r="A25" s="3"/>
      <c r="B25" s="67">
        <v>2024</v>
      </c>
      <c r="C25" s="57">
        <v>84.882609629762101</v>
      </c>
      <c r="D25" s="57">
        <v>86.080277168099528</v>
      </c>
      <c r="E25" s="57">
        <v>85.704072241855144</v>
      </c>
      <c r="F25" s="57">
        <v>86.18158700527556</v>
      </c>
      <c r="G25" s="57">
        <v>85.3</v>
      </c>
      <c r="H25" s="60">
        <v>85.329942535596501</v>
      </c>
      <c r="I25" s="57"/>
      <c r="J25" s="57"/>
      <c r="K25" s="57"/>
      <c r="L25" s="57"/>
      <c r="M25" s="57"/>
      <c r="N25" s="57"/>
      <c r="O25" s="13"/>
      <c r="P25" s="269" t="s">
        <v>286</v>
      </c>
      <c r="Q25" s="128">
        <v>46.638510937985899</v>
      </c>
      <c r="R25" s="128">
        <v>81.595417155435442</v>
      </c>
      <c r="S25" s="128">
        <v>51.581255021976155</v>
      </c>
      <c r="U25" s="48"/>
    </row>
    <row r="26" spans="1:21" ht="12.75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69" t="s">
        <v>287</v>
      </c>
      <c r="Q26" s="128">
        <v>47.465477983622904</v>
      </c>
      <c r="R26" s="128">
        <v>82.184970778168463</v>
      </c>
      <c r="S26" s="128">
        <v>51.66431036913464</v>
      </c>
      <c r="U26" s="48"/>
    </row>
    <row r="27" spans="1:21" ht="12.75" x14ac:dyDescent="0.2">
      <c r="A27" s="3"/>
      <c r="B27" s="11" t="s">
        <v>315</v>
      </c>
      <c r="C27" s="57">
        <v>5.3315414906425644</v>
      </c>
      <c r="D27" s="57">
        <v>4.3186086754599842</v>
      </c>
      <c r="E27" s="57">
        <v>3.3774751270444625</v>
      </c>
      <c r="F27" s="57">
        <v>2.203410519678684</v>
      </c>
      <c r="G27" s="57">
        <v>1.2634155241895968</v>
      </c>
      <c r="H27" s="60">
        <v>0.70780268771478916</v>
      </c>
      <c r="I27" s="57"/>
      <c r="J27" s="57"/>
      <c r="K27" s="57"/>
      <c r="L27" s="57"/>
      <c r="M27" s="57"/>
      <c r="N27" s="57"/>
      <c r="O27" s="13"/>
      <c r="P27" s="269" t="s">
        <v>288</v>
      </c>
      <c r="Q27" s="128">
        <v>48.228954400955985</v>
      </c>
      <c r="R27" s="128">
        <v>82.124848930110147</v>
      </c>
      <c r="S27" s="128">
        <v>49.564901601775411</v>
      </c>
      <c r="U27" s="48"/>
    </row>
    <row r="28" spans="1:21" ht="12.75" x14ac:dyDescent="0.2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69" t="s">
        <v>295</v>
      </c>
      <c r="Q28" s="128">
        <v>47.773367048562591</v>
      </c>
      <c r="R28" s="128">
        <v>81.236599905908335</v>
      </c>
      <c r="S28" s="128">
        <v>48.979293114015363</v>
      </c>
      <c r="U28" s="48"/>
    </row>
    <row r="29" spans="1:21" ht="12.75" x14ac:dyDescent="0.2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69" t="s">
        <v>296</v>
      </c>
      <c r="Q29" s="128">
        <v>49.440088648287045</v>
      </c>
      <c r="R29" s="128">
        <v>80.051929039114185</v>
      </c>
      <c r="S29" s="128">
        <v>48.136378450098185</v>
      </c>
      <c r="U29" s="48"/>
    </row>
    <row r="30" spans="1:21" ht="12.75" x14ac:dyDescent="0.2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69" t="s">
        <v>298</v>
      </c>
      <c r="Q30" s="128">
        <v>49.068427216108205</v>
      </c>
      <c r="R30" s="128">
        <v>79.551068139119536</v>
      </c>
      <c r="S30" s="128">
        <v>50.675938366230866</v>
      </c>
      <c r="U30" s="48"/>
    </row>
    <row r="31" spans="1:21" ht="13" x14ac:dyDescent="0.3">
      <c r="A31" s="3"/>
      <c r="B31" s="67"/>
      <c r="C31" s="298" t="s">
        <v>38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13"/>
      <c r="P31" s="269" t="s">
        <v>299</v>
      </c>
      <c r="Q31" s="128">
        <v>50.296954458198073</v>
      </c>
      <c r="R31" s="128">
        <v>81.761668492639544</v>
      </c>
      <c r="S31" s="128">
        <v>50.178370569079824</v>
      </c>
      <c r="U31" s="48"/>
    </row>
    <row r="32" spans="1:21" x14ac:dyDescent="0.25">
      <c r="A32" s="3"/>
      <c r="B32" s="67">
        <v>2022</v>
      </c>
      <c r="C32" s="57">
        <v>46.356879619916484</v>
      </c>
      <c r="D32" s="57">
        <v>47.742307803615745</v>
      </c>
      <c r="E32" s="57">
        <v>48.074340200171633</v>
      </c>
      <c r="F32" s="57">
        <v>48.927361679371025</v>
      </c>
      <c r="G32" s="57">
        <v>48.428330136898033</v>
      </c>
      <c r="H32" s="169">
        <v>48.988181086581768</v>
      </c>
      <c r="I32" s="169">
        <v>50.813337159078344</v>
      </c>
      <c r="J32" s="169">
        <v>51.581255021976155</v>
      </c>
      <c r="K32" s="169">
        <v>51.66431036913464</v>
      </c>
      <c r="L32" s="169">
        <v>49.564901601775411</v>
      </c>
      <c r="M32" s="169">
        <v>48.979293114015363</v>
      </c>
      <c r="N32" s="57">
        <v>48.136378450098185</v>
      </c>
      <c r="O32" s="13"/>
      <c r="P32" s="269" t="s">
        <v>300</v>
      </c>
      <c r="Q32" s="128">
        <v>50.365424799393985</v>
      </c>
      <c r="R32" s="128">
        <v>82.326597114810681</v>
      </c>
      <c r="S32" s="128">
        <v>50.397858659034597</v>
      </c>
      <c r="U32" s="48"/>
    </row>
    <row r="33" spans="1:21" x14ac:dyDescent="0.25">
      <c r="A33" s="3"/>
      <c r="B33" s="67">
        <v>2023</v>
      </c>
      <c r="C33" s="57">
        <v>50.675938366230866</v>
      </c>
      <c r="D33" s="57">
        <v>50.178370569079824</v>
      </c>
      <c r="E33" s="57">
        <v>50.397858659034597</v>
      </c>
      <c r="F33" s="57">
        <v>49.563395770891319</v>
      </c>
      <c r="G33" s="57">
        <v>50.862428174581517</v>
      </c>
      <c r="H33" s="57">
        <v>51.179854891532251</v>
      </c>
      <c r="I33" s="57">
        <v>51.255070270814343</v>
      </c>
      <c r="J33" s="57">
        <v>51.722957292727322</v>
      </c>
      <c r="K33" s="57">
        <v>53.802978273264742</v>
      </c>
      <c r="L33" s="57">
        <v>53.385791497762327</v>
      </c>
      <c r="M33" s="57">
        <v>53.066351812002502</v>
      </c>
      <c r="N33" s="57">
        <v>52.144203709034812</v>
      </c>
      <c r="O33" s="13"/>
      <c r="P33" s="269" t="s">
        <v>301</v>
      </c>
      <c r="Q33" s="128">
        <v>51.181195554528593</v>
      </c>
      <c r="R33" s="128">
        <v>83.978176485596876</v>
      </c>
      <c r="S33" s="128">
        <v>49.563395770891319</v>
      </c>
      <c r="U33" s="48"/>
    </row>
    <row r="34" spans="1:21" ht="13" x14ac:dyDescent="0.3">
      <c r="A34" s="3"/>
      <c r="B34" s="67">
        <v>2024</v>
      </c>
      <c r="C34" s="57">
        <v>53.97267316661145</v>
      </c>
      <c r="D34" s="57">
        <v>53.535490348502954</v>
      </c>
      <c r="E34" s="57">
        <v>55.425365709888538</v>
      </c>
      <c r="F34" s="57">
        <v>53.56541258175136</v>
      </c>
      <c r="G34" s="57">
        <v>54.4</v>
      </c>
      <c r="H34" s="60">
        <v>53.548094483697206</v>
      </c>
      <c r="I34" s="57"/>
      <c r="J34" s="57"/>
      <c r="K34" s="57"/>
      <c r="L34" s="57"/>
      <c r="M34" s="57"/>
      <c r="N34" s="57"/>
      <c r="O34" s="13"/>
      <c r="P34" s="269" t="s">
        <v>302</v>
      </c>
      <c r="Q34" s="128">
        <v>52.707090385499214</v>
      </c>
      <c r="R34" s="128">
        <v>84.0365844758104</v>
      </c>
      <c r="S34" s="128">
        <v>50.862428174581517</v>
      </c>
      <c r="U34" s="48"/>
    </row>
    <row r="35" spans="1:21" x14ac:dyDescent="0.25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69" t="s">
        <v>303</v>
      </c>
      <c r="Q35" s="128">
        <v>53.937189398748544</v>
      </c>
      <c r="R35" s="128">
        <v>84.622139847881712</v>
      </c>
      <c r="S35" s="128">
        <v>51.179854891532251</v>
      </c>
      <c r="U35" s="48"/>
    </row>
    <row r="36" spans="1:21" ht="13" x14ac:dyDescent="0.3">
      <c r="A36" s="3"/>
      <c r="B36" s="11" t="s">
        <v>315</v>
      </c>
      <c r="C36" s="57">
        <v>3.2967348003805839</v>
      </c>
      <c r="D36" s="57">
        <v>3.3571197794231296</v>
      </c>
      <c r="E36" s="57">
        <v>5.0275070508539415</v>
      </c>
      <c r="F36" s="57">
        <v>4.0020168108600416</v>
      </c>
      <c r="G36" s="57">
        <v>3.5375718254184818</v>
      </c>
      <c r="H36" s="60">
        <v>2.3682395921649544</v>
      </c>
      <c r="I36" s="57"/>
      <c r="J36" s="57"/>
      <c r="K36" s="57"/>
      <c r="L36" s="57"/>
      <c r="M36" s="57"/>
      <c r="N36" s="57"/>
      <c r="O36" s="13"/>
      <c r="P36" s="269" t="s">
        <v>304</v>
      </c>
      <c r="Q36" s="128">
        <v>54.690648799724443</v>
      </c>
      <c r="R36" s="128">
        <v>84.129342151650448</v>
      </c>
      <c r="S36" s="128">
        <v>51.255070270814343</v>
      </c>
      <c r="U36" s="48"/>
    </row>
    <row r="37" spans="1:21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69" t="s">
        <v>305</v>
      </c>
      <c r="Q37" s="128">
        <v>54.521531562593935</v>
      </c>
      <c r="R37" s="128">
        <v>85.379006200241065</v>
      </c>
      <c r="S37" s="128">
        <v>51.722957292727322</v>
      </c>
      <c r="U37" s="48"/>
    </row>
    <row r="38" spans="1:21" ht="13" x14ac:dyDescent="0.3">
      <c r="A38" s="3"/>
      <c r="B38" s="21"/>
      <c r="C38" s="299" t="s">
        <v>250</v>
      </c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13"/>
      <c r="P38" s="269" t="s">
        <v>306</v>
      </c>
      <c r="Q38" s="128">
        <v>54.079312769872757</v>
      </c>
      <c r="R38" s="128">
        <v>86.449949133921066</v>
      </c>
      <c r="S38" s="128">
        <v>53.802978273264742</v>
      </c>
      <c r="U38" s="48"/>
    </row>
    <row r="39" spans="1:21" ht="13" x14ac:dyDescent="0.3">
      <c r="A39" s="3"/>
      <c r="B39" s="21"/>
      <c r="C39" s="297" t="s">
        <v>226</v>
      </c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13"/>
      <c r="P39" s="269" t="s">
        <v>307</v>
      </c>
      <c r="Q39" s="128">
        <v>52.478861521532302</v>
      </c>
      <c r="R39" s="128">
        <v>87.331352957732108</v>
      </c>
      <c r="S39" s="128">
        <v>53.385791497762327</v>
      </c>
      <c r="U39" s="48"/>
    </row>
    <row r="40" spans="1:21" ht="13" x14ac:dyDescent="0.3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69" t="s">
        <v>308</v>
      </c>
      <c r="Q40" s="128">
        <v>50.373269216791797</v>
      </c>
      <c r="R40" s="128">
        <v>86.140537025326751</v>
      </c>
      <c r="S40" s="128">
        <v>53.066351812002502</v>
      </c>
      <c r="U40" s="48"/>
    </row>
    <row r="41" spans="1:21" ht="13" x14ac:dyDescent="0.3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69" t="s">
        <v>309</v>
      </c>
      <c r="Q41" s="128">
        <v>47.954790681468182</v>
      </c>
      <c r="R41" s="128">
        <v>85.560360801232321</v>
      </c>
      <c r="S41" s="128">
        <v>52.144203709034812</v>
      </c>
      <c r="U41" s="48"/>
    </row>
    <row r="42" spans="1:21" ht="14.25" customHeight="1" x14ac:dyDescent="0.3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69" t="s">
        <v>316</v>
      </c>
      <c r="Q42" s="128">
        <v>49.714410264683174</v>
      </c>
      <c r="R42" s="128">
        <v>84.882609629762101</v>
      </c>
      <c r="S42" s="128">
        <v>53.97267316661145</v>
      </c>
      <c r="U42" s="48"/>
    </row>
    <row r="43" spans="1:21" ht="13" x14ac:dyDescent="0.3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69" t="s">
        <v>317</v>
      </c>
      <c r="Q43" s="128">
        <v>50.847624121860044</v>
      </c>
      <c r="R43" s="128">
        <v>86.080277168099528</v>
      </c>
      <c r="S43" s="128">
        <v>53.535490348502954</v>
      </c>
      <c r="U43" s="48"/>
    </row>
    <row r="44" spans="1:21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69" t="s">
        <v>318</v>
      </c>
      <c r="Q44" s="128">
        <v>52.700113996184896</v>
      </c>
      <c r="R44" s="128">
        <v>85.704072241855144</v>
      </c>
      <c r="S44" s="128">
        <v>55.425365709888538</v>
      </c>
      <c r="U44" s="48"/>
    </row>
    <row r="45" spans="1:21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69" t="s">
        <v>319</v>
      </c>
      <c r="Q45" s="59">
        <v>53.291514710447608</v>
      </c>
      <c r="R45" s="59">
        <v>86.18158700527556</v>
      </c>
      <c r="S45" s="59">
        <v>53.56541258175136</v>
      </c>
      <c r="U45" s="48"/>
    </row>
    <row r="46" spans="1:21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69" t="s">
        <v>320</v>
      </c>
      <c r="Q46" s="128">
        <v>54.4</v>
      </c>
      <c r="R46" s="128">
        <v>85.3</v>
      </c>
      <c r="S46" s="128">
        <v>54.4</v>
      </c>
      <c r="U46" s="48"/>
    </row>
    <row r="47" spans="1:21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69" t="s">
        <v>321</v>
      </c>
      <c r="Q47" s="128">
        <v>54.532655683628583</v>
      </c>
      <c r="R47" s="128">
        <v>85.329942535596501</v>
      </c>
      <c r="S47" s="128">
        <v>53.548094483697206</v>
      </c>
      <c r="U47" s="48"/>
    </row>
    <row r="48" spans="1:21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69" t="s">
        <v>322</v>
      </c>
      <c r="Q48" s="128">
        <v>0</v>
      </c>
      <c r="R48" s="128">
        <v>0</v>
      </c>
      <c r="S48" s="128">
        <v>0</v>
      </c>
      <c r="U48" s="48"/>
    </row>
    <row r="49" spans="1:21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69" t="s">
        <v>323</v>
      </c>
      <c r="Q49" s="128">
        <v>0</v>
      </c>
      <c r="R49" s="128">
        <v>0</v>
      </c>
      <c r="S49" s="128">
        <v>0</v>
      </c>
      <c r="U49" s="48"/>
    </row>
    <row r="50" spans="1:21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69" t="s">
        <v>324</v>
      </c>
      <c r="Q50" s="128">
        <v>0</v>
      </c>
      <c r="R50" s="128">
        <v>0</v>
      </c>
      <c r="S50" s="128">
        <v>0</v>
      </c>
      <c r="U50" s="48"/>
    </row>
    <row r="51" spans="1:21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69" t="s">
        <v>325</v>
      </c>
      <c r="Q51" s="128">
        <v>0</v>
      </c>
      <c r="R51" s="128">
        <v>0</v>
      </c>
      <c r="S51" s="128">
        <v>0</v>
      </c>
      <c r="U51" s="48"/>
    </row>
    <row r="52" spans="1:21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69" t="s">
        <v>326</v>
      </c>
      <c r="Q52" s="128">
        <v>0</v>
      </c>
      <c r="R52" s="128">
        <v>0</v>
      </c>
      <c r="S52" s="128">
        <v>0</v>
      </c>
      <c r="U52" s="48"/>
    </row>
    <row r="53" spans="1:21" ht="13" x14ac:dyDescent="0.3">
      <c r="A53" s="195" t="s">
        <v>330</v>
      </c>
      <c r="B53" s="198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69" t="s">
        <v>327</v>
      </c>
      <c r="Q53" s="128">
        <v>0</v>
      </c>
      <c r="R53" s="128">
        <v>0</v>
      </c>
      <c r="S53" s="128">
        <v>0</v>
      </c>
      <c r="U53" s="48"/>
    </row>
    <row r="54" spans="1:21" s="48" customFormat="1" x14ac:dyDescent="0.25">
      <c r="A54" s="200" t="s">
        <v>16</v>
      </c>
      <c r="B54" s="20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69"/>
    </row>
    <row r="55" spans="1:21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1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99"/>
      <c r="Q56" s="99"/>
      <c r="R56" s="99"/>
      <c r="S56" s="99"/>
      <c r="T56" s="99"/>
    </row>
    <row r="57" spans="1:21" x14ac:dyDescent="0.25">
      <c r="H57" s="1"/>
      <c r="P57" s="10"/>
      <c r="Q57" s="10"/>
      <c r="R57" s="10"/>
      <c r="S57" s="10"/>
      <c r="T57" s="10"/>
    </row>
    <row r="58" spans="1:21" x14ac:dyDescent="0.25">
      <c r="H58" s="1"/>
      <c r="P58" s="10"/>
      <c r="Q58" s="10"/>
      <c r="R58" s="10"/>
      <c r="S58" s="10"/>
      <c r="T58" s="10"/>
    </row>
    <row r="59" spans="1:21" x14ac:dyDescent="0.25">
      <c r="H59" s="1"/>
      <c r="P59" s="10"/>
      <c r="Q59" s="10"/>
      <c r="R59" s="10"/>
      <c r="S59" s="10"/>
      <c r="T59" s="10"/>
    </row>
    <row r="60" spans="1:21" x14ac:dyDescent="0.25">
      <c r="H60" s="1"/>
    </row>
    <row r="61" spans="1:21" x14ac:dyDescent="0.25">
      <c r="H61" s="1"/>
    </row>
    <row r="62" spans="1:21" x14ac:dyDescent="0.25">
      <c r="H62" s="1"/>
    </row>
    <row r="63" spans="1:21" x14ac:dyDescent="0.25">
      <c r="H63" s="1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3"/>
  </sheetPr>
  <dimension ref="A1:T44"/>
  <sheetViews>
    <sheetView showGridLines="0" zoomScaleNormal="100" zoomScaleSheetLayoutView="100" workbookViewId="0">
      <selection activeCell="A7" sqref="A7"/>
    </sheetView>
  </sheetViews>
  <sheetFormatPr baseColWidth="10" defaultColWidth="10.81640625" defaultRowHeight="12.5" x14ac:dyDescent="0.25"/>
  <cols>
    <col min="1" max="1" width="5.1796875" style="10" customWidth="1"/>
    <col min="2" max="2" width="37.26953125" style="10" bestFit="1" customWidth="1"/>
    <col min="3" max="3" width="13.26953125" style="10" customWidth="1"/>
    <col min="4" max="4" width="12.7265625" style="10" customWidth="1"/>
    <col min="5" max="5" width="8.81640625" style="10" customWidth="1"/>
    <col min="6" max="6" width="10.81640625" style="10" customWidth="1"/>
    <col min="7" max="7" width="11.1796875" style="10" customWidth="1"/>
    <col min="8" max="8" width="12.26953125" style="10" customWidth="1"/>
    <col min="9" max="9" width="8.81640625" style="10" customWidth="1"/>
    <col min="10" max="10" width="10.81640625" style="10" customWidth="1"/>
    <col min="11" max="11" width="1.453125" style="10" customWidth="1"/>
    <col min="12" max="12" width="33.453125" style="64" customWidth="1"/>
    <col min="13" max="13" width="22.54296875" style="64" customWidth="1"/>
    <col min="14" max="14" width="16.7265625" style="64" customWidth="1"/>
    <col min="15" max="15" width="15.7265625" style="64" customWidth="1"/>
    <col min="16" max="16" width="10.81640625" style="64"/>
    <col min="17" max="16384" width="10.81640625" style="10"/>
  </cols>
  <sheetData>
    <row r="1" spans="1:20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86">
        <v>0</v>
      </c>
      <c r="M1" s="86">
        <v>0</v>
      </c>
      <c r="N1" s="86">
        <v>0</v>
      </c>
      <c r="O1" s="86">
        <v>0</v>
      </c>
    </row>
    <row r="2" spans="1:2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86" t="s">
        <v>358</v>
      </c>
      <c r="M2" s="86" t="s">
        <v>358</v>
      </c>
      <c r="N2" s="86" t="s">
        <v>358</v>
      </c>
      <c r="O2" s="86" t="s">
        <v>358</v>
      </c>
      <c r="P2" s="48"/>
    </row>
    <row r="3" spans="1:2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86">
        <v>2021</v>
      </c>
      <c r="M3" s="86">
        <v>2021</v>
      </c>
      <c r="N3" s="86">
        <v>2021</v>
      </c>
      <c r="O3" s="86">
        <v>2021</v>
      </c>
    </row>
    <row r="4" spans="1:2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86">
        <v>7925553.1299999999</v>
      </c>
      <c r="M4" s="86">
        <v>7991306.1299999999</v>
      </c>
      <c r="N4" s="86">
        <v>7939299.6699999999</v>
      </c>
      <c r="O4" s="86">
        <v>8004937</v>
      </c>
    </row>
    <row r="5" spans="1:20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86">
        <v>6491686.1299999999</v>
      </c>
      <c r="M5" s="86">
        <v>6568642</v>
      </c>
      <c r="N5" s="86">
        <v>6507449.6699999999</v>
      </c>
      <c r="O5" s="86">
        <v>6584498.6699999999</v>
      </c>
      <c r="Q5" s="64"/>
      <c r="R5" s="64"/>
      <c r="S5" s="64"/>
    </row>
    <row r="6" spans="1:20" ht="51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86">
        <v>4468846.37</v>
      </c>
      <c r="M6" s="86">
        <v>4692885.45</v>
      </c>
      <c r="N6" s="86">
        <v>4548599.1500000004</v>
      </c>
      <c r="O6" s="86">
        <v>4720011.82</v>
      </c>
      <c r="Q6" s="64"/>
      <c r="R6" s="64"/>
      <c r="S6" s="64"/>
    </row>
    <row r="7" spans="1:20" ht="13" x14ac:dyDescent="0.3">
      <c r="A7" s="3"/>
      <c r="B7" s="14"/>
      <c r="C7" s="276" t="s">
        <v>15</v>
      </c>
      <c r="D7" s="276"/>
      <c r="E7" s="276"/>
      <c r="F7" s="276"/>
      <c r="G7" s="276"/>
      <c r="H7" s="276"/>
      <c r="I7" s="276"/>
      <c r="J7" s="276"/>
      <c r="K7" s="13"/>
      <c r="L7" s="86">
        <v>3982614.97</v>
      </c>
      <c r="M7" s="86">
        <v>4214122.46</v>
      </c>
      <c r="N7" s="86">
        <v>4129370.42</v>
      </c>
      <c r="O7" s="86">
        <v>4255420.84</v>
      </c>
      <c r="Q7" s="64"/>
      <c r="R7" s="64"/>
      <c r="S7" s="64"/>
      <c r="T7" s="64"/>
    </row>
    <row r="8" spans="1:20" ht="12.75" x14ac:dyDescent="0.2">
      <c r="A8" s="3"/>
      <c r="B8" s="14"/>
      <c r="C8" s="276" t="s">
        <v>225</v>
      </c>
      <c r="D8" s="276"/>
      <c r="E8" s="276"/>
      <c r="F8" s="276"/>
      <c r="G8" s="276"/>
      <c r="H8" s="276"/>
      <c r="I8" s="276"/>
      <c r="J8" s="276"/>
      <c r="K8" s="110"/>
      <c r="L8" s="86">
        <v>486231.4</v>
      </c>
      <c r="M8" s="86">
        <v>478762.99</v>
      </c>
      <c r="N8" s="86">
        <v>419228.73</v>
      </c>
      <c r="O8" s="86">
        <v>464590.98</v>
      </c>
      <c r="Q8" s="64"/>
      <c r="R8" s="64"/>
      <c r="S8" s="64"/>
      <c r="T8" s="64"/>
    </row>
    <row r="9" spans="1:20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86">
        <v>426206.71</v>
      </c>
      <c r="M9" s="86">
        <v>432217.79</v>
      </c>
      <c r="N9" s="86">
        <v>377309.47</v>
      </c>
      <c r="O9" s="86">
        <v>420248.01</v>
      </c>
      <c r="Q9" s="64"/>
      <c r="R9" s="64"/>
      <c r="S9" s="64"/>
      <c r="T9" s="64"/>
    </row>
    <row r="10" spans="1:20" ht="13" x14ac:dyDescent="0.3">
      <c r="A10" s="3"/>
      <c r="B10" s="2"/>
      <c r="C10" s="274" t="s">
        <v>331</v>
      </c>
      <c r="D10" s="274"/>
      <c r="E10" s="279" t="s">
        <v>310</v>
      </c>
      <c r="F10" s="279"/>
      <c r="G10" s="274" t="s">
        <v>332</v>
      </c>
      <c r="H10" s="274"/>
      <c r="I10" s="279" t="s">
        <v>310</v>
      </c>
      <c r="J10" s="280"/>
      <c r="K10" s="13"/>
      <c r="L10" s="86">
        <v>60024.69</v>
      </c>
      <c r="M10" s="86">
        <v>46545.19</v>
      </c>
      <c r="N10" s="86">
        <v>41919.26</v>
      </c>
      <c r="O10" s="86">
        <v>44342.97</v>
      </c>
      <c r="Q10" s="64"/>
      <c r="R10" s="64"/>
      <c r="S10" s="64"/>
      <c r="T10" s="64"/>
    </row>
    <row r="11" spans="1:20" ht="12.75" x14ac:dyDescent="0.2">
      <c r="A11" s="3"/>
      <c r="B11" s="2"/>
      <c r="C11" s="235">
        <v>2023</v>
      </c>
      <c r="D11" s="235">
        <v>2024</v>
      </c>
      <c r="E11" s="120" t="s">
        <v>11</v>
      </c>
      <c r="F11" s="146" t="s">
        <v>12</v>
      </c>
      <c r="G11" s="256">
        <v>2023</v>
      </c>
      <c r="H11" s="256">
        <v>2024</v>
      </c>
      <c r="I11" s="120" t="s">
        <v>11</v>
      </c>
      <c r="J11" s="146" t="s">
        <v>12</v>
      </c>
      <c r="K11" s="13"/>
      <c r="L11" s="86">
        <v>2022839.75</v>
      </c>
      <c r="M11" s="86">
        <v>1875756.55</v>
      </c>
      <c r="N11" s="86">
        <v>1958850.52</v>
      </c>
      <c r="O11" s="86">
        <v>1864486.84</v>
      </c>
      <c r="Q11" s="64"/>
      <c r="R11" s="64"/>
      <c r="S11" s="64"/>
      <c r="T11" s="64"/>
    </row>
    <row r="12" spans="1:20" ht="12" customHeight="1" x14ac:dyDescent="0.2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86">
        <v>312571.55</v>
      </c>
      <c r="M12" s="86">
        <v>389840.44</v>
      </c>
      <c r="N12" s="86">
        <v>337064.02</v>
      </c>
      <c r="O12" s="86">
        <v>370912.98</v>
      </c>
      <c r="Q12" s="64"/>
      <c r="R12" s="64"/>
      <c r="S12" s="64"/>
      <c r="T12" s="64"/>
    </row>
    <row r="13" spans="1:20" ht="13" x14ac:dyDescent="0.3">
      <c r="A13" s="3"/>
      <c r="B13" s="21" t="s">
        <v>1</v>
      </c>
      <c r="C13" s="94">
        <v>7925.5531300000002</v>
      </c>
      <c r="D13" s="50">
        <v>7991.3061299999999</v>
      </c>
      <c r="E13" s="57">
        <v>0.82963294701929868</v>
      </c>
      <c r="F13" s="116">
        <v>65.752999999999702</v>
      </c>
      <c r="G13" s="117">
        <v>7939.2996700000003</v>
      </c>
      <c r="H13" s="50">
        <v>8004.9369999999999</v>
      </c>
      <c r="I13" s="57">
        <v>0.82673954540375405</v>
      </c>
      <c r="J13" s="51">
        <v>65.637329999999565</v>
      </c>
      <c r="K13" s="13"/>
      <c r="L13" s="86">
        <v>0</v>
      </c>
      <c r="M13" s="86">
        <v>0</v>
      </c>
      <c r="N13" s="86">
        <v>0</v>
      </c>
      <c r="O13" s="86">
        <v>0</v>
      </c>
      <c r="Q13" s="64"/>
      <c r="R13" s="64"/>
      <c r="S13" s="64"/>
      <c r="T13" s="64"/>
    </row>
    <row r="14" spans="1:20" ht="13" x14ac:dyDescent="0.3">
      <c r="A14" s="3"/>
      <c r="B14" s="2" t="s">
        <v>2</v>
      </c>
      <c r="C14" s="94">
        <v>6491.68613</v>
      </c>
      <c r="D14" s="50">
        <v>6568.6419999999998</v>
      </c>
      <c r="E14" s="57">
        <v>1.1854527230508616</v>
      </c>
      <c r="F14" s="116">
        <v>76.955869999999777</v>
      </c>
      <c r="G14" s="117">
        <v>6507.44967</v>
      </c>
      <c r="H14" s="50">
        <v>6584.4986699999999</v>
      </c>
      <c r="I14" s="57">
        <v>1.1840122307084977</v>
      </c>
      <c r="J14" s="51">
        <v>77.048999999999978</v>
      </c>
      <c r="K14" s="13"/>
      <c r="L14" s="86">
        <v>0</v>
      </c>
      <c r="M14" s="86">
        <v>0</v>
      </c>
      <c r="N14" s="86">
        <v>0</v>
      </c>
      <c r="O14" s="86">
        <v>0</v>
      </c>
      <c r="Q14" s="64"/>
      <c r="R14" s="64"/>
      <c r="S14" s="64"/>
      <c r="T14" s="64"/>
    </row>
    <row r="15" spans="1:20" ht="12.75" x14ac:dyDescent="0.2">
      <c r="A15" s="3"/>
      <c r="B15" s="2" t="s">
        <v>268</v>
      </c>
      <c r="C15" s="94">
        <v>4468.8463700000002</v>
      </c>
      <c r="D15" s="50">
        <v>4692.8854499999998</v>
      </c>
      <c r="E15" s="57">
        <v>5.013353815517263</v>
      </c>
      <c r="F15" s="116">
        <v>224.03907999999956</v>
      </c>
      <c r="G15" s="117">
        <v>4548.59915</v>
      </c>
      <c r="H15" s="50">
        <v>4720.0118200000006</v>
      </c>
      <c r="I15" s="57">
        <v>3.7684716623138881</v>
      </c>
      <c r="J15" s="51">
        <v>171.41267000000062</v>
      </c>
      <c r="K15" s="13"/>
      <c r="L15" s="86">
        <v>0</v>
      </c>
      <c r="M15" s="86">
        <v>0</v>
      </c>
      <c r="N15" s="86">
        <v>0</v>
      </c>
      <c r="O15" s="86">
        <v>0</v>
      </c>
      <c r="Q15" s="64"/>
      <c r="R15" s="64"/>
      <c r="S15" s="64"/>
      <c r="T15" s="64"/>
    </row>
    <row r="16" spans="1:20" ht="12.75" x14ac:dyDescent="0.2">
      <c r="A16" s="3"/>
      <c r="B16" s="2" t="s">
        <v>4</v>
      </c>
      <c r="C16" s="94">
        <v>3982.6149700000001</v>
      </c>
      <c r="D16" s="50">
        <v>4214.1224599999996</v>
      </c>
      <c r="E16" s="57">
        <v>5.8129518355122256</v>
      </c>
      <c r="F16" s="116">
        <v>231.50748999999951</v>
      </c>
      <c r="G16" s="117">
        <v>4129.3704200000002</v>
      </c>
      <c r="H16" s="50">
        <v>4255.4208399999998</v>
      </c>
      <c r="I16" s="57">
        <v>3.0525336111648649</v>
      </c>
      <c r="J16" s="51">
        <v>126.05041999999958</v>
      </c>
      <c r="K16" s="13"/>
      <c r="L16" s="86">
        <v>0</v>
      </c>
      <c r="M16" s="86">
        <v>0</v>
      </c>
      <c r="N16" s="86">
        <v>0</v>
      </c>
      <c r="O16" s="86">
        <v>0</v>
      </c>
      <c r="Q16" s="64"/>
      <c r="R16" s="64"/>
      <c r="S16" s="64"/>
      <c r="T16" s="64"/>
    </row>
    <row r="17" spans="1:20" ht="12.75" x14ac:dyDescent="0.2">
      <c r="A17" s="3"/>
      <c r="B17" s="2" t="s">
        <v>5</v>
      </c>
      <c r="C17" s="94">
        <v>486.23140000000001</v>
      </c>
      <c r="D17" s="50">
        <v>478.76299</v>
      </c>
      <c r="E17" s="57">
        <v>-1.5359785484853505</v>
      </c>
      <c r="F17" s="116">
        <v>-7.4684100000000058</v>
      </c>
      <c r="G17" s="117">
        <v>419.22872999999998</v>
      </c>
      <c r="H17" s="50">
        <v>464.59098</v>
      </c>
      <c r="I17" s="57">
        <v>10.82040584384567</v>
      </c>
      <c r="J17" s="51">
        <v>45.362250000000017</v>
      </c>
      <c r="K17" s="13"/>
      <c r="L17" s="86">
        <v>0</v>
      </c>
      <c r="M17" s="86">
        <v>0</v>
      </c>
      <c r="N17" s="86">
        <v>0</v>
      </c>
      <c r="O17" s="86">
        <v>0</v>
      </c>
      <c r="Q17" s="64"/>
      <c r="R17" s="64"/>
      <c r="S17" s="64"/>
      <c r="T17" s="64"/>
    </row>
    <row r="18" spans="1:20" ht="12.75" x14ac:dyDescent="0.2">
      <c r="A18" s="3"/>
      <c r="B18" s="2" t="s">
        <v>230</v>
      </c>
      <c r="C18" s="94">
        <v>426.20671000000004</v>
      </c>
      <c r="D18" s="50">
        <v>432.21778999999998</v>
      </c>
      <c r="E18" s="57">
        <v>1.4103672839876014</v>
      </c>
      <c r="F18" s="116">
        <v>6.0110799999999358</v>
      </c>
      <c r="G18" s="117">
        <v>377.30946999999998</v>
      </c>
      <c r="H18" s="50">
        <v>420.24801000000002</v>
      </c>
      <c r="I18" s="57">
        <v>11.38019143807869</v>
      </c>
      <c r="J18" s="51">
        <v>42.938540000000046</v>
      </c>
      <c r="K18" s="13"/>
      <c r="L18" s="86">
        <v>0</v>
      </c>
      <c r="M18" s="86">
        <v>0</v>
      </c>
      <c r="N18" s="86">
        <v>0</v>
      </c>
      <c r="O18" s="86">
        <v>0</v>
      </c>
      <c r="Q18" s="64"/>
      <c r="R18" s="64"/>
      <c r="S18" s="64"/>
      <c r="T18" s="64"/>
    </row>
    <row r="19" spans="1:20" ht="12.75" x14ac:dyDescent="0.2">
      <c r="A19" s="3"/>
      <c r="B19" s="2" t="s">
        <v>231</v>
      </c>
      <c r="C19" s="94">
        <v>60.02469</v>
      </c>
      <c r="D19" s="50">
        <v>46.545190000000005</v>
      </c>
      <c r="E19" s="57">
        <v>-22.456592445541979</v>
      </c>
      <c r="F19" s="116">
        <v>-13.479499999999994</v>
      </c>
      <c r="G19" s="117">
        <v>41.919260000000001</v>
      </c>
      <c r="H19" s="50">
        <v>44.342970000000001</v>
      </c>
      <c r="I19" s="57">
        <v>5.7818530193519679</v>
      </c>
      <c r="J19" s="51">
        <v>2.4237099999999998</v>
      </c>
      <c r="K19" s="13"/>
      <c r="L19" s="86">
        <v>0</v>
      </c>
      <c r="M19" s="86">
        <v>0</v>
      </c>
      <c r="N19" s="86">
        <v>0</v>
      </c>
      <c r="O19" s="86">
        <v>0</v>
      </c>
      <c r="Q19" s="64"/>
      <c r="R19" s="64"/>
      <c r="S19" s="64"/>
      <c r="T19" s="64"/>
    </row>
    <row r="20" spans="1:20" ht="13" x14ac:dyDescent="0.3">
      <c r="A20" s="3"/>
      <c r="B20" s="2" t="s">
        <v>272</v>
      </c>
      <c r="C20" s="94">
        <v>2022.8397500000001</v>
      </c>
      <c r="D20" s="50">
        <v>1875.7565500000001</v>
      </c>
      <c r="E20" s="57">
        <v>-7.2711246652138461</v>
      </c>
      <c r="F20" s="116">
        <v>-147.08320000000003</v>
      </c>
      <c r="G20" s="117">
        <v>1958.85052</v>
      </c>
      <c r="H20" s="50">
        <v>1864.48684</v>
      </c>
      <c r="I20" s="57">
        <v>-4.8172986675879663</v>
      </c>
      <c r="J20" s="51">
        <v>-94.363679999999931</v>
      </c>
      <c r="K20" s="13"/>
      <c r="L20" s="86">
        <v>0</v>
      </c>
      <c r="M20" s="86">
        <v>0</v>
      </c>
      <c r="N20" s="86">
        <v>0</v>
      </c>
      <c r="O20" s="86">
        <v>0</v>
      </c>
      <c r="Q20" s="64"/>
      <c r="R20" s="64"/>
      <c r="S20" s="64"/>
      <c r="T20" s="64"/>
    </row>
    <row r="21" spans="1:20" ht="12.75" x14ac:dyDescent="0.2">
      <c r="A21" s="3"/>
      <c r="B21" s="2" t="s">
        <v>279</v>
      </c>
      <c r="C21" s="94">
        <v>312.57155</v>
      </c>
      <c r="D21" s="50">
        <v>389.84044</v>
      </c>
      <c r="E21" s="57">
        <v>24.720384820691454</v>
      </c>
      <c r="F21" s="116">
        <v>77.268889999999999</v>
      </c>
      <c r="G21" s="117">
        <v>337.06402000000003</v>
      </c>
      <c r="H21" s="50">
        <v>370.91298</v>
      </c>
      <c r="I21" s="57">
        <v>10.04229404253827</v>
      </c>
      <c r="J21" s="51">
        <v>33.848959999999977</v>
      </c>
      <c r="K21" s="13"/>
      <c r="L21" s="48"/>
      <c r="M21" s="48"/>
      <c r="N21" s="48"/>
      <c r="O21" s="48"/>
      <c r="Q21" s="64"/>
      <c r="R21" s="64"/>
      <c r="S21" s="64"/>
      <c r="T21" s="64"/>
    </row>
    <row r="22" spans="1:20" ht="14.25" customHeight="1" x14ac:dyDescent="0.2">
      <c r="A22" s="3"/>
      <c r="B22" s="21"/>
      <c r="C22" s="19"/>
      <c r="D22" s="19"/>
      <c r="E22" s="19"/>
      <c r="F22" s="19"/>
      <c r="G22" s="33"/>
      <c r="H22" s="33"/>
      <c r="I22" s="33"/>
      <c r="J22" s="87"/>
      <c r="K22" s="13"/>
      <c r="L22" s="48"/>
      <c r="M22" s="48"/>
      <c r="N22" s="48"/>
      <c r="O22" s="48"/>
      <c r="Q22" s="64"/>
      <c r="R22" s="64"/>
      <c r="S22" s="64"/>
      <c r="T22" s="64"/>
    </row>
    <row r="23" spans="1:20" ht="13" x14ac:dyDescent="0.25">
      <c r="A23" s="3"/>
      <c r="B23" s="277" t="s">
        <v>162</v>
      </c>
      <c r="C23" s="277"/>
      <c r="D23" s="277"/>
      <c r="E23" s="19"/>
      <c r="F23" s="278" t="s">
        <v>163</v>
      </c>
      <c r="G23" s="278"/>
      <c r="H23" s="278"/>
      <c r="I23" s="278"/>
      <c r="J23" s="278"/>
      <c r="K23" s="13"/>
      <c r="Q23" s="64"/>
      <c r="R23" s="64"/>
      <c r="S23" s="64"/>
      <c r="T23" s="64"/>
    </row>
    <row r="24" spans="1:20" ht="13" x14ac:dyDescent="0.25">
      <c r="A24" s="3"/>
      <c r="B24" s="277" t="s">
        <v>333</v>
      </c>
      <c r="C24" s="277"/>
      <c r="D24" s="277"/>
      <c r="E24" s="19"/>
      <c r="F24" s="278" t="s">
        <v>333</v>
      </c>
      <c r="G24" s="278"/>
      <c r="H24" s="278"/>
      <c r="I24" s="278"/>
      <c r="J24" s="278"/>
      <c r="K24" s="13"/>
      <c r="Q24" s="64"/>
      <c r="R24" s="64"/>
      <c r="S24" s="64"/>
      <c r="T24" s="64"/>
    </row>
    <row r="25" spans="1:20" ht="12.75" x14ac:dyDescent="0.2">
      <c r="A25" s="3"/>
      <c r="B25" s="2"/>
      <c r="C25" s="19"/>
      <c r="D25" s="19"/>
      <c r="E25" s="19"/>
      <c r="F25" s="37"/>
      <c r="G25" s="32"/>
      <c r="H25" s="32"/>
      <c r="I25" s="32"/>
      <c r="J25" s="32"/>
      <c r="K25" s="13"/>
      <c r="Q25" s="64"/>
      <c r="R25" s="64"/>
      <c r="S25" s="64"/>
      <c r="T25" s="64"/>
    </row>
    <row r="26" spans="1:20" ht="12.75" x14ac:dyDescent="0.2">
      <c r="A26" s="3"/>
      <c r="B26" s="2"/>
      <c r="C26" s="19"/>
      <c r="D26" s="19"/>
      <c r="E26" s="19"/>
      <c r="F26" s="37"/>
      <c r="G26" s="32"/>
      <c r="H26" s="32"/>
      <c r="I26" s="32"/>
      <c r="J26" s="32"/>
      <c r="K26" s="13"/>
      <c r="Q26" s="64"/>
      <c r="R26" s="64"/>
      <c r="S26" s="64"/>
      <c r="T26" s="64"/>
    </row>
    <row r="27" spans="1:20" ht="12.75" x14ac:dyDescent="0.2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64"/>
      <c r="R27" s="64"/>
      <c r="S27" s="64"/>
      <c r="T27" s="64"/>
    </row>
    <row r="28" spans="1:20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L28" s="194"/>
      <c r="M28" s="194"/>
      <c r="N28" s="194"/>
      <c r="O28" s="194"/>
      <c r="Q28" s="64"/>
      <c r="R28" s="64"/>
      <c r="S28" s="64"/>
      <c r="T28" s="64"/>
    </row>
    <row r="29" spans="1:20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L29" s="194"/>
      <c r="M29" s="194"/>
      <c r="N29" s="194"/>
      <c r="O29" s="194"/>
      <c r="Q29" s="64"/>
      <c r="R29" s="64"/>
      <c r="S29" s="64"/>
      <c r="T29" s="64"/>
    </row>
    <row r="30" spans="1:20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L30" s="194"/>
      <c r="M30" s="194"/>
      <c r="N30" s="194"/>
      <c r="O30" s="194"/>
      <c r="Q30" s="64"/>
      <c r="R30" s="64"/>
      <c r="S30" s="64"/>
      <c r="T30" s="64"/>
    </row>
    <row r="31" spans="1:20" ht="13" x14ac:dyDescent="0.3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L31" s="194"/>
      <c r="M31" s="194"/>
      <c r="N31" s="194"/>
      <c r="O31" s="194"/>
      <c r="Q31" s="64"/>
      <c r="R31" s="64"/>
      <c r="S31" s="64"/>
      <c r="T31" s="64"/>
    </row>
    <row r="32" spans="1:20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L32" s="194"/>
      <c r="M32" s="194"/>
      <c r="N32" s="194"/>
      <c r="O32" s="194"/>
      <c r="Q32" s="64"/>
      <c r="R32" s="64"/>
      <c r="S32" s="64"/>
      <c r="T32" s="64"/>
    </row>
    <row r="33" spans="1:20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L33" s="194"/>
      <c r="M33" s="194"/>
      <c r="N33" s="194"/>
      <c r="O33" s="194"/>
      <c r="Q33" s="64"/>
      <c r="R33" s="64"/>
      <c r="S33" s="64"/>
      <c r="T33" s="64"/>
    </row>
    <row r="34" spans="1:20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L34" s="194"/>
      <c r="M34" s="194"/>
      <c r="N34" s="194"/>
      <c r="O34" s="194"/>
      <c r="Q34" s="64"/>
      <c r="R34" s="64"/>
      <c r="S34" s="64"/>
    </row>
    <row r="35" spans="1:20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3"/>
      <c r="L35" s="194"/>
      <c r="M35" s="194"/>
      <c r="N35" s="194"/>
      <c r="O35" s="194"/>
      <c r="Q35" s="64"/>
      <c r="R35" s="64"/>
      <c r="S35" s="64"/>
    </row>
    <row r="36" spans="1:20" x14ac:dyDescent="0.25">
      <c r="A36" s="195" t="s">
        <v>330</v>
      </c>
      <c r="B36" s="198"/>
      <c r="C36" s="203"/>
      <c r="D36" s="203"/>
      <c r="E36" s="203"/>
      <c r="F36" s="203"/>
      <c r="G36" s="204"/>
      <c r="H36" s="204"/>
      <c r="I36" s="204"/>
      <c r="J36" s="204"/>
      <c r="K36" s="13"/>
      <c r="L36" s="194"/>
      <c r="M36" s="194"/>
      <c r="N36" s="194"/>
      <c r="O36" s="194"/>
      <c r="Q36" s="64"/>
      <c r="R36" s="64"/>
      <c r="S36" s="64"/>
    </row>
    <row r="37" spans="1:20" x14ac:dyDescent="0.25">
      <c r="A37" s="200" t="s">
        <v>160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43"/>
      <c r="L37" s="194"/>
      <c r="M37" s="194"/>
      <c r="N37" s="194"/>
      <c r="O37" s="194"/>
      <c r="Q37" s="64"/>
      <c r="R37" s="64"/>
      <c r="S37" s="64"/>
    </row>
    <row r="38" spans="1:20" x14ac:dyDescent="0.25">
      <c r="L38" s="194"/>
      <c r="M38" s="194"/>
      <c r="N38" s="194"/>
      <c r="O38" s="194"/>
      <c r="Q38" s="64"/>
      <c r="R38" s="64"/>
      <c r="S38" s="64"/>
    </row>
    <row r="39" spans="1:20" s="64" customFormat="1" x14ac:dyDescent="0.25">
      <c r="B39" s="2"/>
      <c r="C39" s="10"/>
      <c r="D39" s="48"/>
      <c r="E39" s="48"/>
      <c r="F39" s="48"/>
      <c r="G39" s="10"/>
      <c r="H39" s="10"/>
      <c r="L39" s="194"/>
      <c r="M39" s="194"/>
      <c r="N39" s="194"/>
      <c r="O39" s="194"/>
    </row>
    <row r="40" spans="1:20" s="64" customFormat="1" x14ac:dyDescent="0.25">
      <c r="B40" s="2"/>
      <c r="C40" s="10"/>
      <c r="D40" s="48"/>
      <c r="E40" s="48"/>
      <c r="F40" s="48"/>
      <c r="G40" s="10"/>
      <c r="H40" s="10"/>
      <c r="L40" s="194"/>
      <c r="M40" s="194"/>
      <c r="N40" s="194"/>
      <c r="O40" s="194"/>
      <c r="Q40" s="10"/>
    </row>
    <row r="41" spans="1:20" s="64" customFormat="1" x14ac:dyDescent="0.25">
      <c r="B41" s="10"/>
      <c r="C41" s="10"/>
      <c r="D41" s="48"/>
      <c r="E41" s="48" t="s">
        <v>13</v>
      </c>
      <c r="F41" s="49">
        <v>4692.8854499999998</v>
      </c>
      <c r="G41" s="10"/>
      <c r="H41" s="10"/>
      <c r="Q41" s="10"/>
    </row>
    <row r="42" spans="1:20" s="64" customFormat="1" x14ac:dyDescent="0.25">
      <c r="B42" s="10"/>
      <c r="C42" s="10"/>
      <c r="D42" s="48"/>
      <c r="E42" s="48" t="s">
        <v>6</v>
      </c>
      <c r="F42" s="49">
        <v>1875.7565500000001</v>
      </c>
      <c r="G42" s="10"/>
      <c r="H42" s="10"/>
      <c r="Q42" s="10"/>
    </row>
    <row r="43" spans="1:20" s="64" customFormat="1" x14ac:dyDescent="0.25">
      <c r="B43" s="10"/>
      <c r="C43" s="10"/>
      <c r="D43" s="10"/>
      <c r="E43" s="10"/>
      <c r="F43" s="10"/>
      <c r="G43" s="10"/>
      <c r="H43" s="10"/>
      <c r="Q43" s="10"/>
    </row>
    <row r="44" spans="1:20" s="64" customFormat="1" x14ac:dyDescent="0.25">
      <c r="B44" s="10"/>
      <c r="C44" s="10"/>
      <c r="D44" s="10"/>
      <c r="E44" s="10"/>
      <c r="F44" s="10"/>
      <c r="G44" s="10"/>
      <c r="H44" s="10"/>
      <c r="Q44" s="10"/>
    </row>
  </sheetData>
  <mergeCells count="10">
    <mergeCell ref="C7:J7"/>
    <mergeCell ref="C8:J8"/>
    <mergeCell ref="B23:D23"/>
    <mergeCell ref="B24:D24"/>
    <mergeCell ref="F23:J23"/>
    <mergeCell ref="F24:J24"/>
    <mergeCell ref="G10:H10"/>
    <mergeCell ref="C10:D10"/>
    <mergeCell ref="E10:F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orientation="portrait" r:id="rId1"/>
  <headerFooter alignWithMargins="0">
    <oddFooter>&amp;C&amp;"-,Negrita"&amp;12&amp;K004559Página 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6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54296875" style="10" customWidth="1"/>
    <col min="3" max="14" width="9.54296875" style="10" customWidth="1"/>
    <col min="15" max="15" width="1" style="10" customWidth="1"/>
    <col min="16" max="16" width="14.7265625" style="48" bestFit="1" customWidth="1"/>
    <col min="17" max="18" width="7.81640625" style="48" bestFit="1" customWidth="1"/>
    <col min="19" max="19" width="9.54296875" style="48" bestFit="1" customWidth="1"/>
    <col min="20" max="20" width="10.81640625" style="63"/>
    <col min="21" max="16384" width="10.81640625" style="10"/>
  </cols>
  <sheetData>
    <row r="1" spans="1:21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1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1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1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  <c r="T4" s="64"/>
    </row>
    <row r="5" spans="1:21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38"/>
      <c r="Q5" s="138"/>
      <c r="R5" s="138"/>
      <c r="S5" s="138"/>
      <c r="T5" s="138"/>
    </row>
    <row r="6" spans="1:21" ht="4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38"/>
      <c r="Q6" s="138"/>
      <c r="R6" s="138"/>
      <c r="S6" s="138"/>
      <c r="T6" s="138"/>
    </row>
    <row r="7" spans="1:21" ht="13" x14ac:dyDescent="0.3">
      <c r="A7" s="3"/>
      <c r="B7" s="11"/>
      <c r="C7" s="286" t="s">
        <v>244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  <c r="P7" s="10"/>
      <c r="Q7" s="10"/>
      <c r="R7" s="10"/>
      <c r="S7" s="10"/>
      <c r="T7" s="10"/>
    </row>
    <row r="8" spans="1:21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P8" s="10"/>
      <c r="Q8" s="10"/>
      <c r="R8" s="10"/>
      <c r="S8" s="10"/>
      <c r="T8" s="10"/>
    </row>
    <row r="9" spans="1:21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Q9" s="10"/>
      <c r="R9" s="10"/>
      <c r="S9" s="10"/>
      <c r="T9" s="10"/>
    </row>
    <row r="10" spans="1:21" ht="15.75" customHeight="1" x14ac:dyDescent="0.3">
      <c r="A10" s="3"/>
      <c r="B10" s="2"/>
      <c r="C10" s="274" t="s">
        <v>136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  <c r="P10" s="10"/>
      <c r="Q10" s="10"/>
      <c r="R10" s="10"/>
      <c r="S10" s="10"/>
      <c r="T10" s="10"/>
    </row>
    <row r="11" spans="1:21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47"/>
      <c r="Q11" s="10"/>
      <c r="R11" s="10"/>
      <c r="S11" s="10"/>
      <c r="T11" s="10"/>
    </row>
    <row r="12" spans="1:21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/>
      <c r="Q12" s="10"/>
      <c r="R12" s="10"/>
      <c r="S12" s="10"/>
      <c r="T12" s="10"/>
    </row>
    <row r="13" spans="1:21" ht="13" x14ac:dyDescent="0.3">
      <c r="A13" s="3"/>
      <c r="B13" s="20"/>
      <c r="C13" s="298" t="s">
        <v>273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13"/>
      <c r="T13" s="48"/>
      <c r="U13" s="48"/>
    </row>
    <row r="14" spans="1:21" ht="12.75" x14ac:dyDescent="0.2">
      <c r="A14" s="3"/>
      <c r="B14" s="67">
        <v>2022</v>
      </c>
      <c r="C14" s="57">
        <v>23.17916854387618</v>
      </c>
      <c r="D14" s="57">
        <v>19.850480598766438</v>
      </c>
      <c r="E14" s="57">
        <v>18.763793719341358</v>
      </c>
      <c r="F14" s="57">
        <v>17.885946084113051</v>
      </c>
      <c r="G14" s="57">
        <v>18.313730861315321</v>
      </c>
      <c r="H14" s="169">
        <v>19.146311200277101</v>
      </c>
      <c r="I14" s="169">
        <v>18.938425235304226</v>
      </c>
      <c r="J14" s="169">
        <v>17.841200190969538</v>
      </c>
      <c r="K14" s="169">
        <v>16.743780095281448</v>
      </c>
      <c r="L14" s="169">
        <v>16.503533687222767</v>
      </c>
      <c r="M14" s="169">
        <v>18.862260775746282</v>
      </c>
      <c r="N14" s="57">
        <v>18.269352665008043</v>
      </c>
      <c r="O14" s="13"/>
      <c r="T14" s="48"/>
      <c r="U14" s="48"/>
    </row>
    <row r="15" spans="1:21" ht="12.75" x14ac:dyDescent="0.2">
      <c r="A15" s="3"/>
      <c r="B15" s="67">
        <v>2023</v>
      </c>
      <c r="C15" s="57">
        <v>18.456576908364301</v>
      </c>
      <c r="D15" s="57">
        <v>16.157243069960543</v>
      </c>
      <c r="E15" s="57">
        <v>15.908422377913084</v>
      </c>
      <c r="F15" s="57">
        <v>15.104309707788191</v>
      </c>
      <c r="G15" s="57">
        <v>14.673348627498012</v>
      </c>
      <c r="H15" s="57">
        <v>14.877315047489306</v>
      </c>
      <c r="I15" s="57">
        <v>14.209680792730817</v>
      </c>
      <c r="J15" s="57">
        <v>13.576516325405171</v>
      </c>
      <c r="K15" s="57">
        <v>13.908148270346496</v>
      </c>
      <c r="L15" s="57">
        <v>16.384134767331421</v>
      </c>
      <c r="M15" s="57">
        <v>19.401164556544607</v>
      </c>
      <c r="N15" s="57">
        <v>21.913159336203446</v>
      </c>
      <c r="O15" s="13"/>
      <c r="T15" s="48"/>
      <c r="U15" s="48"/>
    </row>
    <row r="16" spans="1:21" ht="12.75" x14ac:dyDescent="0.2">
      <c r="A16" s="3"/>
      <c r="B16" s="67">
        <v>2024</v>
      </c>
      <c r="C16" s="57">
        <v>19.832383787307212</v>
      </c>
      <c r="D16" s="57">
        <v>18.785349771324256</v>
      </c>
      <c r="E16" s="57">
        <v>17.092233642378424</v>
      </c>
      <c r="F16" s="57">
        <v>17.453838543406071</v>
      </c>
      <c r="G16" s="57">
        <v>16.5</v>
      </c>
      <c r="H16" s="60">
        <v>16.138531315155959</v>
      </c>
      <c r="I16" s="57"/>
      <c r="J16" s="57"/>
      <c r="K16" s="57"/>
      <c r="L16" s="57"/>
      <c r="M16" s="57"/>
      <c r="N16" s="57"/>
      <c r="O16" s="13"/>
      <c r="T16" s="48"/>
      <c r="U16" s="48"/>
    </row>
    <row r="17" spans="1:21" x14ac:dyDescent="0.25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48"/>
      <c r="U17" s="48"/>
    </row>
    <row r="18" spans="1:21" ht="12.75" x14ac:dyDescent="0.2">
      <c r="A18" s="3"/>
      <c r="B18" s="11" t="s">
        <v>315</v>
      </c>
      <c r="C18" s="57">
        <v>1.3758068789429103</v>
      </c>
      <c r="D18" s="57">
        <v>2.6281067013637127</v>
      </c>
      <c r="E18" s="57">
        <v>1.1838112644653407</v>
      </c>
      <c r="F18" s="57">
        <v>2.3495288356178801</v>
      </c>
      <c r="G18" s="57">
        <v>1.8266513725019884</v>
      </c>
      <c r="H18" s="60">
        <v>1.2612162676666525</v>
      </c>
      <c r="I18" s="57"/>
      <c r="J18" s="57"/>
      <c r="K18" s="57"/>
      <c r="L18" s="57"/>
      <c r="M18" s="57"/>
      <c r="N18" s="57"/>
      <c r="O18" s="13"/>
      <c r="P18" s="269" t="s">
        <v>266</v>
      </c>
      <c r="Q18" s="128">
        <v>23.17916854387618</v>
      </c>
      <c r="R18" s="128">
        <v>11.321094903304981</v>
      </c>
      <c r="S18" s="128">
        <v>12.485595494141027</v>
      </c>
      <c r="T18" s="48"/>
      <c r="U18" s="48"/>
    </row>
    <row r="19" spans="1:21" ht="12.75" x14ac:dyDescent="0.2">
      <c r="A19" s="3"/>
      <c r="B19" s="67"/>
      <c r="C19" s="21"/>
      <c r="D19" s="21"/>
      <c r="E19" s="21"/>
      <c r="F19" s="21"/>
      <c r="G19" s="21"/>
      <c r="H19" s="21"/>
      <c r="I19" s="2"/>
      <c r="J19" s="2"/>
      <c r="K19" s="21"/>
      <c r="L19" s="21"/>
      <c r="M19" s="21"/>
      <c r="N19" s="140"/>
      <c r="O19" s="13"/>
      <c r="P19" s="269" t="s">
        <v>267</v>
      </c>
      <c r="Q19" s="128">
        <v>19.850480598766438</v>
      </c>
      <c r="R19" s="128">
        <v>10.091698119891355</v>
      </c>
      <c r="S19" s="128">
        <v>10.497563690052353</v>
      </c>
      <c r="T19" s="48"/>
      <c r="U19" s="48"/>
    </row>
    <row r="20" spans="1:21" ht="12.75" x14ac:dyDescent="0.2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69" t="s">
        <v>281</v>
      </c>
      <c r="Q20" s="128">
        <v>18.763793719341358</v>
      </c>
      <c r="R20" s="128">
        <v>8.7405314884429366</v>
      </c>
      <c r="S20" s="128">
        <v>10.046566786792411</v>
      </c>
      <c r="T20" s="48"/>
      <c r="U20" s="48"/>
    </row>
    <row r="21" spans="1:21" ht="12.75" x14ac:dyDescent="0.2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69" t="s">
        <v>282</v>
      </c>
      <c r="Q21" s="128">
        <v>17.885946084113051</v>
      </c>
      <c r="R21" s="128">
        <v>8.2199341206704482</v>
      </c>
      <c r="S21" s="128">
        <v>10.28930047109578</v>
      </c>
      <c r="T21" s="48"/>
      <c r="U21" s="48"/>
    </row>
    <row r="22" spans="1:21" ht="13" x14ac:dyDescent="0.3">
      <c r="A22" s="3"/>
      <c r="B22" s="67"/>
      <c r="C22" s="298" t="s">
        <v>36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13"/>
      <c r="P22" s="269" t="s">
        <v>283</v>
      </c>
      <c r="Q22" s="128">
        <v>18.313730861315321</v>
      </c>
      <c r="R22" s="128">
        <v>7.7809090578355526</v>
      </c>
      <c r="S22" s="128">
        <v>10.984734651946965</v>
      </c>
      <c r="T22" s="48"/>
      <c r="U22" s="48"/>
    </row>
    <row r="23" spans="1:21" ht="12.75" x14ac:dyDescent="0.2">
      <c r="A23" s="3"/>
      <c r="B23" s="67">
        <v>2022</v>
      </c>
      <c r="C23" s="57">
        <v>11.321094903304981</v>
      </c>
      <c r="D23" s="57">
        <v>10.091698119891355</v>
      </c>
      <c r="E23" s="57">
        <v>8.7405314884429366</v>
      </c>
      <c r="F23" s="57">
        <v>8.2199341206704482</v>
      </c>
      <c r="G23" s="57">
        <v>7.7809090578355526</v>
      </c>
      <c r="H23" s="169">
        <v>8.0166518044224624</v>
      </c>
      <c r="I23" s="169">
        <v>7.8185525716264177</v>
      </c>
      <c r="J23" s="169">
        <v>7.8945823729592206</v>
      </c>
      <c r="K23" s="169">
        <v>7.5300320583314928</v>
      </c>
      <c r="L23" s="169">
        <v>7.4286883834376471</v>
      </c>
      <c r="M23" s="169">
        <v>9.3094498461628401</v>
      </c>
      <c r="N23" s="57">
        <v>10.787540050033765</v>
      </c>
      <c r="O23" s="13"/>
      <c r="P23" s="269" t="s">
        <v>284</v>
      </c>
      <c r="Q23" s="128">
        <v>19.146311200277101</v>
      </c>
      <c r="R23" s="128">
        <v>8.0166518044224624</v>
      </c>
      <c r="S23" s="128">
        <v>10.16947480251079</v>
      </c>
      <c r="T23" s="48"/>
      <c r="U23" s="48"/>
    </row>
    <row r="24" spans="1:21" ht="12.75" x14ac:dyDescent="0.2">
      <c r="A24" s="3"/>
      <c r="B24" s="67">
        <v>2023</v>
      </c>
      <c r="C24" s="57">
        <v>11.235854691012744</v>
      </c>
      <c r="D24" s="57">
        <v>9.135862582160037</v>
      </c>
      <c r="E24" s="57">
        <v>8.7694334228733322</v>
      </c>
      <c r="F24" s="57">
        <v>7.3426117887832278</v>
      </c>
      <c r="G24" s="57">
        <v>7.8710414659995394</v>
      </c>
      <c r="H24" s="57">
        <v>7.2438651403256396</v>
      </c>
      <c r="I24" s="57">
        <v>7.8520975032528462</v>
      </c>
      <c r="J24" s="57">
        <v>6.8500523368001041</v>
      </c>
      <c r="K24" s="57">
        <v>5.9007577291220699</v>
      </c>
      <c r="L24" s="57">
        <v>5.77056002596869</v>
      </c>
      <c r="M24" s="57">
        <v>6.342379656572894</v>
      </c>
      <c r="N24" s="57">
        <v>6.980098428718934</v>
      </c>
      <c r="O24" s="13"/>
      <c r="P24" s="269" t="s">
        <v>285</v>
      </c>
      <c r="Q24" s="128">
        <v>18.938425235304226</v>
      </c>
      <c r="R24" s="128">
        <v>7.8185525716264177</v>
      </c>
      <c r="S24" s="128">
        <v>7.1766533788231515</v>
      </c>
      <c r="T24" s="48"/>
      <c r="U24" s="48"/>
    </row>
    <row r="25" spans="1:21" ht="12.75" x14ac:dyDescent="0.2">
      <c r="A25" s="3"/>
      <c r="B25" s="67">
        <v>2024</v>
      </c>
      <c r="C25" s="57">
        <v>7.446888016529428</v>
      </c>
      <c r="D25" s="57">
        <v>7.5039523974141247</v>
      </c>
      <c r="E25" s="57">
        <v>7.9037090663017198</v>
      </c>
      <c r="F25" s="57">
        <v>7.2185225081053739</v>
      </c>
      <c r="G25" s="57">
        <v>7.2</v>
      </c>
      <c r="H25" s="60">
        <v>7.268426586344642</v>
      </c>
      <c r="I25" s="57"/>
      <c r="J25" s="57"/>
      <c r="K25" s="57"/>
      <c r="L25" s="57"/>
      <c r="M25" s="57"/>
      <c r="N25" s="57"/>
      <c r="O25" s="13"/>
      <c r="P25" s="269" t="s">
        <v>286</v>
      </c>
      <c r="Q25" s="128">
        <v>17.841200190969538</v>
      </c>
      <c r="R25" s="128">
        <v>7.8945823729592206</v>
      </c>
      <c r="S25" s="128">
        <v>5.92588045934568</v>
      </c>
      <c r="T25" s="48"/>
      <c r="U25" s="48"/>
    </row>
    <row r="26" spans="1:21" ht="12.75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69" t="s">
        <v>287</v>
      </c>
      <c r="Q26" s="128">
        <v>16.743780095281448</v>
      </c>
      <c r="R26" s="128">
        <v>7.5300320583314928</v>
      </c>
      <c r="S26" s="128">
        <v>5.9954551770348434</v>
      </c>
      <c r="T26" s="48"/>
      <c r="U26" s="48"/>
    </row>
    <row r="27" spans="1:21" ht="12.75" x14ac:dyDescent="0.2">
      <c r="A27" s="3"/>
      <c r="B27" s="11" t="s">
        <v>315</v>
      </c>
      <c r="C27" s="57">
        <v>-3.7889666744833157</v>
      </c>
      <c r="D27" s="57">
        <v>-1.6319101847459123</v>
      </c>
      <c r="E27" s="57">
        <v>-0.8657243565716124</v>
      </c>
      <c r="F27" s="57">
        <v>-0.12408928067785396</v>
      </c>
      <c r="G27" s="57">
        <v>-0.67104146599953918</v>
      </c>
      <c r="H27" s="60">
        <v>2.4561446019002453E-2</v>
      </c>
      <c r="I27" s="57"/>
      <c r="J27" s="57"/>
      <c r="K27" s="57"/>
      <c r="L27" s="57"/>
      <c r="M27" s="57"/>
      <c r="N27" s="57"/>
      <c r="O27" s="13"/>
      <c r="P27" s="269" t="s">
        <v>288</v>
      </c>
      <c r="Q27" s="128">
        <v>16.503533687222767</v>
      </c>
      <c r="R27" s="128">
        <v>7.4286883834376471</v>
      </c>
      <c r="S27" s="128">
        <v>8.3660281770748881</v>
      </c>
      <c r="T27" s="48"/>
      <c r="U27" s="48"/>
    </row>
    <row r="28" spans="1:21" ht="12.75" x14ac:dyDescent="0.2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69" t="s">
        <v>295</v>
      </c>
      <c r="Q28" s="128">
        <v>18.862260775746282</v>
      </c>
      <c r="R28" s="128">
        <v>9.3094498461628401</v>
      </c>
      <c r="S28" s="128">
        <v>10.741532526365342</v>
      </c>
      <c r="T28" s="48"/>
      <c r="U28" s="48"/>
    </row>
    <row r="29" spans="1:21" ht="12.75" x14ac:dyDescent="0.2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69" t="s">
        <v>296</v>
      </c>
      <c r="Q29" s="128">
        <v>18.269352665008043</v>
      </c>
      <c r="R29" s="128">
        <v>10.787540050033765</v>
      </c>
      <c r="S29" s="128">
        <v>11.629486320159568</v>
      </c>
      <c r="T29" s="48"/>
      <c r="U29" s="48"/>
    </row>
    <row r="30" spans="1:21" ht="12.75" x14ac:dyDescent="0.2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69" t="s">
        <v>298</v>
      </c>
      <c r="Q30" s="128">
        <v>18.456576908364301</v>
      </c>
      <c r="R30" s="128">
        <v>11.235854691012744</v>
      </c>
      <c r="S30" s="128">
        <v>9.9292005657563376</v>
      </c>
      <c r="T30" s="48"/>
      <c r="U30" s="48"/>
    </row>
    <row r="31" spans="1:21" ht="13" x14ac:dyDescent="0.3">
      <c r="A31" s="3"/>
      <c r="B31" s="67"/>
      <c r="C31" s="298" t="s">
        <v>38</v>
      </c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13"/>
      <c r="P31" s="269" t="s">
        <v>299</v>
      </c>
      <c r="Q31" s="128">
        <v>16.157243069960543</v>
      </c>
      <c r="R31" s="128">
        <v>9.135862582160037</v>
      </c>
      <c r="S31" s="128">
        <v>8.9102808414663563</v>
      </c>
      <c r="T31" s="48"/>
      <c r="U31" s="48"/>
    </row>
    <row r="32" spans="1:21" x14ac:dyDescent="0.25">
      <c r="A32" s="3"/>
      <c r="B32" s="67">
        <v>2022</v>
      </c>
      <c r="C32" s="57">
        <v>12.485595494141027</v>
      </c>
      <c r="D32" s="57">
        <v>10.497563690052353</v>
      </c>
      <c r="E32" s="57">
        <v>10.046566786792411</v>
      </c>
      <c r="F32" s="57">
        <v>10.28930047109578</v>
      </c>
      <c r="G32" s="57">
        <v>10.984734651946965</v>
      </c>
      <c r="H32" s="169">
        <v>10.16947480251079</v>
      </c>
      <c r="I32" s="169">
        <v>7.1766533788231515</v>
      </c>
      <c r="J32" s="169">
        <v>5.92588045934568</v>
      </c>
      <c r="K32" s="169">
        <v>5.9954551770348434</v>
      </c>
      <c r="L32" s="169">
        <v>8.3660281770748881</v>
      </c>
      <c r="M32" s="169">
        <v>10.741532526365342</v>
      </c>
      <c r="N32" s="57">
        <v>11.629486320159568</v>
      </c>
      <c r="O32" s="13"/>
      <c r="P32" s="269" t="s">
        <v>300</v>
      </c>
      <c r="Q32" s="128">
        <v>15.908422377913084</v>
      </c>
      <c r="R32" s="128">
        <v>8.7694334228733322</v>
      </c>
      <c r="S32" s="128">
        <v>9.807572888973711</v>
      </c>
      <c r="T32" s="48"/>
      <c r="U32" s="48"/>
    </row>
    <row r="33" spans="1:21" x14ac:dyDescent="0.25">
      <c r="A33" s="3"/>
      <c r="B33" s="67">
        <v>2023</v>
      </c>
      <c r="C33" s="57">
        <v>9.9292005657563376</v>
      </c>
      <c r="D33" s="57">
        <v>8.9102808414663563</v>
      </c>
      <c r="E33" s="57">
        <v>9.807572888973711</v>
      </c>
      <c r="F33" s="57">
        <v>10.069147645340911</v>
      </c>
      <c r="G33" s="57">
        <v>9.3147687188902548</v>
      </c>
      <c r="H33" s="57">
        <v>7.6931794112155156</v>
      </c>
      <c r="I33" s="57">
        <v>8.9087320988029699</v>
      </c>
      <c r="J33" s="57">
        <v>9.4810717299983782</v>
      </c>
      <c r="K33" s="57">
        <v>8.701369049307262</v>
      </c>
      <c r="L33" s="57">
        <v>8.9393471724503772</v>
      </c>
      <c r="M33" s="57">
        <v>9.2750337445098232</v>
      </c>
      <c r="N33" s="57">
        <v>10.16117037274158</v>
      </c>
      <c r="O33" s="13"/>
      <c r="P33" s="269" t="s">
        <v>301</v>
      </c>
      <c r="Q33" s="128">
        <v>15.104309707788191</v>
      </c>
      <c r="R33" s="128">
        <v>7.3426117887832278</v>
      </c>
      <c r="S33" s="128">
        <v>10.069147645340911</v>
      </c>
      <c r="T33" s="48"/>
      <c r="U33" s="48"/>
    </row>
    <row r="34" spans="1:21" ht="13" x14ac:dyDescent="0.3">
      <c r="A34" s="3"/>
      <c r="B34" s="67">
        <v>2024</v>
      </c>
      <c r="C34" s="57">
        <v>8.7573739014245717</v>
      </c>
      <c r="D34" s="57">
        <v>7.6664009676720202</v>
      </c>
      <c r="E34" s="57">
        <v>7.4273150062442079</v>
      </c>
      <c r="F34" s="57">
        <v>8.5291917952919274</v>
      </c>
      <c r="G34" s="57">
        <v>8.8000000000000007</v>
      </c>
      <c r="H34" s="60">
        <v>8.6565997988406913</v>
      </c>
      <c r="I34" s="57"/>
      <c r="J34" s="57"/>
      <c r="K34" s="57"/>
      <c r="L34" s="57"/>
      <c r="M34" s="57"/>
      <c r="N34" s="57"/>
      <c r="O34" s="13"/>
      <c r="P34" s="269" t="s">
        <v>302</v>
      </c>
      <c r="Q34" s="128">
        <v>14.673348627498012</v>
      </c>
      <c r="R34" s="128">
        <v>7.8710414659995394</v>
      </c>
      <c r="S34" s="128">
        <v>9.3147687188902548</v>
      </c>
      <c r="T34" s="48"/>
      <c r="U34" s="48"/>
    </row>
    <row r="35" spans="1:21" x14ac:dyDescent="0.25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69" t="s">
        <v>303</v>
      </c>
      <c r="Q35" s="128">
        <v>14.877315047489306</v>
      </c>
      <c r="R35" s="128">
        <v>7.2438651403256396</v>
      </c>
      <c r="S35" s="128">
        <v>7.6931794112155156</v>
      </c>
      <c r="T35" s="48"/>
      <c r="U35" s="48"/>
    </row>
    <row r="36" spans="1:21" ht="13" x14ac:dyDescent="0.3">
      <c r="A36" s="3"/>
      <c r="B36" s="11" t="s">
        <v>315</v>
      </c>
      <c r="C36" s="57">
        <v>-1.1718266643317659</v>
      </c>
      <c r="D36" s="57">
        <v>-1.2438798737943362</v>
      </c>
      <c r="E36" s="57">
        <v>-2.3802578827295031</v>
      </c>
      <c r="F36" s="57">
        <v>-1.5399558500489832</v>
      </c>
      <c r="G36" s="57">
        <v>-0.51476871889025411</v>
      </c>
      <c r="H36" s="60">
        <v>0.96342038762517568</v>
      </c>
      <c r="I36" s="57"/>
      <c r="J36" s="57"/>
      <c r="K36" s="57"/>
      <c r="L36" s="57"/>
      <c r="M36" s="57"/>
      <c r="N36" s="57"/>
      <c r="O36" s="13"/>
      <c r="P36" s="269" t="s">
        <v>304</v>
      </c>
      <c r="Q36" s="128">
        <v>14.209680792730817</v>
      </c>
      <c r="R36" s="128">
        <v>7.8520975032528462</v>
      </c>
      <c r="S36" s="128">
        <v>8.9087320988029699</v>
      </c>
      <c r="T36" s="48"/>
      <c r="U36" s="48"/>
    </row>
    <row r="37" spans="1:21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69" t="s">
        <v>305</v>
      </c>
      <c r="Q37" s="128">
        <v>13.576516325405171</v>
      </c>
      <c r="R37" s="128">
        <v>6.8500523368001041</v>
      </c>
      <c r="S37" s="128">
        <v>9.4810717299983782</v>
      </c>
      <c r="T37" s="48"/>
      <c r="U37" s="48"/>
    </row>
    <row r="38" spans="1:21" ht="13" x14ac:dyDescent="0.3">
      <c r="A38" s="3"/>
      <c r="B38" s="21"/>
      <c r="C38" s="299" t="s">
        <v>251</v>
      </c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13"/>
      <c r="P38" s="269" t="s">
        <v>306</v>
      </c>
      <c r="Q38" s="128">
        <v>13.908148270346496</v>
      </c>
      <c r="R38" s="128">
        <v>5.9007577291220699</v>
      </c>
      <c r="S38" s="128">
        <v>8.701369049307262</v>
      </c>
      <c r="T38" s="48"/>
      <c r="U38" s="48"/>
    </row>
    <row r="39" spans="1:21" ht="13" x14ac:dyDescent="0.3">
      <c r="A39" s="3"/>
      <c r="B39" s="21"/>
      <c r="C39" s="297" t="s">
        <v>226</v>
      </c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13"/>
      <c r="P39" s="269" t="s">
        <v>307</v>
      </c>
      <c r="Q39" s="128">
        <v>16.384134767331421</v>
      </c>
      <c r="R39" s="128">
        <v>5.77056002596869</v>
      </c>
      <c r="S39" s="128">
        <v>8.9393471724503772</v>
      </c>
      <c r="T39" s="48"/>
      <c r="U39" s="48"/>
    </row>
    <row r="40" spans="1:21" ht="13" x14ac:dyDescent="0.3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69" t="s">
        <v>308</v>
      </c>
      <c r="Q40" s="128">
        <v>19.401164556544607</v>
      </c>
      <c r="R40" s="128">
        <v>6.342379656572894</v>
      </c>
      <c r="S40" s="128">
        <v>9.2750337445098232</v>
      </c>
      <c r="T40" s="48"/>
      <c r="U40" s="48"/>
    </row>
    <row r="41" spans="1:21" ht="13" x14ac:dyDescent="0.3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69" t="s">
        <v>309</v>
      </c>
      <c r="Q41" s="128">
        <v>21.913159336203446</v>
      </c>
      <c r="R41" s="128">
        <v>6.980098428718934</v>
      </c>
      <c r="S41" s="128">
        <v>10.16117037274158</v>
      </c>
      <c r="T41" s="48"/>
      <c r="U41" s="48"/>
    </row>
    <row r="42" spans="1:21" ht="14.25" customHeight="1" x14ac:dyDescent="0.3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69" t="s">
        <v>316</v>
      </c>
      <c r="Q42" s="128">
        <v>19.832383787307212</v>
      </c>
      <c r="R42" s="128">
        <v>7.446888016529428</v>
      </c>
      <c r="S42" s="128">
        <v>8.7573739014245717</v>
      </c>
      <c r="T42" s="48"/>
      <c r="U42" s="48"/>
    </row>
    <row r="43" spans="1:21" ht="13" x14ac:dyDescent="0.3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69" t="s">
        <v>317</v>
      </c>
      <c r="Q43" s="128">
        <v>18.785349771324256</v>
      </c>
      <c r="R43" s="128">
        <v>7.5039523974141247</v>
      </c>
      <c r="S43" s="128">
        <v>7.6664009676720202</v>
      </c>
      <c r="T43" s="48"/>
      <c r="U43" s="48"/>
    </row>
    <row r="44" spans="1:21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69" t="s">
        <v>318</v>
      </c>
      <c r="Q44" s="59">
        <v>17.092233642378424</v>
      </c>
      <c r="R44" s="59">
        <v>7.9037090663017198</v>
      </c>
      <c r="S44" s="59">
        <v>7.4273150062442079</v>
      </c>
      <c r="T44" s="48"/>
      <c r="U44" s="48"/>
    </row>
    <row r="45" spans="1:21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69" t="s">
        <v>319</v>
      </c>
      <c r="Q45" s="97">
        <v>17.453838543406071</v>
      </c>
      <c r="R45" s="97">
        <v>7.2185225081053739</v>
      </c>
      <c r="S45" s="97">
        <v>8.5291917952919274</v>
      </c>
      <c r="T45" s="48"/>
      <c r="U45" s="48"/>
    </row>
    <row r="46" spans="1:21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69" t="s">
        <v>320</v>
      </c>
      <c r="Q46" s="128">
        <v>16.5</v>
      </c>
      <c r="R46" s="128">
        <v>7.2</v>
      </c>
      <c r="S46" s="128">
        <v>8.8000000000000007</v>
      </c>
      <c r="T46" s="48"/>
      <c r="U46" s="48"/>
    </row>
    <row r="47" spans="1:21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69" t="s">
        <v>321</v>
      </c>
      <c r="Q47" s="128">
        <v>16.138531315155959</v>
      </c>
      <c r="R47" s="128">
        <v>7.268426586344642</v>
      </c>
      <c r="S47" s="128">
        <v>8.6565997988406913</v>
      </c>
      <c r="T47" s="48"/>
      <c r="U47" s="48"/>
    </row>
    <row r="48" spans="1:21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69" t="s">
        <v>322</v>
      </c>
      <c r="Q48" s="128">
        <v>0</v>
      </c>
      <c r="R48" s="128">
        <v>0</v>
      </c>
      <c r="S48" s="128">
        <v>0</v>
      </c>
      <c r="T48" s="48"/>
      <c r="U48" s="48"/>
    </row>
    <row r="49" spans="1:21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69" t="s">
        <v>323</v>
      </c>
      <c r="Q49" s="128">
        <v>0</v>
      </c>
      <c r="R49" s="128">
        <v>0</v>
      </c>
      <c r="S49" s="128">
        <v>0</v>
      </c>
      <c r="T49" s="48"/>
      <c r="U49" s="48"/>
    </row>
    <row r="50" spans="1:21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69" t="s">
        <v>324</v>
      </c>
      <c r="Q50" s="128">
        <v>0</v>
      </c>
      <c r="R50" s="128">
        <v>0</v>
      </c>
      <c r="S50" s="128">
        <v>0</v>
      </c>
      <c r="T50" s="48"/>
      <c r="U50" s="48"/>
    </row>
    <row r="51" spans="1:21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69" t="s">
        <v>325</v>
      </c>
      <c r="Q51" s="128">
        <v>0</v>
      </c>
      <c r="R51" s="128">
        <v>0</v>
      </c>
      <c r="S51" s="128">
        <v>0</v>
      </c>
      <c r="T51" s="48"/>
      <c r="U51" s="48"/>
    </row>
    <row r="52" spans="1:21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69" t="s">
        <v>326</v>
      </c>
      <c r="Q52" s="128">
        <v>0</v>
      </c>
      <c r="R52" s="128">
        <v>0</v>
      </c>
      <c r="S52" s="128">
        <v>0</v>
      </c>
      <c r="T52" s="48"/>
      <c r="U52" s="48"/>
    </row>
    <row r="53" spans="1:21" ht="13" x14ac:dyDescent="0.3">
      <c r="A53" s="195" t="s">
        <v>330</v>
      </c>
      <c r="B53" s="198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69" t="s">
        <v>327</v>
      </c>
      <c r="Q53" s="128">
        <v>0</v>
      </c>
      <c r="R53" s="128">
        <v>0</v>
      </c>
      <c r="S53" s="128">
        <v>0</v>
      </c>
      <c r="T53" s="48"/>
      <c r="U53" s="48"/>
    </row>
    <row r="54" spans="1:21" s="48" customFormat="1" x14ac:dyDescent="0.25">
      <c r="A54" s="200" t="s">
        <v>16</v>
      </c>
      <c r="B54" s="20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</row>
    <row r="55" spans="1:21" s="48" customFormat="1" x14ac:dyDescent="0.25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1" s="48" customFormat="1" x14ac:dyDescent="0.25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21" x14ac:dyDescent="0.25">
      <c r="H57" s="1"/>
      <c r="T57" s="48"/>
      <c r="U57" s="48"/>
    </row>
    <row r="58" spans="1:21" x14ac:dyDescent="0.25">
      <c r="H58" s="1"/>
      <c r="T58" s="48"/>
      <c r="U58" s="48"/>
    </row>
    <row r="59" spans="1:21" x14ac:dyDescent="0.25">
      <c r="H59" s="1"/>
      <c r="T59" s="48"/>
      <c r="U59" s="48"/>
    </row>
    <row r="60" spans="1:21" x14ac:dyDescent="0.25">
      <c r="H60" s="1"/>
      <c r="T60" s="48"/>
      <c r="U60" s="48"/>
    </row>
    <row r="61" spans="1:21" x14ac:dyDescent="0.25">
      <c r="H61" s="1"/>
      <c r="T61" s="48"/>
      <c r="U61" s="48"/>
    </row>
    <row r="62" spans="1:21" x14ac:dyDescent="0.25">
      <c r="H62" s="1"/>
      <c r="P62" s="10"/>
      <c r="Q62" s="10"/>
      <c r="R62" s="10"/>
      <c r="S62" s="10"/>
      <c r="T62" s="10"/>
    </row>
    <row r="63" spans="1:21" x14ac:dyDescent="0.25">
      <c r="H63" s="1"/>
      <c r="P63" s="10"/>
      <c r="Q63" s="10"/>
      <c r="R63" s="10"/>
      <c r="S63" s="10"/>
    </row>
  </sheetData>
  <mergeCells count="8">
    <mergeCell ref="C38:N38"/>
    <mergeCell ref="C31:N31"/>
    <mergeCell ref="C39:N39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topLeftCell="A1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4" width="12.26953125" style="10" customWidth="1"/>
    <col min="5" max="5" width="13.453125" style="10" customWidth="1"/>
    <col min="6" max="6" width="8.81640625" style="10" customWidth="1"/>
    <col min="7" max="7" width="10.7265625" style="10" customWidth="1"/>
    <col min="8" max="8" width="12.1796875" style="10" customWidth="1"/>
    <col min="9" max="9" width="14.54296875" style="10" customWidth="1"/>
    <col min="10" max="10" width="1.81640625" style="10" customWidth="1"/>
    <col min="11" max="11" width="10.81640625" style="63"/>
    <col min="12" max="12" width="15.7265625" style="48" bestFit="1" customWidth="1"/>
    <col min="13" max="13" width="6.453125" style="48" bestFit="1" customWidth="1"/>
    <col min="14" max="20" width="10.81640625" style="48"/>
    <col min="21" max="23" width="10.81640625" style="63"/>
    <col min="24" max="16384" width="10.8164062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T5" s="99"/>
      <c r="U5" s="99"/>
      <c r="V5" s="99"/>
      <c r="W5" s="99"/>
      <c r="X5" s="99"/>
      <c r="Y5" s="99"/>
      <c r="Z5" s="99"/>
    </row>
    <row r="6" spans="1:26" ht="27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T6" s="99"/>
      <c r="U6" s="99"/>
      <c r="V6" s="99"/>
      <c r="W6" s="99"/>
      <c r="X6" s="99"/>
      <c r="Y6" s="99"/>
      <c r="Z6" s="99"/>
    </row>
    <row r="7" spans="1:26" ht="13" x14ac:dyDescent="0.3">
      <c r="A7" s="3"/>
      <c r="B7" s="11"/>
      <c r="C7" s="276" t="s">
        <v>269</v>
      </c>
      <c r="D7" s="276"/>
      <c r="E7" s="276"/>
      <c r="F7" s="276"/>
      <c r="G7" s="276"/>
      <c r="H7" s="276"/>
      <c r="I7" s="276"/>
      <c r="J7" s="13"/>
      <c r="K7" s="98"/>
      <c r="T7" s="99"/>
      <c r="U7" s="99"/>
      <c r="V7" s="99"/>
      <c r="W7" s="99"/>
      <c r="X7" s="99"/>
      <c r="Y7" s="99"/>
      <c r="Z7" s="99"/>
    </row>
    <row r="8" spans="1:26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98"/>
      <c r="T8" s="99"/>
      <c r="U8" s="99"/>
      <c r="V8" s="99"/>
      <c r="W8" s="99"/>
      <c r="X8" s="99"/>
      <c r="Y8" s="99"/>
      <c r="Z8" s="99"/>
    </row>
    <row r="9" spans="1:26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T9" s="99"/>
      <c r="U9" s="99"/>
      <c r="V9" s="99"/>
      <c r="W9" s="99"/>
      <c r="X9" s="99"/>
      <c r="Y9" s="99"/>
      <c r="Z9" s="99"/>
    </row>
    <row r="10" spans="1:26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98"/>
      <c r="P10" s="48" t="s">
        <v>222</v>
      </c>
      <c r="R10" s="48" t="s">
        <v>223</v>
      </c>
      <c r="T10" s="99"/>
      <c r="U10" s="99"/>
      <c r="V10" s="99"/>
      <c r="W10" s="99"/>
      <c r="X10" s="99"/>
      <c r="Y10" s="99"/>
      <c r="Z10" s="99"/>
    </row>
    <row r="11" spans="1:26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99"/>
      <c r="P11" s="48">
        <v>2015</v>
      </c>
      <c r="Q11" s="48">
        <v>2016</v>
      </c>
      <c r="R11" s="48">
        <v>2015</v>
      </c>
      <c r="S11" s="48">
        <v>2016</v>
      </c>
      <c r="T11" s="99"/>
      <c r="U11" s="99"/>
      <c r="V11" s="99"/>
      <c r="W11" s="99"/>
      <c r="X11" s="99"/>
      <c r="Y11" s="99"/>
      <c r="Z11" s="99"/>
    </row>
    <row r="12" spans="1:26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T12" s="99"/>
      <c r="U12" s="99"/>
      <c r="V12" s="99"/>
      <c r="W12" s="99"/>
      <c r="X12" s="99"/>
      <c r="Y12" s="99"/>
      <c r="Z12" s="99"/>
    </row>
    <row r="13" spans="1:26" ht="15" customHeight="1" x14ac:dyDescent="0.3">
      <c r="A13" s="3"/>
      <c r="B13" s="21" t="s">
        <v>345</v>
      </c>
      <c r="C13" s="60">
        <v>61.25867856593247</v>
      </c>
      <c r="D13" s="60">
        <v>63.513880429043276</v>
      </c>
      <c r="E13" s="60">
        <v>2.2552018631108055</v>
      </c>
      <c r="F13" s="261"/>
      <c r="G13" s="60">
        <v>63.364060272346542</v>
      </c>
      <c r="H13" s="60">
        <v>65.027069688661513</v>
      </c>
      <c r="I13" s="60">
        <v>1.6630094163149707</v>
      </c>
      <c r="J13" s="13"/>
      <c r="K13" s="98"/>
      <c r="L13" s="129" t="s">
        <v>345</v>
      </c>
      <c r="M13" s="137">
        <v>63.513880429043276</v>
      </c>
      <c r="O13" s="129" t="s">
        <v>345</v>
      </c>
      <c r="P13" s="137">
        <v>61.25867856593247</v>
      </c>
      <c r="Q13" s="137">
        <v>63.513880429043276</v>
      </c>
      <c r="R13" s="137">
        <v>63.364060272346542</v>
      </c>
      <c r="S13" s="137">
        <v>65.027069688661513</v>
      </c>
      <c r="T13" s="99"/>
      <c r="U13" s="99"/>
      <c r="V13" s="99"/>
      <c r="W13" s="99"/>
      <c r="X13" s="99"/>
      <c r="Y13" s="99"/>
      <c r="Z13" s="99"/>
    </row>
    <row r="14" spans="1:26" ht="14.25" customHeight="1" x14ac:dyDescent="0.3">
      <c r="A14" s="3"/>
      <c r="B14" s="2" t="s">
        <v>342</v>
      </c>
      <c r="C14" s="57">
        <v>61.284540544291801</v>
      </c>
      <c r="D14" s="58">
        <v>61.910511367963984</v>
      </c>
      <c r="E14" s="57">
        <v>0.62597082367218349</v>
      </c>
      <c r="F14" s="24"/>
      <c r="G14" s="57">
        <v>61.91431441429318</v>
      </c>
      <c r="H14" s="58">
        <v>60.311496918985021</v>
      </c>
      <c r="I14" s="57">
        <v>-1.6028174953081589</v>
      </c>
      <c r="J14" s="13"/>
      <c r="K14" s="98"/>
      <c r="L14" s="129" t="s">
        <v>342</v>
      </c>
      <c r="M14" s="137">
        <v>61.910511367963984</v>
      </c>
      <c r="O14" s="129" t="s">
        <v>342</v>
      </c>
      <c r="P14" s="137">
        <v>61.284540544291801</v>
      </c>
      <c r="Q14" s="137">
        <v>61.910511367963984</v>
      </c>
      <c r="R14" s="137">
        <v>61.91431441429318</v>
      </c>
      <c r="S14" s="137">
        <v>60.311496918985021</v>
      </c>
      <c r="T14" s="99"/>
      <c r="U14" s="99"/>
      <c r="V14" s="99"/>
      <c r="W14" s="99"/>
      <c r="X14" s="99"/>
      <c r="Y14" s="99"/>
      <c r="Z14" s="99"/>
    </row>
    <row r="15" spans="1:26" ht="14.25" customHeight="1" x14ac:dyDescent="0.3">
      <c r="A15" s="3"/>
      <c r="B15" s="21" t="s">
        <v>346</v>
      </c>
      <c r="C15" s="61">
        <v>58.501547367168087</v>
      </c>
      <c r="D15" s="60">
        <v>58.777792385137573</v>
      </c>
      <c r="E15" s="61">
        <v>0.27624501796948664</v>
      </c>
      <c r="F15" s="263"/>
      <c r="G15" s="61">
        <v>59.25932122078639</v>
      </c>
      <c r="H15" s="60">
        <v>59.243611938436736</v>
      </c>
      <c r="I15" s="61">
        <v>-1.5709282349654075E-2</v>
      </c>
      <c r="J15" s="13"/>
      <c r="K15" s="98"/>
      <c r="L15" s="129" t="s">
        <v>346</v>
      </c>
      <c r="M15" s="137">
        <v>58.777792385137573</v>
      </c>
      <c r="O15" s="129" t="s">
        <v>346</v>
      </c>
      <c r="P15" s="137">
        <v>58.501547367168087</v>
      </c>
      <c r="Q15" s="137">
        <v>58.777792385137573</v>
      </c>
      <c r="R15" s="137">
        <v>59.25932122078639</v>
      </c>
      <c r="S15" s="137">
        <v>59.243611938436736</v>
      </c>
      <c r="T15" s="99"/>
      <c r="U15" s="99"/>
      <c r="V15" s="99"/>
      <c r="W15" s="99"/>
      <c r="X15" s="99"/>
      <c r="Y15" s="99"/>
      <c r="Z15" s="99"/>
    </row>
    <row r="16" spans="1:26" ht="15" customHeight="1" x14ac:dyDescent="0.2">
      <c r="A16" s="3"/>
      <c r="B16" s="2" t="s">
        <v>350</v>
      </c>
      <c r="C16" s="57">
        <v>61.411066897500135</v>
      </c>
      <c r="D16" s="58">
        <v>58.546273392980154</v>
      </c>
      <c r="E16" s="57">
        <v>-2.8647935045199802</v>
      </c>
      <c r="F16" s="24"/>
      <c r="G16" s="57">
        <v>61.994479114377931</v>
      </c>
      <c r="H16" s="58">
        <v>57.573279125580534</v>
      </c>
      <c r="I16" s="57">
        <v>-4.4211999887973974</v>
      </c>
      <c r="J16" s="13"/>
      <c r="K16" s="98"/>
      <c r="L16" s="129" t="s">
        <v>350</v>
      </c>
      <c r="M16" s="137">
        <v>58.546273392980154</v>
      </c>
      <c r="O16" s="129" t="s">
        <v>350</v>
      </c>
      <c r="P16" s="137">
        <v>61.411066897500135</v>
      </c>
      <c r="Q16" s="137">
        <v>58.546273392980154</v>
      </c>
      <c r="R16" s="137">
        <v>61.994479114377931</v>
      </c>
      <c r="S16" s="137">
        <v>57.573279125580534</v>
      </c>
      <c r="T16" s="99"/>
      <c r="U16" s="99"/>
      <c r="V16" s="99"/>
      <c r="W16" s="99"/>
      <c r="X16" s="99"/>
      <c r="Y16" s="99"/>
      <c r="Z16" s="99"/>
    </row>
    <row r="17" spans="1:26" ht="15" customHeight="1" x14ac:dyDescent="0.2">
      <c r="A17" s="3"/>
      <c r="B17" s="2" t="s">
        <v>352</v>
      </c>
      <c r="C17" s="57">
        <v>59.590798510550272</v>
      </c>
      <c r="D17" s="58">
        <v>58.154216029111126</v>
      </c>
      <c r="E17" s="57">
        <v>-1.4365824814391459</v>
      </c>
      <c r="F17" s="24"/>
      <c r="G17" s="57">
        <v>59.900150250214153</v>
      </c>
      <c r="H17" s="58">
        <v>57.28409352401016</v>
      </c>
      <c r="I17" s="57">
        <v>-2.6160567262039933</v>
      </c>
      <c r="J17" s="13"/>
      <c r="K17" s="98"/>
      <c r="L17" s="129" t="s">
        <v>352</v>
      </c>
      <c r="M17" s="137">
        <v>58.154216029111126</v>
      </c>
      <c r="O17" s="129" t="s">
        <v>352</v>
      </c>
      <c r="P17" s="137">
        <v>59.590798510550272</v>
      </c>
      <c r="Q17" s="137">
        <v>58.154216029111126</v>
      </c>
      <c r="R17" s="137">
        <v>59.900150250214153</v>
      </c>
      <c r="S17" s="137">
        <v>57.28409352401016</v>
      </c>
      <c r="T17" s="99"/>
      <c r="U17" s="99"/>
      <c r="V17" s="99"/>
      <c r="W17" s="99"/>
      <c r="X17" s="99"/>
      <c r="Y17" s="99"/>
      <c r="Z17" s="99"/>
    </row>
    <row r="18" spans="1:26" ht="15" customHeight="1" x14ac:dyDescent="0.2">
      <c r="A18" s="3"/>
      <c r="B18" s="2" t="s">
        <v>348</v>
      </c>
      <c r="C18" s="57">
        <v>56.101909030256792</v>
      </c>
      <c r="D18" s="58">
        <v>57.518518899389505</v>
      </c>
      <c r="E18" s="57">
        <v>1.4166098691327136</v>
      </c>
      <c r="F18" s="24"/>
      <c r="G18" s="57">
        <v>54.224096750094873</v>
      </c>
      <c r="H18" s="58">
        <v>60.427687971548607</v>
      </c>
      <c r="I18" s="57">
        <v>6.2035912214537348</v>
      </c>
      <c r="J18" s="13"/>
      <c r="K18" s="98"/>
      <c r="L18" s="129" t="s">
        <v>348</v>
      </c>
      <c r="M18" s="137">
        <v>57.518518899389505</v>
      </c>
      <c r="O18" s="129" t="s">
        <v>348</v>
      </c>
      <c r="P18" s="137">
        <v>56.101909030256792</v>
      </c>
      <c r="Q18" s="137">
        <v>57.518518899389505</v>
      </c>
      <c r="R18" s="137">
        <v>54.224096750094873</v>
      </c>
      <c r="S18" s="137">
        <v>60.427687971548607</v>
      </c>
      <c r="T18" s="99"/>
      <c r="U18" s="99"/>
      <c r="V18" s="99"/>
      <c r="W18" s="99"/>
      <c r="X18" s="99"/>
      <c r="Y18" s="99"/>
      <c r="Z18" s="99"/>
    </row>
    <row r="19" spans="1:26" ht="15" customHeight="1" x14ac:dyDescent="0.2">
      <c r="A19" s="3"/>
      <c r="B19" s="2" t="s">
        <v>349</v>
      </c>
      <c r="C19" s="57">
        <v>56.87495036759104</v>
      </c>
      <c r="D19" s="58">
        <v>56.383160003695664</v>
      </c>
      <c r="E19" s="57">
        <v>-0.491790363895376</v>
      </c>
      <c r="F19" s="24"/>
      <c r="G19" s="57">
        <v>57.17674159451478</v>
      </c>
      <c r="H19" s="58">
        <v>57.00347122634993</v>
      </c>
      <c r="I19" s="57">
        <v>-0.1732703681648502</v>
      </c>
      <c r="J19" s="13"/>
      <c r="K19" s="98"/>
      <c r="L19" s="129" t="s">
        <v>349</v>
      </c>
      <c r="M19" s="137">
        <v>56.383160003695664</v>
      </c>
      <c r="O19" s="129" t="s">
        <v>349</v>
      </c>
      <c r="P19" s="137">
        <v>56.87495036759104</v>
      </c>
      <c r="Q19" s="137">
        <v>56.383160003695664</v>
      </c>
      <c r="R19" s="137">
        <v>57.17674159451478</v>
      </c>
      <c r="S19" s="137">
        <v>57.00347122634993</v>
      </c>
      <c r="T19" s="99"/>
      <c r="U19" s="99"/>
      <c r="V19" s="99"/>
      <c r="W19" s="99"/>
      <c r="X19" s="99"/>
      <c r="Y19" s="99"/>
      <c r="Z19" s="99"/>
    </row>
    <row r="20" spans="1:26" ht="15" customHeight="1" x14ac:dyDescent="0.2">
      <c r="A20" s="3"/>
      <c r="B20" s="2" t="s">
        <v>344</v>
      </c>
      <c r="C20" s="57">
        <v>53.78957413089018</v>
      </c>
      <c r="D20" s="58">
        <v>56.073193836715497</v>
      </c>
      <c r="E20" s="57">
        <v>2.2836197058253163</v>
      </c>
      <c r="F20" s="24"/>
      <c r="G20" s="57">
        <v>57.234074799733783</v>
      </c>
      <c r="H20" s="58">
        <v>58.987193990579016</v>
      </c>
      <c r="I20" s="57">
        <v>1.7531191908452328</v>
      </c>
      <c r="J20" s="13"/>
      <c r="K20" s="98"/>
      <c r="L20" s="129" t="s">
        <v>344</v>
      </c>
      <c r="M20" s="137">
        <v>56.073193836715497</v>
      </c>
      <c r="O20" s="129" t="s">
        <v>344</v>
      </c>
      <c r="P20" s="137">
        <v>53.78957413089018</v>
      </c>
      <c r="Q20" s="137">
        <v>56.073193836715497</v>
      </c>
      <c r="R20" s="137">
        <v>57.234074799733783</v>
      </c>
      <c r="S20" s="137">
        <v>58.987193990579016</v>
      </c>
      <c r="T20" s="99"/>
      <c r="U20" s="99"/>
      <c r="V20" s="99"/>
      <c r="W20" s="99"/>
      <c r="X20" s="99"/>
      <c r="Y20" s="99"/>
      <c r="Z20" s="99"/>
    </row>
    <row r="21" spans="1:26" ht="15" customHeight="1" x14ac:dyDescent="0.2">
      <c r="A21" s="3"/>
      <c r="B21" s="2" t="s">
        <v>351</v>
      </c>
      <c r="C21" s="57">
        <v>55.155749640119431</v>
      </c>
      <c r="D21" s="58">
        <v>54.648557895118657</v>
      </c>
      <c r="E21" s="57">
        <v>-0.50719174500077457</v>
      </c>
      <c r="F21" s="24"/>
      <c r="G21" s="57">
        <v>55.839041823396961</v>
      </c>
      <c r="H21" s="58">
        <v>55.951789429231226</v>
      </c>
      <c r="I21" s="57">
        <v>0.11274760583426513</v>
      </c>
      <c r="J21" s="13"/>
      <c r="K21" s="98"/>
      <c r="L21" s="129" t="s">
        <v>351</v>
      </c>
      <c r="M21" s="137">
        <v>54.648557895118657</v>
      </c>
      <c r="O21" s="129" t="s">
        <v>351</v>
      </c>
      <c r="P21" s="137">
        <v>55.155749640119431</v>
      </c>
      <c r="Q21" s="137">
        <v>54.648557895118657</v>
      </c>
      <c r="R21" s="137">
        <v>55.839041823396961</v>
      </c>
      <c r="S21" s="137">
        <v>55.951789429231226</v>
      </c>
      <c r="T21" s="99"/>
      <c r="U21" s="99"/>
      <c r="V21" s="99"/>
      <c r="W21" s="99"/>
      <c r="X21" s="99"/>
      <c r="Y21" s="99"/>
      <c r="Z21" s="99"/>
    </row>
    <row r="22" spans="1:26" ht="14.25" customHeight="1" x14ac:dyDescent="0.3">
      <c r="A22" s="3"/>
      <c r="B22" s="2" t="s">
        <v>353</v>
      </c>
      <c r="C22" s="57">
        <v>52.919591279079917</v>
      </c>
      <c r="D22" s="58">
        <v>53.716697953172933</v>
      </c>
      <c r="E22" s="57">
        <v>0.7971066740930155</v>
      </c>
      <c r="F22" s="24"/>
      <c r="G22" s="57">
        <v>51.05508971223346</v>
      </c>
      <c r="H22" s="58">
        <v>52.165800013479533</v>
      </c>
      <c r="I22" s="57">
        <v>1.1107103012460726</v>
      </c>
      <c r="J22" s="13"/>
      <c r="K22" s="98"/>
      <c r="L22" s="129" t="s">
        <v>353</v>
      </c>
      <c r="M22" s="137">
        <v>53.716697953172933</v>
      </c>
      <c r="O22" s="129" t="s">
        <v>353</v>
      </c>
      <c r="P22" s="137">
        <v>52.919591279079917</v>
      </c>
      <c r="Q22" s="137">
        <v>53.716697953172933</v>
      </c>
      <c r="R22" s="137">
        <v>51.05508971223346</v>
      </c>
      <c r="S22" s="137">
        <v>52.165800013479533</v>
      </c>
      <c r="T22" s="99"/>
      <c r="U22" s="99"/>
      <c r="V22" s="99"/>
      <c r="W22" s="99"/>
      <c r="X22" s="99"/>
      <c r="Y22" s="99"/>
      <c r="Z22" s="99"/>
    </row>
    <row r="23" spans="1:26" ht="14.25" customHeight="1" x14ac:dyDescent="0.3">
      <c r="A23" s="3"/>
      <c r="B23" s="2" t="s">
        <v>354</v>
      </c>
      <c r="C23" s="57">
        <v>47.791368791357222</v>
      </c>
      <c r="D23" s="58">
        <v>52.16811508299962</v>
      </c>
      <c r="E23" s="57">
        <v>4.376746291642398</v>
      </c>
      <c r="F23" s="24"/>
      <c r="G23" s="57">
        <v>47.769759743950196</v>
      </c>
      <c r="H23" s="58">
        <v>54.232137640925927</v>
      </c>
      <c r="I23" s="57">
        <v>6.4623778969757311</v>
      </c>
      <c r="J23" s="13"/>
      <c r="K23" s="98"/>
      <c r="L23" s="129" t="s">
        <v>354</v>
      </c>
      <c r="M23" s="137">
        <v>52.16811508299962</v>
      </c>
      <c r="O23" s="129" t="s">
        <v>354</v>
      </c>
      <c r="P23" s="137">
        <v>47.791368791357222</v>
      </c>
      <c r="Q23" s="137">
        <v>52.16811508299962</v>
      </c>
      <c r="R23" s="137">
        <v>47.769759743950196</v>
      </c>
      <c r="S23" s="137">
        <v>54.232137640925927</v>
      </c>
      <c r="T23" s="99"/>
      <c r="U23" s="99"/>
      <c r="V23" s="99"/>
      <c r="W23" s="99"/>
      <c r="X23" s="99"/>
      <c r="Y23" s="99"/>
      <c r="Z23" s="99"/>
    </row>
    <row r="24" spans="1:26" ht="14.25" customHeight="1" x14ac:dyDescent="0.2">
      <c r="A24" s="3"/>
      <c r="B24" s="2" t="s">
        <v>343</v>
      </c>
      <c r="C24" s="57">
        <v>53.140024638299153</v>
      </c>
      <c r="D24" s="58">
        <v>50.233516399611723</v>
      </c>
      <c r="E24" s="57">
        <v>-2.9065082386874295</v>
      </c>
      <c r="F24" s="24"/>
      <c r="G24" s="57">
        <v>51.321155337155332</v>
      </c>
      <c r="H24" s="58">
        <v>53.31300156157689</v>
      </c>
      <c r="I24" s="57">
        <v>1.9918462244215576</v>
      </c>
      <c r="J24" s="13"/>
      <c r="K24" s="98"/>
      <c r="L24" s="129" t="s">
        <v>343</v>
      </c>
      <c r="M24" s="137">
        <v>50.233516399611723</v>
      </c>
      <c r="O24" s="129" t="s">
        <v>343</v>
      </c>
      <c r="P24" s="137">
        <v>53.140024638299153</v>
      </c>
      <c r="Q24" s="137">
        <v>50.233516399611723</v>
      </c>
      <c r="R24" s="137">
        <v>51.321155337155332</v>
      </c>
      <c r="S24" s="137">
        <v>53.31300156157689</v>
      </c>
      <c r="T24" s="99"/>
      <c r="U24" s="99"/>
      <c r="V24" s="99"/>
      <c r="W24" s="99"/>
      <c r="X24" s="99"/>
      <c r="Y24" s="99"/>
      <c r="Z24" s="99"/>
    </row>
    <row r="25" spans="1:26" ht="15" customHeight="1" x14ac:dyDescent="0.3">
      <c r="A25" s="3"/>
      <c r="B25" s="2" t="s">
        <v>341</v>
      </c>
      <c r="C25" s="57">
        <v>46.08915695814283</v>
      </c>
      <c r="D25" s="58">
        <v>47.693477712012481</v>
      </c>
      <c r="E25" s="57">
        <v>1.6043207538696507</v>
      </c>
      <c r="F25" s="24"/>
      <c r="G25" s="57">
        <v>46.297782725685295</v>
      </c>
      <c r="H25" s="58">
        <v>49.212900690258337</v>
      </c>
      <c r="I25" s="57">
        <v>2.9151179645730423</v>
      </c>
      <c r="J25" s="13"/>
      <c r="K25" s="98"/>
      <c r="L25" s="129" t="s">
        <v>341</v>
      </c>
      <c r="M25" s="137">
        <v>47.693477712012481</v>
      </c>
      <c r="O25" s="129" t="s">
        <v>341</v>
      </c>
      <c r="P25" s="137">
        <v>46.08915695814283</v>
      </c>
      <c r="Q25" s="137">
        <v>47.693477712012481</v>
      </c>
      <c r="R25" s="137">
        <v>46.297782725685295</v>
      </c>
      <c r="S25" s="137">
        <v>49.212900690258337</v>
      </c>
      <c r="T25" s="99"/>
      <c r="U25" s="99"/>
      <c r="V25" s="99"/>
      <c r="W25" s="99"/>
      <c r="X25" s="99"/>
      <c r="Y25" s="99"/>
      <c r="Z25" s="99"/>
    </row>
    <row r="26" spans="1:26" ht="14.25" customHeight="1" x14ac:dyDescent="0.2">
      <c r="A26" s="3"/>
      <c r="B26" s="2" t="s">
        <v>347</v>
      </c>
      <c r="C26" s="57">
        <v>49.75967235404525</v>
      </c>
      <c r="D26" s="58">
        <v>45.798826618394195</v>
      </c>
      <c r="E26" s="57">
        <v>-3.9608457356510556</v>
      </c>
      <c r="F26" s="24"/>
      <c r="G26" s="57">
        <v>51.811995424022058</v>
      </c>
      <c r="H26" s="58">
        <v>43.314640893140513</v>
      </c>
      <c r="I26" s="57">
        <v>-8.4973545308815446</v>
      </c>
      <c r="J26" s="13"/>
      <c r="K26" s="98"/>
      <c r="L26" s="129" t="s">
        <v>347</v>
      </c>
      <c r="M26" s="137">
        <v>45.798826618394195</v>
      </c>
      <c r="O26" s="129" t="s">
        <v>347</v>
      </c>
      <c r="P26" s="137">
        <v>49.75967235404525</v>
      </c>
      <c r="Q26" s="137">
        <v>45.798826618394195</v>
      </c>
      <c r="R26" s="137">
        <v>51.811995424022058</v>
      </c>
      <c r="S26" s="137">
        <v>43.314640893140513</v>
      </c>
      <c r="T26" s="99"/>
      <c r="U26" s="99"/>
      <c r="V26" s="99"/>
      <c r="W26" s="99"/>
      <c r="X26" s="99"/>
      <c r="Y26" s="99"/>
      <c r="Z26" s="99"/>
    </row>
    <row r="27" spans="1:26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T27" s="99"/>
      <c r="U27" s="99"/>
      <c r="V27" s="99"/>
      <c r="W27" s="99"/>
      <c r="X27" s="99"/>
      <c r="Y27" s="99"/>
      <c r="Z27" s="99"/>
    </row>
    <row r="28" spans="1:26" ht="12.75" x14ac:dyDescent="0.2">
      <c r="A28" s="3"/>
      <c r="B28" s="21" t="s">
        <v>78</v>
      </c>
      <c r="C28" s="61">
        <v>2.7571311987643838</v>
      </c>
      <c r="D28" s="60">
        <v>4.7360880439057027</v>
      </c>
      <c r="E28" s="32"/>
      <c r="F28" s="32"/>
      <c r="G28" s="61">
        <v>4.1047390515601521</v>
      </c>
      <c r="H28" s="60">
        <v>5.7834577502247768</v>
      </c>
      <c r="I28" s="32"/>
      <c r="J28" s="13"/>
      <c r="K28" s="98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3" x14ac:dyDescent="0.25">
      <c r="A30" s="3"/>
      <c r="B30" s="32"/>
      <c r="C30" s="296" t="s">
        <v>275</v>
      </c>
      <c r="D30" s="296"/>
      <c r="E30" s="296"/>
      <c r="F30" s="296"/>
      <c r="G30" s="296"/>
      <c r="H30" s="296"/>
      <c r="I30" s="296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3" x14ac:dyDescent="0.3">
      <c r="A31" s="3"/>
      <c r="B31" s="32"/>
      <c r="C31" s="300" t="s">
        <v>333</v>
      </c>
      <c r="D31" s="300"/>
      <c r="E31" s="300"/>
      <c r="F31" s="300"/>
      <c r="G31" s="300"/>
      <c r="H31" s="300"/>
      <c r="I31" s="300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64"/>
      <c r="Z37" s="64"/>
    </row>
    <row r="38" spans="1:26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64"/>
      <c r="Z38" s="64"/>
    </row>
    <row r="39" spans="1:26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</row>
    <row r="40" spans="1:26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6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55"/>
    </row>
    <row r="48" spans="1:26" x14ac:dyDescent="0.25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55"/>
    </row>
    <row r="49" spans="1:11" x14ac:dyDescent="0.25">
      <c r="A49" s="195" t="s">
        <v>211</v>
      </c>
      <c r="B49" s="198"/>
      <c r="C49" s="198"/>
      <c r="D49" s="198"/>
      <c r="E49" s="198"/>
      <c r="F49" s="198"/>
      <c r="G49" s="198"/>
      <c r="H49" s="198"/>
      <c r="I49" s="198"/>
      <c r="J49" s="13"/>
      <c r="K49" s="55"/>
    </row>
    <row r="50" spans="1:11" x14ac:dyDescent="0.25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55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55"/>
    </row>
    <row r="52" spans="1:11" x14ac:dyDescent="0.25">
      <c r="K52" s="55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B54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1" style="10" customWidth="1"/>
    <col min="4" max="4" width="12.1796875" style="10" customWidth="1"/>
    <col min="5" max="5" width="13" style="10" customWidth="1"/>
    <col min="6" max="6" width="9" style="10" customWidth="1"/>
    <col min="7" max="7" width="10.54296875" style="10" customWidth="1"/>
    <col min="8" max="8" width="12.26953125" style="10" customWidth="1"/>
    <col min="9" max="9" width="13.54296875" style="10" customWidth="1"/>
    <col min="10" max="10" width="1.81640625" style="10" customWidth="1"/>
    <col min="11" max="11" width="10.81640625" style="99"/>
    <col min="12" max="12" width="14.26953125" style="48" bestFit="1" customWidth="1"/>
    <col min="13" max="13" width="5.7265625" style="48" bestFit="1" customWidth="1"/>
    <col min="14" max="21" width="10.81640625" style="48"/>
    <col min="22" max="22" width="10.81640625" style="63"/>
    <col min="23" max="16384" width="10.81640625" style="10"/>
  </cols>
  <sheetData>
    <row r="1" spans="1:28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8" ht="30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100"/>
      <c r="V6" s="48"/>
      <c r="W6" s="48"/>
      <c r="X6" s="48"/>
      <c r="Y6" s="99"/>
      <c r="Z6" s="99"/>
      <c r="AA6" s="99"/>
    </row>
    <row r="7" spans="1:28" ht="13" x14ac:dyDescent="0.3">
      <c r="A7" s="3"/>
      <c r="B7" s="11"/>
      <c r="C7" s="276" t="s">
        <v>86</v>
      </c>
      <c r="D7" s="276"/>
      <c r="E7" s="276"/>
      <c r="F7" s="276"/>
      <c r="G7" s="276"/>
      <c r="H7" s="276"/>
      <c r="I7" s="276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AA7" s="99"/>
    </row>
    <row r="8" spans="1:28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AA8" s="99"/>
    </row>
    <row r="9" spans="1:28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V9" s="48"/>
      <c r="W9" s="48"/>
      <c r="X9" s="48"/>
      <c r="Y9" s="48"/>
      <c r="AA9" s="99"/>
    </row>
    <row r="10" spans="1:28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2"/>
      <c r="V10" s="48"/>
      <c r="W10" s="48"/>
      <c r="X10" s="48"/>
      <c r="Y10" s="48"/>
      <c r="AA10" s="99"/>
      <c r="AB10" s="99"/>
    </row>
    <row r="11" spans="1:28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10"/>
      <c r="P11" s="129" t="s">
        <v>224</v>
      </c>
      <c r="Q11" s="129">
        <v>2015</v>
      </c>
      <c r="R11" s="129">
        <v>2016</v>
      </c>
      <c r="S11" s="129">
        <v>2015</v>
      </c>
      <c r="T11" s="129">
        <v>2016</v>
      </c>
      <c r="V11" s="48"/>
      <c r="W11" s="48"/>
      <c r="X11" s="48"/>
      <c r="Y11" s="48"/>
      <c r="AA11" s="99"/>
      <c r="AB11" s="99"/>
    </row>
    <row r="12" spans="1:28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129"/>
      <c r="V12" s="48"/>
      <c r="W12" s="48" t="s">
        <v>59</v>
      </c>
      <c r="X12" s="48"/>
      <c r="Y12" s="48"/>
      <c r="AA12" s="99"/>
      <c r="AB12" s="99"/>
    </row>
    <row r="13" spans="1:28" ht="13" x14ac:dyDescent="0.3">
      <c r="A13" s="3"/>
      <c r="B13" s="21" t="s">
        <v>345</v>
      </c>
      <c r="C13" s="60">
        <v>90.542196133451867</v>
      </c>
      <c r="D13" s="60">
        <v>92.293530378413976</v>
      </c>
      <c r="E13" s="60">
        <v>1.7513342449621092</v>
      </c>
      <c r="F13" s="237"/>
      <c r="G13" s="60">
        <v>91.23077408939244</v>
      </c>
      <c r="H13" s="60">
        <v>92.018219247675461</v>
      </c>
      <c r="I13" s="60">
        <v>0.78744515828302042</v>
      </c>
      <c r="J13" s="13"/>
      <c r="K13" s="2"/>
      <c r="L13" s="129" t="s">
        <v>345</v>
      </c>
      <c r="M13" s="128">
        <v>92.293530378413976</v>
      </c>
      <c r="P13" s="129" t="s">
        <v>345</v>
      </c>
      <c r="Q13" s="130">
        <v>90.542196133451867</v>
      </c>
      <c r="R13" s="130">
        <v>92.293530378413976</v>
      </c>
      <c r="S13" s="130">
        <v>91.23077408939244</v>
      </c>
      <c r="T13" s="130">
        <v>92.018219247675461</v>
      </c>
      <c r="V13" s="48" t="s">
        <v>345</v>
      </c>
      <c r="W13" s="128">
        <v>92.293530378413976</v>
      </c>
      <c r="X13" s="48"/>
      <c r="Y13" s="48"/>
      <c r="AA13" s="99"/>
      <c r="AB13" s="99"/>
    </row>
    <row r="14" spans="1:28" ht="15" customHeight="1" x14ac:dyDescent="0.2">
      <c r="A14" s="3"/>
      <c r="B14" s="2" t="s">
        <v>344</v>
      </c>
      <c r="C14" s="57">
        <v>90.507137810664645</v>
      </c>
      <c r="D14" s="58">
        <v>90.239064247917781</v>
      </c>
      <c r="E14" s="57">
        <v>-0.26807356274686356</v>
      </c>
      <c r="F14" s="24"/>
      <c r="G14" s="57">
        <v>91.242747487944726</v>
      </c>
      <c r="H14" s="58">
        <v>90.314114091970424</v>
      </c>
      <c r="I14" s="57">
        <v>-0.92863339597430183</v>
      </c>
      <c r="J14" s="13"/>
      <c r="K14" s="2"/>
      <c r="L14" s="129" t="s">
        <v>344</v>
      </c>
      <c r="M14" s="128">
        <v>90.239064247917781</v>
      </c>
      <c r="P14" s="129" t="s">
        <v>344</v>
      </c>
      <c r="Q14" s="130">
        <v>90.507137810664645</v>
      </c>
      <c r="R14" s="130">
        <v>90.239064247917781</v>
      </c>
      <c r="S14" s="130">
        <v>91.242747487944726</v>
      </c>
      <c r="T14" s="130">
        <v>90.314114091970424</v>
      </c>
      <c r="V14" s="48" t="s">
        <v>344</v>
      </c>
      <c r="W14" s="128">
        <v>90.239064247917781</v>
      </c>
      <c r="X14" s="48"/>
      <c r="Y14" s="48"/>
      <c r="AA14" s="99"/>
      <c r="AB14" s="99"/>
    </row>
    <row r="15" spans="1:28" ht="15" customHeight="1" x14ac:dyDescent="0.3">
      <c r="A15" s="3"/>
      <c r="B15" s="21" t="s">
        <v>346</v>
      </c>
      <c r="C15" s="61">
        <v>88.281237531281548</v>
      </c>
      <c r="D15" s="60">
        <v>88.596287325594275</v>
      </c>
      <c r="E15" s="61">
        <v>0.31504979431272773</v>
      </c>
      <c r="F15" s="257"/>
      <c r="G15" s="61">
        <v>88.72458104723637</v>
      </c>
      <c r="H15" s="60">
        <v>89.053769540948224</v>
      </c>
      <c r="I15" s="61">
        <v>0.32918849371185388</v>
      </c>
      <c r="J15" s="13"/>
      <c r="K15" s="2"/>
      <c r="L15" s="129" t="s">
        <v>346</v>
      </c>
      <c r="M15" s="128">
        <v>88.596287325594275</v>
      </c>
      <c r="P15" s="129" t="s">
        <v>346</v>
      </c>
      <c r="Q15" s="130">
        <v>88.281237531281548</v>
      </c>
      <c r="R15" s="130">
        <v>88.596287325594275</v>
      </c>
      <c r="S15" s="130">
        <v>88.72458104723637</v>
      </c>
      <c r="T15" s="130">
        <v>89.053769540948224</v>
      </c>
      <c r="V15" s="48" t="s">
        <v>346</v>
      </c>
      <c r="W15" s="128">
        <v>88.596287325594275</v>
      </c>
      <c r="X15" s="48"/>
      <c r="Y15" s="48"/>
      <c r="AA15" s="99"/>
      <c r="AB15" s="99"/>
    </row>
    <row r="16" spans="1:28" ht="15" customHeight="1" x14ac:dyDescent="0.3">
      <c r="A16" s="3"/>
      <c r="B16" s="2" t="s">
        <v>342</v>
      </c>
      <c r="C16" s="57">
        <v>87.934027454821702</v>
      </c>
      <c r="D16" s="58">
        <v>88.051126205726945</v>
      </c>
      <c r="E16" s="57">
        <v>0.11709875090524235</v>
      </c>
      <c r="F16" s="24"/>
      <c r="G16" s="57">
        <v>88.337470860435147</v>
      </c>
      <c r="H16" s="58">
        <v>89.909818392592271</v>
      </c>
      <c r="I16" s="57">
        <v>1.5723475321571243</v>
      </c>
      <c r="J16" s="13"/>
      <c r="K16" s="2"/>
      <c r="L16" s="129" t="s">
        <v>342</v>
      </c>
      <c r="M16" s="128">
        <v>88.051126205726945</v>
      </c>
      <c r="P16" s="129" t="s">
        <v>342</v>
      </c>
      <c r="Q16" s="130">
        <v>87.934027454821702</v>
      </c>
      <c r="R16" s="130">
        <v>88.051126205726945</v>
      </c>
      <c r="S16" s="130">
        <v>88.337470860435147</v>
      </c>
      <c r="T16" s="130">
        <v>89.909818392592271</v>
      </c>
      <c r="V16" s="48" t="s">
        <v>342</v>
      </c>
      <c r="W16" s="128">
        <v>88.051126205726945</v>
      </c>
      <c r="X16" s="48"/>
      <c r="Y16" s="48"/>
      <c r="AA16" s="99"/>
      <c r="AB16" s="99"/>
    </row>
    <row r="17" spans="1:28" ht="14.25" customHeight="1" x14ac:dyDescent="0.2">
      <c r="A17" s="3"/>
      <c r="B17" s="2" t="s">
        <v>350</v>
      </c>
      <c r="C17" s="57">
        <v>89.333853360970764</v>
      </c>
      <c r="D17" s="58">
        <v>87.756802722077794</v>
      </c>
      <c r="E17" s="57">
        <v>-1.5770506388929704</v>
      </c>
      <c r="F17" s="24"/>
      <c r="G17" s="57">
        <v>88.711131367013436</v>
      </c>
      <c r="H17" s="58">
        <v>88.35021860425563</v>
      </c>
      <c r="I17" s="57">
        <v>-0.36091276275780615</v>
      </c>
      <c r="J17" s="13"/>
      <c r="K17" s="2"/>
      <c r="L17" s="129" t="s">
        <v>350</v>
      </c>
      <c r="M17" s="128">
        <v>87.756802722077794</v>
      </c>
      <c r="P17" s="129" t="s">
        <v>350</v>
      </c>
      <c r="Q17" s="130">
        <v>89.333853360970764</v>
      </c>
      <c r="R17" s="130">
        <v>87.756802722077794</v>
      </c>
      <c r="S17" s="130">
        <v>88.711131367013436</v>
      </c>
      <c r="T17" s="130">
        <v>88.35021860425563</v>
      </c>
      <c r="V17" s="48" t="s">
        <v>350</v>
      </c>
      <c r="W17" s="128">
        <v>87.756802722077794</v>
      </c>
      <c r="X17" s="48"/>
      <c r="Y17" s="48"/>
      <c r="AA17" s="99"/>
      <c r="AB17" s="99"/>
    </row>
    <row r="18" spans="1:28" ht="15" customHeight="1" x14ac:dyDescent="0.2">
      <c r="A18" s="3"/>
      <c r="B18" s="2" t="s">
        <v>352</v>
      </c>
      <c r="C18" s="57">
        <v>87.173400158006586</v>
      </c>
      <c r="D18" s="58">
        <v>87.686092940998662</v>
      </c>
      <c r="E18" s="57">
        <v>0.51269278299207599</v>
      </c>
      <c r="F18" s="24"/>
      <c r="G18" s="57">
        <v>86.791243578500698</v>
      </c>
      <c r="H18" s="58">
        <v>87.968052424087006</v>
      </c>
      <c r="I18" s="57">
        <v>1.1768088455863079</v>
      </c>
      <c r="J18" s="13"/>
      <c r="K18" s="2"/>
      <c r="L18" s="129" t="s">
        <v>352</v>
      </c>
      <c r="M18" s="128">
        <v>87.686092940998662</v>
      </c>
      <c r="P18" s="129" t="s">
        <v>352</v>
      </c>
      <c r="Q18" s="130">
        <v>87.173400158006586</v>
      </c>
      <c r="R18" s="130">
        <v>87.686092940998662</v>
      </c>
      <c r="S18" s="130">
        <v>86.791243578500698</v>
      </c>
      <c r="T18" s="130">
        <v>87.968052424087006</v>
      </c>
      <c r="V18" s="48" t="s">
        <v>352</v>
      </c>
      <c r="W18" s="128">
        <v>87.686092940998662</v>
      </c>
      <c r="X18" s="48"/>
      <c r="Y18" s="48"/>
      <c r="AA18" s="99"/>
      <c r="AB18" s="99"/>
    </row>
    <row r="19" spans="1:28" ht="15" customHeight="1" x14ac:dyDescent="0.2">
      <c r="A19" s="3"/>
      <c r="B19" s="2" t="s">
        <v>349</v>
      </c>
      <c r="C19" s="57">
        <v>86.315429443473349</v>
      </c>
      <c r="D19" s="58">
        <v>87.166159977328803</v>
      </c>
      <c r="E19" s="57">
        <v>0.8507305338554545</v>
      </c>
      <c r="F19" s="24"/>
      <c r="G19" s="57">
        <v>87.888344152559156</v>
      </c>
      <c r="H19" s="58">
        <v>88.932326932933279</v>
      </c>
      <c r="I19" s="57">
        <v>1.0439827803741224</v>
      </c>
      <c r="J19" s="13"/>
      <c r="K19" s="2"/>
      <c r="L19" s="129" t="s">
        <v>349</v>
      </c>
      <c r="M19" s="128">
        <v>87.166159977328803</v>
      </c>
      <c r="P19" s="129" t="s">
        <v>349</v>
      </c>
      <c r="Q19" s="130">
        <v>86.315429443473349</v>
      </c>
      <c r="R19" s="130">
        <v>87.166159977328803</v>
      </c>
      <c r="S19" s="130">
        <v>87.888344152559156</v>
      </c>
      <c r="T19" s="130">
        <v>88.932326932933279</v>
      </c>
      <c r="V19" s="48" t="s">
        <v>349</v>
      </c>
      <c r="W19" s="128">
        <v>87.166159977328803</v>
      </c>
      <c r="X19" s="48"/>
      <c r="Y19" s="48"/>
      <c r="AA19" s="99"/>
      <c r="AB19" s="99"/>
    </row>
    <row r="20" spans="1:28" ht="15" customHeight="1" x14ac:dyDescent="0.2">
      <c r="A20" s="3"/>
      <c r="B20" s="2" t="s">
        <v>351</v>
      </c>
      <c r="C20" s="57">
        <v>85.775214608214227</v>
      </c>
      <c r="D20" s="58">
        <v>86.822941808364035</v>
      </c>
      <c r="E20" s="57">
        <v>1.0477272001498079</v>
      </c>
      <c r="F20" s="24"/>
      <c r="G20" s="57">
        <v>84.563207780840514</v>
      </c>
      <c r="H20" s="58">
        <v>87.050261126542551</v>
      </c>
      <c r="I20" s="57">
        <v>2.4870533457020372</v>
      </c>
      <c r="J20" s="13"/>
      <c r="K20" s="2"/>
      <c r="L20" s="129" t="s">
        <v>351</v>
      </c>
      <c r="M20" s="128">
        <v>86.822941808364035</v>
      </c>
      <c r="P20" s="129" t="s">
        <v>351</v>
      </c>
      <c r="Q20" s="130">
        <v>85.775214608214227</v>
      </c>
      <c r="R20" s="130">
        <v>86.822941808364035</v>
      </c>
      <c r="S20" s="130">
        <v>84.563207780840514</v>
      </c>
      <c r="T20" s="130">
        <v>87.050261126542551</v>
      </c>
      <c r="V20" s="48" t="s">
        <v>351</v>
      </c>
      <c r="W20" s="128">
        <v>86.822941808364035</v>
      </c>
      <c r="X20" s="48"/>
      <c r="Y20" s="48"/>
      <c r="AA20" s="99"/>
      <c r="AB20" s="99"/>
    </row>
    <row r="21" spans="1:28" ht="15" customHeight="1" x14ac:dyDescent="0.2">
      <c r="A21" s="3"/>
      <c r="B21" s="2" t="s">
        <v>347</v>
      </c>
      <c r="C21" s="57">
        <v>87.775422693692221</v>
      </c>
      <c r="D21" s="58">
        <v>85.928314373128984</v>
      </c>
      <c r="E21" s="57">
        <v>-1.8471083205632368</v>
      </c>
      <c r="F21" s="24"/>
      <c r="G21" s="57">
        <v>89.417282529709482</v>
      </c>
      <c r="H21" s="58">
        <v>85.06447938673891</v>
      </c>
      <c r="I21" s="57">
        <v>-4.352803142970572</v>
      </c>
      <c r="J21" s="13"/>
      <c r="K21" s="2"/>
      <c r="L21" s="129" t="s">
        <v>347</v>
      </c>
      <c r="M21" s="128">
        <v>85.928314373128984</v>
      </c>
      <c r="P21" s="129" t="s">
        <v>347</v>
      </c>
      <c r="Q21" s="130">
        <v>87.775422693692221</v>
      </c>
      <c r="R21" s="130">
        <v>85.928314373128984</v>
      </c>
      <c r="S21" s="130">
        <v>89.417282529709482</v>
      </c>
      <c r="T21" s="130">
        <v>85.06447938673891</v>
      </c>
      <c r="V21" s="48" t="s">
        <v>347</v>
      </c>
      <c r="W21" s="128">
        <v>85.928314373128984</v>
      </c>
      <c r="X21" s="48"/>
      <c r="Y21" s="48"/>
      <c r="AA21" s="99"/>
      <c r="AB21" s="99"/>
    </row>
    <row r="22" spans="1:28" ht="13" x14ac:dyDescent="0.3">
      <c r="A22" s="3"/>
      <c r="B22" s="2" t="s">
        <v>354</v>
      </c>
      <c r="C22" s="57">
        <v>84.276387572623108</v>
      </c>
      <c r="D22" s="58">
        <v>85.610229618023567</v>
      </c>
      <c r="E22" s="57">
        <v>1.3338420454004591</v>
      </c>
      <c r="F22" s="24"/>
      <c r="G22" s="57">
        <v>85.659911176175612</v>
      </c>
      <c r="H22" s="58">
        <v>84.949354047923478</v>
      </c>
      <c r="I22" s="57">
        <v>-0.71055712825213391</v>
      </c>
      <c r="J22" s="13"/>
      <c r="K22" s="2"/>
      <c r="L22" s="129" t="s">
        <v>354</v>
      </c>
      <c r="M22" s="128">
        <v>85.610229618023567</v>
      </c>
      <c r="P22" s="129" t="s">
        <v>354</v>
      </c>
      <c r="Q22" s="130">
        <v>84.276387572623108</v>
      </c>
      <c r="R22" s="130">
        <v>85.610229618023567</v>
      </c>
      <c r="S22" s="130">
        <v>85.659911176175612</v>
      </c>
      <c r="T22" s="130">
        <v>84.949354047923478</v>
      </c>
      <c r="V22" s="48" t="s">
        <v>354</v>
      </c>
      <c r="W22" s="128">
        <v>85.610229618023567</v>
      </c>
      <c r="X22" s="48"/>
      <c r="Y22" s="48"/>
      <c r="AA22" s="99"/>
      <c r="AB22" s="99"/>
    </row>
    <row r="23" spans="1:28" ht="14.25" customHeight="1" x14ac:dyDescent="0.2">
      <c r="A23" s="3"/>
      <c r="B23" s="2" t="s">
        <v>343</v>
      </c>
      <c r="C23" s="57">
        <v>86.965823923249857</v>
      </c>
      <c r="D23" s="58">
        <v>85.099692525475263</v>
      </c>
      <c r="E23" s="57">
        <v>-1.8661313977745948</v>
      </c>
      <c r="F23" s="24"/>
      <c r="G23" s="57">
        <v>87.85752073565564</v>
      </c>
      <c r="H23" s="58">
        <v>85.309625862864465</v>
      </c>
      <c r="I23" s="57">
        <v>-2.5478948727911757</v>
      </c>
      <c r="J23" s="13"/>
      <c r="K23" s="2"/>
      <c r="L23" s="129" t="s">
        <v>343</v>
      </c>
      <c r="M23" s="128">
        <v>85.099692525475263</v>
      </c>
      <c r="P23" s="129" t="s">
        <v>343</v>
      </c>
      <c r="Q23" s="130">
        <v>86.965823923249857</v>
      </c>
      <c r="R23" s="130">
        <v>85.099692525475263</v>
      </c>
      <c r="S23" s="130">
        <v>87.85752073565564</v>
      </c>
      <c r="T23" s="130">
        <v>85.309625862864465</v>
      </c>
      <c r="V23" s="48" t="s">
        <v>343</v>
      </c>
      <c r="W23" s="128">
        <v>85.099692525475263</v>
      </c>
      <c r="X23" s="48"/>
      <c r="Y23" s="48"/>
      <c r="AA23" s="99"/>
      <c r="AB23" s="99"/>
    </row>
    <row r="24" spans="1:28" ht="15" customHeight="1" x14ac:dyDescent="0.2">
      <c r="A24" s="3"/>
      <c r="B24" s="2" t="s">
        <v>348</v>
      </c>
      <c r="C24" s="57">
        <v>85.249336741747186</v>
      </c>
      <c r="D24" s="58">
        <v>85.050009680328003</v>
      </c>
      <c r="E24" s="57">
        <v>-0.19932706141918288</v>
      </c>
      <c r="F24" s="24"/>
      <c r="G24" s="57">
        <v>85.682342745215806</v>
      </c>
      <c r="H24" s="58">
        <v>85.500141889797717</v>
      </c>
      <c r="I24" s="57">
        <v>-0.18220085541808828</v>
      </c>
      <c r="J24" s="13"/>
      <c r="K24" s="2"/>
      <c r="L24" s="129" t="s">
        <v>348</v>
      </c>
      <c r="M24" s="128">
        <v>85.050009680328003</v>
      </c>
      <c r="P24" s="129" t="s">
        <v>348</v>
      </c>
      <c r="Q24" s="130">
        <v>85.249336741747186</v>
      </c>
      <c r="R24" s="130">
        <v>85.050009680328003</v>
      </c>
      <c r="S24" s="130">
        <v>85.682342745215806</v>
      </c>
      <c r="T24" s="130">
        <v>85.500141889797717</v>
      </c>
      <c r="V24" s="48" t="s">
        <v>348</v>
      </c>
      <c r="W24" s="128">
        <v>85.050009680328003</v>
      </c>
      <c r="X24" s="48"/>
      <c r="Y24" s="48"/>
      <c r="AA24" s="99"/>
      <c r="AB24" s="99"/>
    </row>
    <row r="25" spans="1:28" ht="15" customHeight="1" x14ac:dyDescent="0.3">
      <c r="A25" s="3"/>
      <c r="B25" s="2" t="s">
        <v>353</v>
      </c>
      <c r="C25" s="57">
        <v>82.569201906780265</v>
      </c>
      <c r="D25" s="58">
        <v>81.372368847941843</v>
      </c>
      <c r="E25" s="57">
        <v>-1.1968330588384219</v>
      </c>
      <c r="F25" s="24"/>
      <c r="G25" s="57">
        <v>81.961473137921132</v>
      </c>
      <c r="H25" s="58">
        <v>83.222379698104604</v>
      </c>
      <c r="I25" s="57">
        <v>1.2609065601834715</v>
      </c>
      <c r="J25" s="13"/>
      <c r="K25" s="2"/>
      <c r="L25" s="129" t="s">
        <v>353</v>
      </c>
      <c r="M25" s="128">
        <v>81.372368847941843</v>
      </c>
      <c r="P25" s="129" t="s">
        <v>353</v>
      </c>
      <c r="Q25" s="130">
        <v>82.569201906780265</v>
      </c>
      <c r="R25" s="130">
        <v>81.372368847941843</v>
      </c>
      <c r="S25" s="130">
        <v>81.961473137921132</v>
      </c>
      <c r="T25" s="130">
        <v>83.222379698104604</v>
      </c>
      <c r="V25" s="48" t="s">
        <v>353</v>
      </c>
      <c r="W25" s="128">
        <v>81.372368847941843</v>
      </c>
      <c r="X25" s="48"/>
      <c r="Y25" s="48"/>
      <c r="AA25" s="99"/>
      <c r="AB25" s="99"/>
    </row>
    <row r="26" spans="1:28" ht="14.25" customHeight="1" x14ac:dyDescent="0.3">
      <c r="A26" s="3"/>
      <c r="B26" s="2" t="s">
        <v>341</v>
      </c>
      <c r="C26" s="57">
        <v>78.494069316351329</v>
      </c>
      <c r="D26" s="58">
        <v>78.235833686422623</v>
      </c>
      <c r="E26" s="57">
        <v>-0.25823562992870563</v>
      </c>
      <c r="F26" s="24"/>
      <c r="G26" s="57">
        <v>78.696252248401919</v>
      </c>
      <c r="H26" s="58">
        <v>79.104052731425185</v>
      </c>
      <c r="I26" s="57">
        <v>0.40780048302326577</v>
      </c>
      <c r="J26" s="13"/>
      <c r="K26" s="2"/>
      <c r="L26" s="129" t="s">
        <v>341</v>
      </c>
      <c r="M26" s="128">
        <v>78.235833686422623</v>
      </c>
      <c r="P26" s="129" t="s">
        <v>341</v>
      </c>
      <c r="Q26" s="130">
        <v>78.494069316351329</v>
      </c>
      <c r="R26" s="130">
        <v>78.235833686422623</v>
      </c>
      <c r="S26" s="130">
        <v>78.696252248401919</v>
      </c>
      <c r="T26" s="130">
        <v>79.104052731425185</v>
      </c>
      <c r="V26" s="48" t="s">
        <v>341</v>
      </c>
      <c r="W26" s="128">
        <v>78.235833686422623</v>
      </c>
      <c r="X26" s="48"/>
      <c r="Y26" s="48"/>
      <c r="AA26" s="99"/>
      <c r="AB26" s="99"/>
    </row>
    <row r="27" spans="1:28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AA27" s="99"/>
      <c r="AB27" s="99"/>
    </row>
    <row r="28" spans="1:28" ht="12.75" x14ac:dyDescent="0.2">
      <c r="A28" s="3"/>
      <c r="B28" s="21" t="s">
        <v>78</v>
      </c>
      <c r="C28" s="61">
        <v>2.2609586021703194</v>
      </c>
      <c r="D28" s="60">
        <v>3.6972430528197009</v>
      </c>
      <c r="E28" s="32"/>
      <c r="F28" s="32"/>
      <c r="G28" s="61">
        <v>2.5061930421560703</v>
      </c>
      <c r="H28" s="60">
        <v>2.9644497067272368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A28" s="99"/>
      <c r="AB28" s="99"/>
    </row>
    <row r="29" spans="1:28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AA29" s="99"/>
      <c r="AB29" s="99"/>
    </row>
    <row r="30" spans="1:28" ht="13" x14ac:dyDescent="0.25">
      <c r="A30" s="3"/>
      <c r="B30" s="32"/>
      <c r="C30" s="296" t="s">
        <v>141</v>
      </c>
      <c r="D30" s="296"/>
      <c r="E30" s="296"/>
      <c r="F30" s="296"/>
      <c r="G30" s="296"/>
      <c r="H30" s="296"/>
      <c r="I30" s="296"/>
      <c r="J30" s="13"/>
      <c r="K30" s="98"/>
      <c r="V30" s="48"/>
      <c r="W30" s="48"/>
      <c r="X30" s="48"/>
      <c r="Y30" s="99"/>
      <c r="Z30" s="99"/>
      <c r="AA30" s="99"/>
      <c r="AB30" s="99"/>
    </row>
    <row r="31" spans="1:28" ht="13" x14ac:dyDescent="0.3">
      <c r="A31" s="3"/>
      <c r="B31" s="32"/>
      <c r="C31" s="300" t="s">
        <v>333</v>
      </c>
      <c r="D31" s="300"/>
      <c r="E31" s="300"/>
      <c r="F31" s="300"/>
      <c r="G31" s="300"/>
      <c r="H31" s="300"/>
      <c r="I31" s="300"/>
      <c r="J31" s="13"/>
      <c r="K31" s="98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28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28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  <row r="35" spans="1:28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</row>
    <row r="36" spans="1:28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37" spans="1:28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1:28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8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1:28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1:2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1:2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2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8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8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8" x14ac:dyDescent="0.25">
      <c r="A48" s="195" t="s">
        <v>290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5">
      <c r="A49" s="195" t="s">
        <v>173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5">
      <c r="A50" s="195" t="s">
        <v>174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5">
      <c r="A51" s="200" t="s">
        <v>16</v>
      </c>
      <c r="B51" s="201"/>
      <c r="C51" s="201"/>
      <c r="D51" s="201"/>
      <c r="E51" s="201"/>
      <c r="F51" s="201"/>
      <c r="G51" s="201"/>
      <c r="H51" s="202"/>
      <c r="I51" s="202"/>
      <c r="J51" s="62"/>
      <c r="K51" s="98"/>
    </row>
    <row r="52" spans="1:11" x14ac:dyDescent="0.25">
      <c r="K52" s="98"/>
    </row>
    <row r="54" spans="1:11" x14ac:dyDescent="0.25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4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1.7265625" style="10" customWidth="1"/>
    <col min="4" max="4" width="12.7265625" style="10" customWidth="1"/>
    <col min="5" max="5" width="13.453125" style="10" customWidth="1"/>
    <col min="6" max="6" width="8.81640625" style="10" customWidth="1"/>
    <col min="7" max="7" width="12" style="10" customWidth="1"/>
    <col min="8" max="8" width="10.7265625" style="10" customWidth="1"/>
    <col min="9" max="9" width="12.7265625" style="10" customWidth="1"/>
    <col min="10" max="10" width="5" style="10" customWidth="1"/>
    <col min="11" max="11" width="10.81640625" style="10"/>
    <col min="12" max="12" width="14.26953125" style="48" bestFit="1" customWidth="1"/>
    <col min="13" max="13" width="5.7265625" style="48" bestFit="1" customWidth="1"/>
    <col min="14" max="14" width="10.81640625" style="48"/>
    <col min="15" max="15" width="13" style="48" bestFit="1" customWidth="1"/>
    <col min="16" max="20" width="10.81640625" style="48"/>
    <col min="21" max="16384" width="10.81640625" style="10"/>
  </cols>
  <sheetData>
    <row r="1" spans="1:25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5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25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5" ht="13" x14ac:dyDescent="0.3">
      <c r="A7" s="3"/>
      <c r="B7" s="11"/>
      <c r="C7" s="276" t="s">
        <v>87</v>
      </c>
      <c r="D7" s="276"/>
      <c r="E7" s="276"/>
      <c r="F7" s="276"/>
      <c r="G7" s="276"/>
      <c r="H7" s="276"/>
      <c r="I7" s="276"/>
      <c r="J7" s="13"/>
      <c r="K7" s="100"/>
      <c r="U7" s="48"/>
      <c r="V7" s="48"/>
      <c r="W7" s="48"/>
      <c r="Y7" s="48"/>
    </row>
    <row r="8" spans="1:25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100"/>
      <c r="U8" s="48"/>
      <c r="V8" s="48"/>
      <c r="W8" s="48"/>
      <c r="X8" s="48"/>
      <c r="Y8" s="48"/>
    </row>
    <row r="9" spans="1:25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U9" s="48"/>
      <c r="V9" s="48"/>
      <c r="W9" s="48"/>
      <c r="X9" s="48"/>
      <c r="Y9" s="48"/>
    </row>
    <row r="10" spans="1:25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100"/>
      <c r="U10" s="48"/>
      <c r="V10" s="48"/>
      <c r="W10" s="48"/>
      <c r="X10" s="48"/>
      <c r="Y10" s="48"/>
    </row>
    <row r="11" spans="1:25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48"/>
      <c r="O11" s="129" t="s">
        <v>224</v>
      </c>
      <c r="P11" s="129">
        <v>2015</v>
      </c>
      <c r="Q11" s="129">
        <v>2016</v>
      </c>
      <c r="R11" s="129">
        <v>2015</v>
      </c>
      <c r="S11" s="129">
        <v>2016</v>
      </c>
      <c r="U11" s="48"/>
      <c r="V11" s="48"/>
      <c r="W11" s="48"/>
      <c r="X11" s="48"/>
      <c r="Y11" s="48"/>
    </row>
    <row r="12" spans="1:25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U12" s="48"/>
      <c r="V12" s="48" t="s">
        <v>59</v>
      </c>
      <c r="W12" s="48"/>
      <c r="X12" s="48"/>
      <c r="Y12" s="48"/>
    </row>
    <row r="13" spans="1:25" ht="15" customHeight="1" x14ac:dyDescent="0.2">
      <c r="A13" s="3"/>
      <c r="B13" s="2" t="s">
        <v>344</v>
      </c>
      <c r="C13" s="57">
        <v>60.696657969673893</v>
      </c>
      <c r="D13" s="58">
        <v>61.173863754790418</v>
      </c>
      <c r="E13" s="57">
        <v>0.47720578511652434</v>
      </c>
      <c r="F13" s="24"/>
      <c r="G13" s="57">
        <v>60.700338912889727</v>
      </c>
      <c r="H13" s="58">
        <v>60.257171227848495</v>
      </c>
      <c r="I13" s="57">
        <v>-0.44316768504123161</v>
      </c>
      <c r="J13" s="13"/>
      <c r="K13" s="100"/>
      <c r="L13" s="48" t="s">
        <v>344</v>
      </c>
      <c r="M13" s="128">
        <v>61.173863754790418</v>
      </c>
      <c r="O13" s="129" t="s">
        <v>344</v>
      </c>
      <c r="P13" s="130">
        <v>60.696657969673893</v>
      </c>
      <c r="Q13" s="130">
        <v>61.173863754790418</v>
      </c>
      <c r="R13" s="130">
        <v>60.700338912889727</v>
      </c>
      <c r="S13" s="130">
        <v>60.257171227848495</v>
      </c>
      <c r="U13" s="48" t="s">
        <v>344</v>
      </c>
      <c r="V13" s="128">
        <v>61.173863754790418</v>
      </c>
      <c r="W13" s="48"/>
      <c r="X13" s="48"/>
      <c r="Y13" s="48"/>
    </row>
    <row r="14" spans="1:25" ht="15" customHeight="1" x14ac:dyDescent="0.3">
      <c r="A14" s="3"/>
      <c r="B14" s="2" t="s">
        <v>354</v>
      </c>
      <c r="C14" s="57">
        <v>55.599859801901466</v>
      </c>
      <c r="D14" s="58">
        <v>60.125716488259862</v>
      </c>
      <c r="E14" s="57">
        <v>4.5258566863583951</v>
      </c>
      <c r="F14" s="24"/>
      <c r="G14" s="57">
        <v>55.127108338449872</v>
      </c>
      <c r="H14" s="58">
        <v>60.758259392173265</v>
      </c>
      <c r="I14" s="57">
        <v>5.6311510537233929</v>
      </c>
      <c r="J14" s="13"/>
      <c r="K14" s="100"/>
      <c r="L14" s="48" t="s">
        <v>354</v>
      </c>
      <c r="M14" s="128">
        <v>60.125716488259862</v>
      </c>
      <c r="O14" s="129" t="s">
        <v>354</v>
      </c>
      <c r="P14" s="130">
        <v>55.599859801901466</v>
      </c>
      <c r="Q14" s="130">
        <v>60.125716488259862</v>
      </c>
      <c r="R14" s="130">
        <v>55.127108338449872</v>
      </c>
      <c r="S14" s="130">
        <v>60.758259392173265</v>
      </c>
      <c r="U14" s="48" t="s">
        <v>354</v>
      </c>
      <c r="V14" s="128">
        <v>60.125716488259862</v>
      </c>
      <c r="W14" s="48"/>
      <c r="X14" s="48"/>
      <c r="Y14" s="48"/>
    </row>
    <row r="15" spans="1:25" ht="15" customHeight="1" x14ac:dyDescent="0.3">
      <c r="A15" s="3"/>
      <c r="B15" s="21" t="s">
        <v>345</v>
      </c>
      <c r="C15" s="60">
        <v>55.451573638757814</v>
      </c>
      <c r="D15" s="60">
        <v>58.902436337007437</v>
      </c>
      <c r="E15" s="60">
        <v>3.4508626982496224</v>
      </c>
      <c r="F15" s="24"/>
      <c r="G15" s="60">
        <v>55.445366831355955</v>
      </c>
      <c r="H15" s="60">
        <v>58.622839051066521</v>
      </c>
      <c r="I15" s="60">
        <v>3.177472219710566</v>
      </c>
      <c r="J15" s="13"/>
      <c r="K15" s="100"/>
      <c r="L15" s="48" t="s">
        <v>345</v>
      </c>
      <c r="M15" s="128">
        <v>58.902436337007437</v>
      </c>
      <c r="O15" s="129" t="s">
        <v>345</v>
      </c>
      <c r="P15" s="130">
        <v>55.451573638757814</v>
      </c>
      <c r="Q15" s="130">
        <v>58.902436337007437</v>
      </c>
      <c r="R15" s="130">
        <v>55.445366831355955</v>
      </c>
      <c r="S15" s="130">
        <v>58.622839051066521</v>
      </c>
      <c r="U15" s="48" t="s">
        <v>345</v>
      </c>
      <c r="V15" s="128">
        <v>58.902436337007437</v>
      </c>
      <c r="W15" s="48"/>
      <c r="X15" s="48"/>
      <c r="Y15" s="48"/>
    </row>
    <row r="16" spans="1:25" ht="14.25" customHeight="1" x14ac:dyDescent="0.2">
      <c r="A16" s="3"/>
      <c r="B16" s="2" t="s">
        <v>349</v>
      </c>
      <c r="C16" s="57">
        <v>57.409247260187747</v>
      </c>
      <c r="D16" s="58">
        <v>57.65171779841608</v>
      </c>
      <c r="E16" s="57">
        <v>0.24247053822833209</v>
      </c>
      <c r="F16" s="24"/>
      <c r="G16" s="57">
        <v>54.925627651159957</v>
      </c>
      <c r="H16" s="58">
        <v>57.311468004283853</v>
      </c>
      <c r="I16" s="57">
        <v>2.3858403531238963</v>
      </c>
      <c r="J16" s="13"/>
      <c r="K16" s="100"/>
      <c r="L16" s="48" t="s">
        <v>349</v>
      </c>
      <c r="M16" s="128">
        <v>57.65171779841608</v>
      </c>
      <c r="O16" s="129" t="s">
        <v>349</v>
      </c>
      <c r="P16" s="130">
        <v>57.409247260187747</v>
      </c>
      <c r="Q16" s="130">
        <v>57.65171779841608</v>
      </c>
      <c r="R16" s="130">
        <v>54.925627651159957</v>
      </c>
      <c r="S16" s="130">
        <v>57.311468004283853</v>
      </c>
      <c r="U16" s="48" t="s">
        <v>349</v>
      </c>
      <c r="V16" s="128">
        <v>57.65171779841608</v>
      </c>
      <c r="W16" s="48"/>
      <c r="X16" s="48"/>
      <c r="Y16" s="48"/>
    </row>
    <row r="17" spans="1:25" ht="14.25" customHeight="1" x14ac:dyDescent="0.2">
      <c r="A17" s="3"/>
      <c r="B17" s="2" t="s">
        <v>347</v>
      </c>
      <c r="C17" s="57">
        <v>59.188750260025422</v>
      </c>
      <c r="D17" s="58">
        <v>56.4818930037396</v>
      </c>
      <c r="E17" s="57">
        <v>-2.7068572562858222</v>
      </c>
      <c r="F17" s="24"/>
      <c r="G17" s="57">
        <v>59.45387052635337</v>
      </c>
      <c r="H17" s="58">
        <v>56.387841664272273</v>
      </c>
      <c r="I17" s="57">
        <v>-3.0660288620810974</v>
      </c>
      <c r="J17" s="13"/>
      <c r="K17" s="100"/>
      <c r="L17" s="48" t="s">
        <v>347</v>
      </c>
      <c r="M17" s="128">
        <v>56.4818930037396</v>
      </c>
      <c r="O17" s="129" t="s">
        <v>347</v>
      </c>
      <c r="P17" s="130">
        <v>59.188750260025422</v>
      </c>
      <c r="Q17" s="130">
        <v>56.4818930037396</v>
      </c>
      <c r="R17" s="130">
        <v>59.45387052635337</v>
      </c>
      <c r="S17" s="130">
        <v>56.387841664272273</v>
      </c>
      <c r="U17" s="48" t="s">
        <v>347</v>
      </c>
      <c r="V17" s="128">
        <v>56.4818930037396</v>
      </c>
      <c r="W17" s="48"/>
      <c r="X17" s="48"/>
      <c r="Y17" s="48"/>
    </row>
    <row r="18" spans="1:25" ht="14.25" customHeight="1" x14ac:dyDescent="0.2">
      <c r="A18" s="3"/>
      <c r="B18" s="2" t="s">
        <v>343</v>
      </c>
      <c r="C18" s="57">
        <v>57.073469330281988</v>
      </c>
      <c r="D18" s="58">
        <v>54.887312543021203</v>
      </c>
      <c r="E18" s="57">
        <v>-2.186156787260785</v>
      </c>
      <c r="F18" s="24"/>
      <c r="G18" s="57">
        <v>58.405772506685793</v>
      </c>
      <c r="H18" s="58">
        <v>57.35760020756495</v>
      </c>
      <c r="I18" s="57">
        <v>-1.0481722991208429</v>
      </c>
      <c r="J18" s="13"/>
      <c r="K18" s="100"/>
      <c r="L18" s="48" t="s">
        <v>343</v>
      </c>
      <c r="M18" s="128">
        <v>54.887312543021203</v>
      </c>
      <c r="O18" s="129" t="s">
        <v>343</v>
      </c>
      <c r="P18" s="130">
        <v>57.073469330281988</v>
      </c>
      <c r="Q18" s="130">
        <v>54.887312543021203</v>
      </c>
      <c r="R18" s="130">
        <v>58.405772506685793</v>
      </c>
      <c r="S18" s="130">
        <v>57.35760020756495</v>
      </c>
      <c r="U18" s="48" t="s">
        <v>343</v>
      </c>
      <c r="V18" s="128">
        <v>54.887312543021203</v>
      </c>
      <c r="W18" s="48"/>
      <c r="X18" s="48"/>
      <c r="Y18" s="48"/>
    </row>
    <row r="19" spans="1:25" ht="15" customHeight="1" x14ac:dyDescent="0.3">
      <c r="A19" s="3"/>
      <c r="B19" s="21" t="s">
        <v>346</v>
      </c>
      <c r="C19" s="61">
        <v>53.190944126135001</v>
      </c>
      <c r="D19" s="60">
        <v>54.254976119372181</v>
      </c>
      <c r="E19" s="61">
        <v>1.0640319932371796</v>
      </c>
      <c r="F19" s="263"/>
      <c r="G19" s="61">
        <v>53.36515272310551</v>
      </c>
      <c r="H19" s="60">
        <v>54.160732290442169</v>
      </c>
      <c r="I19" s="61">
        <v>0.79557956733665947</v>
      </c>
      <c r="J19" s="13"/>
      <c r="K19" s="100"/>
      <c r="L19" s="48" t="s">
        <v>346</v>
      </c>
      <c r="M19" s="128">
        <v>54.254976119372181</v>
      </c>
      <c r="O19" s="129" t="s">
        <v>346</v>
      </c>
      <c r="P19" s="130">
        <v>53.190944126135001</v>
      </c>
      <c r="Q19" s="130">
        <v>54.254976119372181</v>
      </c>
      <c r="R19" s="130">
        <v>53.36515272310551</v>
      </c>
      <c r="S19" s="130">
        <v>54.160732290442169</v>
      </c>
      <c r="U19" s="48" t="s">
        <v>346</v>
      </c>
      <c r="V19" s="128">
        <v>54.254976119372181</v>
      </c>
      <c r="W19" s="48"/>
      <c r="X19" s="48"/>
      <c r="Y19" s="48"/>
    </row>
    <row r="20" spans="1:25" ht="14.25" customHeight="1" x14ac:dyDescent="0.2">
      <c r="A20" s="3"/>
      <c r="B20" s="2" t="s">
        <v>352</v>
      </c>
      <c r="C20" s="57">
        <v>52.018341699796423</v>
      </c>
      <c r="D20" s="58">
        <v>52.142040549106305</v>
      </c>
      <c r="E20" s="57">
        <v>0.12369884930988206</v>
      </c>
      <c r="F20" s="24"/>
      <c r="G20" s="57">
        <v>53.195379509172746</v>
      </c>
      <c r="H20" s="58">
        <v>50.732956779062164</v>
      </c>
      <c r="I20" s="57">
        <v>-2.4624227301105819</v>
      </c>
      <c r="J20" s="13"/>
      <c r="K20" s="100"/>
      <c r="L20" s="48" t="s">
        <v>352</v>
      </c>
      <c r="M20" s="128">
        <v>52.142040549106305</v>
      </c>
      <c r="O20" s="129" t="s">
        <v>352</v>
      </c>
      <c r="P20" s="130">
        <v>52.018341699796423</v>
      </c>
      <c r="Q20" s="130">
        <v>52.142040549106305</v>
      </c>
      <c r="R20" s="130">
        <v>53.195379509172746</v>
      </c>
      <c r="S20" s="130">
        <v>50.732956779062164</v>
      </c>
      <c r="U20" s="48" t="s">
        <v>352</v>
      </c>
      <c r="V20" s="128">
        <v>52.142040549106305</v>
      </c>
      <c r="W20" s="48"/>
      <c r="X20" s="48"/>
      <c r="Y20" s="48"/>
    </row>
    <row r="21" spans="1:25" ht="14.25" customHeight="1" x14ac:dyDescent="0.2">
      <c r="A21" s="3"/>
      <c r="B21" s="2" t="s">
        <v>350</v>
      </c>
      <c r="C21" s="57">
        <v>55.176860458730403</v>
      </c>
      <c r="D21" s="58">
        <v>51.445651880426212</v>
      </c>
      <c r="E21" s="57">
        <v>-3.7312085783041908</v>
      </c>
      <c r="F21" s="24"/>
      <c r="G21" s="57">
        <v>56.075712219962313</v>
      </c>
      <c r="H21" s="58">
        <v>51.231724378488231</v>
      </c>
      <c r="I21" s="57">
        <v>-4.8439878414740818</v>
      </c>
      <c r="J21" s="13"/>
      <c r="K21" s="100"/>
      <c r="L21" s="48" t="s">
        <v>350</v>
      </c>
      <c r="M21" s="128">
        <v>51.445651880426212</v>
      </c>
      <c r="O21" s="129" t="s">
        <v>350</v>
      </c>
      <c r="P21" s="130">
        <v>55.176860458730403</v>
      </c>
      <c r="Q21" s="130">
        <v>51.445651880426212</v>
      </c>
      <c r="R21" s="130">
        <v>56.075712219962313</v>
      </c>
      <c r="S21" s="130">
        <v>51.231724378488231</v>
      </c>
      <c r="U21" s="48" t="s">
        <v>350</v>
      </c>
      <c r="V21" s="128">
        <v>51.445651880426212</v>
      </c>
      <c r="W21" s="48"/>
      <c r="X21" s="48"/>
      <c r="Y21" s="48"/>
    </row>
    <row r="22" spans="1:25" ht="15" customHeight="1" x14ac:dyDescent="0.3">
      <c r="A22" s="3"/>
      <c r="B22" s="2" t="s">
        <v>342</v>
      </c>
      <c r="C22" s="57">
        <v>48.44953255488457</v>
      </c>
      <c r="D22" s="58">
        <v>50.587959927907121</v>
      </c>
      <c r="E22" s="57">
        <v>2.1384273730225516</v>
      </c>
      <c r="F22" s="24"/>
      <c r="G22" s="57">
        <v>48.729492826339424</v>
      </c>
      <c r="H22" s="58">
        <v>50.130249748933188</v>
      </c>
      <c r="I22" s="57">
        <v>1.4007569225937644</v>
      </c>
      <c r="J22" s="13"/>
      <c r="K22" s="100"/>
      <c r="L22" s="48" t="s">
        <v>342</v>
      </c>
      <c r="M22" s="128">
        <v>50.587959927907121</v>
      </c>
      <c r="O22" s="129" t="s">
        <v>342</v>
      </c>
      <c r="P22" s="130">
        <v>48.44953255488457</v>
      </c>
      <c r="Q22" s="130">
        <v>50.587959927907121</v>
      </c>
      <c r="R22" s="130">
        <v>48.729492826339424</v>
      </c>
      <c r="S22" s="130">
        <v>50.130249748933188</v>
      </c>
      <c r="U22" s="48" t="s">
        <v>342</v>
      </c>
      <c r="V22" s="128">
        <v>50.587959927907121</v>
      </c>
      <c r="W22" s="48"/>
      <c r="X22" s="48"/>
      <c r="Y22" s="48"/>
    </row>
    <row r="23" spans="1:25" ht="15" customHeight="1" x14ac:dyDescent="0.3">
      <c r="A23" s="3"/>
      <c r="B23" s="2" t="s">
        <v>353</v>
      </c>
      <c r="C23" s="57">
        <v>49.62484487915976</v>
      </c>
      <c r="D23" s="58">
        <v>50.440263846588195</v>
      </c>
      <c r="E23" s="57">
        <v>0.81541896742843534</v>
      </c>
      <c r="F23" s="24"/>
      <c r="G23" s="57">
        <v>48.359165308841341</v>
      </c>
      <c r="H23" s="58">
        <v>49.60181540115169</v>
      </c>
      <c r="I23" s="57">
        <v>1.242650092310349</v>
      </c>
      <c r="J23" s="13"/>
      <c r="K23" s="100"/>
      <c r="L23" s="48" t="s">
        <v>353</v>
      </c>
      <c r="M23" s="128">
        <v>50.440263846588195</v>
      </c>
      <c r="O23" s="129" t="s">
        <v>353</v>
      </c>
      <c r="P23" s="130">
        <v>49.62484487915976</v>
      </c>
      <c r="Q23" s="130">
        <v>50.440263846588195</v>
      </c>
      <c r="R23" s="130">
        <v>48.359165308841341</v>
      </c>
      <c r="S23" s="130">
        <v>49.60181540115169</v>
      </c>
      <c r="U23" s="48" t="s">
        <v>353</v>
      </c>
      <c r="V23" s="128">
        <v>50.440263846588195</v>
      </c>
      <c r="W23" s="48"/>
      <c r="X23" s="48"/>
      <c r="Y23" s="48"/>
    </row>
    <row r="24" spans="1:25" ht="14.25" customHeight="1" x14ac:dyDescent="0.3">
      <c r="A24" s="3"/>
      <c r="B24" s="2" t="s">
        <v>341</v>
      </c>
      <c r="C24" s="57">
        <v>44.391883974304342</v>
      </c>
      <c r="D24" s="58">
        <v>45.6195295053395</v>
      </c>
      <c r="E24" s="57">
        <v>1.2276455310351579</v>
      </c>
      <c r="F24" s="24"/>
      <c r="G24" s="57">
        <v>43.376701276637107</v>
      </c>
      <c r="H24" s="58">
        <v>47.007184208808127</v>
      </c>
      <c r="I24" s="57">
        <v>3.6304829321710201</v>
      </c>
      <c r="J24" s="13"/>
      <c r="K24" s="100"/>
      <c r="L24" s="48" t="s">
        <v>341</v>
      </c>
      <c r="M24" s="128">
        <v>45.6195295053395</v>
      </c>
      <c r="O24" s="129" t="s">
        <v>341</v>
      </c>
      <c r="P24" s="130">
        <v>44.391883974304342</v>
      </c>
      <c r="Q24" s="130">
        <v>45.6195295053395</v>
      </c>
      <c r="R24" s="130">
        <v>43.376701276637107</v>
      </c>
      <c r="S24" s="130">
        <v>47.007184208808127</v>
      </c>
      <c r="U24" s="48" t="s">
        <v>341</v>
      </c>
      <c r="V24" s="128">
        <v>45.6195295053395</v>
      </c>
      <c r="W24" s="48"/>
      <c r="X24" s="48"/>
      <c r="Y24" s="48"/>
    </row>
    <row r="25" spans="1:25" ht="14.25" customHeight="1" x14ac:dyDescent="0.2">
      <c r="A25" s="3"/>
      <c r="B25" s="2" t="s">
        <v>351</v>
      </c>
      <c r="C25" s="57">
        <v>45.743101677093364</v>
      </c>
      <c r="D25" s="58">
        <v>45.368069910828794</v>
      </c>
      <c r="E25" s="57">
        <v>-0.37503176626456991</v>
      </c>
      <c r="F25" s="24"/>
      <c r="G25" s="57">
        <v>45.727343459427431</v>
      </c>
      <c r="H25" s="58">
        <v>45.93610624932365</v>
      </c>
      <c r="I25" s="57">
        <v>0.20876278989621966</v>
      </c>
      <c r="J25" s="13"/>
      <c r="K25" s="100"/>
      <c r="L25" s="48" t="s">
        <v>351</v>
      </c>
      <c r="M25" s="128">
        <v>45.368069910828794</v>
      </c>
      <c r="O25" s="129" t="s">
        <v>351</v>
      </c>
      <c r="P25" s="130">
        <v>45.743101677093364</v>
      </c>
      <c r="Q25" s="130">
        <v>45.368069910828794</v>
      </c>
      <c r="R25" s="130">
        <v>45.727343459427431</v>
      </c>
      <c r="S25" s="130">
        <v>45.93610624932365</v>
      </c>
      <c r="U25" s="48" t="s">
        <v>351</v>
      </c>
      <c r="V25" s="128">
        <v>45.368069910828794</v>
      </c>
      <c r="W25" s="48"/>
      <c r="X25" s="48"/>
      <c r="Y25" s="48"/>
    </row>
    <row r="26" spans="1:25" ht="15" customHeight="1" x14ac:dyDescent="0.2">
      <c r="A26" s="3"/>
      <c r="B26" s="2" t="s">
        <v>348</v>
      </c>
      <c r="C26" s="57">
        <v>44.850458296294967</v>
      </c>
      <c r="D26" s="58">
        <v>44.405043144443802</v>
      </c>
      <c r="E26" s="57">
        <v>-0.44541515185116509</v>
      </c>
      <c r="F26" s="24"/>
      <c r="G26" s="57">
        <v>44.395642221971173</v>
      </c>
      <c r="H26" s="58">
        <v>44.673689974249882</v>
      </c>
      <c r="I26" s="57">
        <v>0.27804775227870948</v>
      </c>
      <c r="J26" s="13"/>
      <c r="K26" s="100"/>
      <c r="L26" s="48" t="s">
        <v>348</v>
      </c>
      <c r="M26" s="128">
        <v>44.405043144443802</v>
      </c>
      <c r="O26" s="129" t="s">
        <v>348</v>
      </c>
      <c r="P26" s="130">
        <v>44.850458296294967</v>
      </c>
      <c r="Q26" s="130">
        <v>44.405043144443802</v>
      </c>
      <c r="R26" s="130">
        <v>44.395642221971173</v>
      </c>
      <c r="S26" s="130">
        <v>44.673689974249882</v>
      </c>
      <c r="U26" s="48" t="s">
        <v>348</v>
      </c>
      <c r="V26" s="128">
        <v>44.405043144443802</v>
      </c>
      <c r="W26" s="48"/>
      <c r="X26" s="48"/>
      <c r="Y26" s="48"/>
    </row>
    <row r="27" spans="1:25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U27" s="48"/>
      <c r="V27" s="48"/>
      <c r="W27" s="48"/>
      <c r="X27" s="48"/>
      <c r="Y27" s="48"/>
    </row>
    <row r="28" spans="1:25" ht="12.75" x14ac:dyDescent="0.2">
      <c r="A28" s="3"/>
      <c r="B28" s="21" t="s">
        <v>78</v>
      </c>
      <c r="C28" s="61">
        <v>2.2606295126228133</v>
      </c>
      <c r="D28" s="60">
        <v>4.6474602176352562</v>
      </c>
      <c r="E28" s="32"/>
      <c r="F28" s="32"/>
      <c r="G28" s="61">
        <v>2.0802141082504448</v>
      </c>
      <c r="H28" s="60">
        <v>4.4621067606243514</v>
      </c>
      <c r="I28" s="32"/>
      <c r="J28" s="13"/>
      <c r="K28" s="100"/>
      <c r="U28" s="48"/>
      <c r="V28" s="48"/>
      <c r="W28" s="48"/>
      <c r="X28" s="48"/>
      <c r="Y28" s="48"/>
    </row>
    <row r="29" spans="1:25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X29" s="48"/>
      <c r="Y29" s="48"/>
    </row>
    <row r="30" spans="1:25" ht="13" x14ac:dyDescent="0.25">
      <c r="A30" s="3"/>
      <c r="B30" s="32"/>
      <c r="C30" s="296" t="s">
        <v>175</v>
      </c>
      <c r="D30" s="296"/>
      <c r="E30" s="296"/>
      <c r="F30" s="296"/>
      <c r="G30" s="296"/>
      <c r="H30" s="296"/>
      <c r="I30" s="296"/>
      <c r="J30" s="13"/>
      <c r="K30" s="2"/>
      <c r="P30" s="10"/>
      <c r="Q30" s="10"/>
      <c r="R30" s="10"/>
      <c r="S30" s="10"/>
      <c r="T30" s="10"/>
      <c r="Y30" s="48"/>
    </row>
    <row r="31" spans="1:25" ht="13" x14ac:dyDescent="0.3">
      <c r="A31" s="3"/>
      <c r="B31" s="32"/>
      <c r="C31" s="300" t="s">
        <v>333</v>
      </c>
      <c r="D31" s="300"/>
      <c r="E31" s="300"/>
      <c r="F31" s="300"/>
      <c r="G31" s="300"/>
      <c r="H31" s="300"/>
      <c r="I31" s="300"/>
      <c r="J31" s="13"/>
      <c r="K31" s="2"/>
      <c r="P31" s="10"/>
      <c r="Q31" s="10"/>
      <c r="R31" s="10"/>
      <c r="S31" s="10"/>
      <c r="T31" s="10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P32" s="10"/>
      <c r="Q32" s="10"/>
      <c r="R32" s="10"/>
      <c r="S32" s="10"/>
      <c r="T32" s="10"/>
      <c r="Y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U33" s="48"/>
      <c r="V33" s="48"/>
      <c r="W33" s="48"/>
      <c r="X33" s="48"/>
      <c r="Y33" s="48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10"/>
      <c r="M34" s="10"/>
      <c r="N34" s="10"/>
      <c r="O34" s="10"/>
      <c r="P34" s="10"/>
      <c r="Q34" s="10"/>
      <c r="R34" s="10"/>
      <c r="S34" s="10"/>
      <c r="T34" s="10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5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5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5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5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1:25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</row>
    <row r="42" spans="1:25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3" spans="1:25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5" x14ac:dyDescent="0.25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5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5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2" spans="1:11" x14ac:dyDescent="0.25"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0.1796875" style="10" customWidth="1"/>
    <col min="3" max="3" width="11.7265625" style="10" customWidth="1"/>
    <col min="4" max="4" width="12" style="10" customWidth="1"/>
    <col min="5" max="5" width="13.1796875" style="10" customWidth="1"/>
    <col min="6" max="6" width="8.81640625" style="10" customWidth="1"/>
    <col min="7" max="7" width="10.81640625" style="10" customWidth="1"/>
    <col min="8" max="8" width="13.26953125" style="10" customWidth="1"/>
    <col min="9" max="9" width="13.81640625" style="10" customWidth="1"/>
    <col min="10" max="10" width="1.81640625" style="10" customWidth="1"/>
    <col min="11" max="11" width="10.81640625" style="99"/>
    <col min="12" max="12" width="14.26953125" style="48" bestFit="1" customWidth="1"/>
    <col min="13" max="13" width="5.7265625" style="48" bestFit="1" customWidth="1"/>
    <col min="14" max="21" width="10.81640625" style="48"/>
    <col min="22" max="22" width="10.81640625" style="63"/>
    <col min="23" max="16384" width="10.81640625" style="10"/>
  </cols>
  <sheetData>
    <row r="1" spans="1:24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28.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4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4" ht="13" x14ac:dyDescent="0.3">
      <c r="A7" s="3"/>
      <c r="B7" s="11"/>
      <c r="C7" s="276" t="s">
        <v>270</v>
      </c>
      <c r="D7" s="276"/>
      <c r="E7" s="276"/>
      <c r="F7" s="276"/>
      <c r="G7" s="276"/>
      <c r="H7" s="276"/>
      <c r="I7" s="276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4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4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4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100"/>
      <c r="V10" s="48"/>
      <c r="W10" s="48"/>
      <c r="X10" s="48"/>
    </row>
    <row r="11" spans="1:24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48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/>
      <c r="X11" s="48"/>
    </row>
    <row r="12" spans="1:24" ht="12" customHeight="1" x14ac:dyDescent="0.3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P12" s="129" t="s">
        <v>345</v>
      </c>
      <c r="Q12" s="136">
        <v>51.298763548977192</v>
      </c>
      <c r="R12" s="136">
        <v>52.104557866531962</v>
      </c>
      <c r="S12" s="136">
        <v>53.937189398748544</v>
      </c>
      <c r="T12" s="136">
        <v>54.532655683628583</v>
      </c>
      <c r="V12" s="128"/>
      <c r="W12" s="48"/>
      <c r="X12" s="48"/>
    </row>
    <row r="13" spans="1:24" ht="15" customHeight="1" x14ac:dyDescent="0.3">
      <c r="A13" s="3"/>
      <c r="B13" s="21" t="s">
        <v>345</v>
      </c>
      <c r="C13" s="60">
        <v>51.298763548977192</v>
      </c>
      <c r="D13" s="60">
        <v>52.104557866531962</v>
      </c>
      <c r="E13" s="60">
        <v>0.8057943175547706</v>
      </c>
      <c r="F13" s="261"/>
      <c r="G13" s="60">
        <v>53.937189398748544</v>
      </c>
      <c r="H13" s="60">
        <v>54.532655683628583</v>
      </c>
      <c r="I13" s="60">
        <v>0.59546628488003961</v>
      </c>
      <c r="J13" s="13"/>
      <c r="K13" s="100"/>
      <c r="L13" s="48" t="s">
        <v>345</v>
      </c>
      <c r="M13" s="128">
        <v>52.104557866531962</v>
      </c>
      <c r="P13" s="129" t="s">
        <v>342</v>
      </c>
      <c r="Q13" s="136">
        <v>50.84572324691009</v>
      </c>
      <c r="R13" s="136">
        <v>51.397905561487498</v>
      </c>
      <c r="S13" s="136">
        <v>52.041898324052902</v>
      </c>
      <c r="T13" s="136">
        <v>50.844213050846378</v>
      </c>
      <c r="V13" s="128"/>
      <c r="W13" s="48"/>
      <c r="X13" s="48"/>
    </row>
    <row r="14" spans="1:24" ht="14.25" customHeight="1" x14ac:dyDescent="0.3">
      <c r="A14" s="3"/>
      <c r="B14" s="2" t="s">
        <v>342</v>
      </c>
      <c r="C14" s="57">
        <v>50.84572324691009</v>
      </c>
      <c r="D14" s="58">
        <v>51.397905561487498</v>
      </c>
      <c r="E14" s="57">
        <v>0.55218231457740785</v>
      </c>
      <c r="F14" s="261"/>
      <c r="G14" s="57">
        <v>52.041898324052902</v>
      </c>
      <c r="H14" s="58">
        <v>50.844213050846378</v>
      </c>
      <c r="I14" s="57">
        <v>-1.197685273206524</v>
      </c>
      <c r="J14" s="13"/>
      <c r="K14" s="100"/>
      <c r="L14" s="48" t="s">
        <v>342</v>
      </c>
      <c r="M14" s="128">
        <v>51.397905561487498</v>
      </c>
      <c r="P14" s="129" t="s">
        <v>352</v>
      </c>
      <c r="Q14" s="136">
        <v>49.109033236794922</v>
      </c>
      <c r="R14" s="136">
        <v>48.712514356962039</v>
      </c>
      <c r="S14" s="136">
        <v>51.308697547475923</v>
      </c>
      <c r="T14" s="136">
        <v>48.941628636331878</v>
      </c>
      <c r="V14" s="128"/>
      <c r="W14" s="48"/>
      <c r="X14" s="48"/>
    </row>
    <row r="15" spans="1:24" ht="15" customHeight="1" x14ac:dyDescent="0.3">
      <c r="A15" s="3"/>
      <c r="B15" s="2" t="s">
        <v>352</v>
      </c>
      <c r="C15" s="57">
        <v>49.109033236794922</v>
      </c>
      <c r="D15" s="58">
        <v>48.712514356962039</v>
      </c>
      <c r="E15" s="57">
        <v>-0.39651887983288248</v>
      </c>
      <c r="F15" s="258"/>
      <c r="G15" s="57">
        <v>51.308697547475923</v>
      </c>
      <c r="H15" s="58">
        <v>48.941628636331878</v>
      </c>
      <c r="I15" s="57">
        <v>-2.3670689111440453</v>
      </c>
      <c r="J15" s="13"/>
      <c r="K15" s="100"/>
      <c r="L15" s="48" t="s">
        <v>352</v>
      </c>
      <c r="M15" s="128">
        <v>48.712514356962039</v>
      </c>
      <c r="P15" s="129" t="s">
        <v>346</v>
      </c>
      <c r="Q15" s="136">
        <v>48.122735076636488</v>
      </c>
      <c r="R15" s="136">
        <v>47.835774144749443</v>
      </c>
      <c r="S15" s="136">
        <v>49.715748492226844</v>
      </c>
      <c r="T15" s="136">
        <v>48.951874917055981</v>
      </c>
      <c r="V15" s="128"/>
      <c r="W15" s="48"/>
      <c r="X15" s="48"/>
    </row>
    <row r="16" spans="1:24" ht="15" customHeight="1" x14ac:dyDescent="0.3">
      <c r="A16" s="3"/>
      <c r="B16" s="21" t="s">
        <v>346</v>
      </c>
      <c r="C16" s="61">
        <v>48.122735076636488</v>
      </c>
      <c r="D16" s="60">
        <v>47.835774144749443</v>
      </c>
      <c r="E16" s="61">
        <v>-0.28696093188704452</v>
      </c>
      <c r="F16" s="263"/>
      <c r="G16" s="61">
        <v>49.715748492226844</v>
      </c>
      <c r="H16" s="60">
        <v>48.951874917055981</v>
      </c>
      <c r="I16" s="61">
        <v>-0.7638735751708623</v>
      </c>
      <c r="J16" s="13"/>
      <c r="K16" s="100"/>
      <c r="L16" s="48" t="s">
        <v>346</v>
      </c>
      <c r="M16" s="128">
        <v>47.835774144749443</v>
      </c>
      <c r="P16" s="129" t="s">
        <v>350</v>
      </c>
      <c r="Q16" s="136">
        <v>50.067329287825224</v>
      </c>
      <c r="R16" s="136">
        <v>47.499698742021991</v>
      </c>
      <c r="S16" s="136">
        <v>50.787080898962898</v>
      </c>
      <c r="T16" s="136">
        <v>47.128069516923922</v>
      </c>
      <c r="V16" s="128"/>
      <c r="W16" s="48"/>
      <c r="X16" s="48"/>
    </row>
    <row r="17" spans="1:24" ht="14.25" customHeight="1" x14ac:dyDescent="0.2">
      <c r="A17" s="3"/>
      <c r="B17" s="2" t="s">
        <v>350</v>
      </c>
      <c r="C17" s="57">
        <v>50.067329287825224</v>
      </c>
      <c r="D17" s="58">
        <v>47.499698742021991</v>
      </c>
      <c r="E17" s="57">
        <v>-2.5676305458032331</v>
      </c>
      <c r="F17" s="263"/>
      <c r="G17" s="57">
        <v>50.787080898962898</v>
      </c>
      <c r="H17" s="58">
        <v>47.128069516923922</v>
      </c>
      <c r="I17" s="57">
        <v>-3.659011382038976</v>
      </c>
      <c r="J17" s="13"/>
      <c r="K17" s="100"/>
      <c r="L17" s="48" t="s">
        <v>350</v>
      </c>
      <c r="M17" s="128">
        <v>47.499698742021991</v>
      </c>
      <c r="P17" s="129" t="s">
        <v>349</v>
      </c>
      <c r="Q17" s="136">
        <v>46.765795554395616</v>
      </c>
      <c r="R17" s="136">
        <v>47.369530911698192</v>
      </c>
      <c r="S17" s="136">
        <v>46.738676930517258</v>
      </c>
      <c r="T17" s="136">
        <v>47.885487300540738</v>
      </c>
      <c r="V17" s="128"/>
      <c r="W17" s="48"/>
      <c r="X17" s="48"/>
    </row>
    <row r="18" spans="1:24" ht="14.25" customHeight="1" x14ac:dyDescent="0.2">
      <c r="A18" s="3"/>
      <c r="B18" s="2" t="s">
        <v>349</v>
      </c>
      <c r="C18" s="57">
        <v>46.765795554395616</v>
      </c>
      <c r="D18" s="58">
        <v>47.369530911698192</v>
      </c>
      <c r="E18" s="57">
        <v>0.60373535730257544</v>
      </c>
      <c r="F18" s="258"/>
      <c r="G18" s="57">
        <v>46.738676930517258</v>
      </c>
      <c r="H18" s="58">
        <v>47.885487300540738</v>
      </c>
      <c r="I18" s="57">
        <v>1.1468103700234806</v>
      </c>
      <c r="J18" s="13"/>
      <c r="K18" s="100"/>
      <c r="L18" s="48" t="s">
        <v>349</v>
      </c>
      <c r="M18" s="128">
        <v>47.369530911698192</v>
      </c>
      <c r="P18" s="129" t="s">
        <v>348</v>
      </c>
      <c r="Q18" s="136">
        <v>47.728086654439728</v>
      </c>
      <c r="R18" s="136">
        <v>47.038891878726112</v>
      </c>
      <c r="S18" s="136">
        <v>47.701676134589036</v>
      </c>
      <c r="T18" s="136">
        <v>48.544731491812193</v>
      </c>
      <c r="V18" s="128"/>
      <c r="W18" s="48"/>
      <c r="X18" s="48"/>
    </row>
    <row r="19" spans="1:24" ht="14.25" customHeight="1" x14ac:dyDescent="0.2">
      <c r="A19" s="3"/>
      <c r="B19" s="2" t="s">
        <v>348</v>
      </c>
      <c r="C19" s="57">
        <v>47.728086654439728</v>
      </c>
      <c r="D19" s="58">
        <v>47.038891878726112</v>
      </c>
      <c r="E19" s="57">
        <v>-0.68919477571361654</v>
      </c>
      <c r="F19" s="251"/>
      <c r="G19" s="57">
        <v>47.701676134589036</v>
      </c>
      <c r="H19" s="58">
        <v>48.544731491812193</v>
      </c>
      <c r="I19" s="57">
        <v>0.84305535722315739</v>
      </c>
      <c r="J19" s="13"/>
      <c r="K19" s="100"/>
      <c r="L19" s="48" t="s">
        <v>348</v>
      </c>
      <c r="M19" s="128">
        <v>47.038891878726112</v>
      </c>
      <c r="P19" s="129" t="s">
        <v>351</v>
      </c>
      <c r="Q19" s="136">
        <v>45.816137505202278</v>
      </c>
      <c r="R19" s="136">
        <v>44.963482178836209</v>
      </c>
      <c r="S19" s="136">
        <v>46.8985929103073</v>
      </c>
      <c r="T19" s="136">
        <v>46.635520896595722</v>
      </c>
      <c r="V19" s="128"/>
      <c r="W19" s="48"/>
      <c r="X19" s="48"/>
    </row>
    <row r="20" spans="1:24" ht="14.25" customHeight="1" x14ac:dyDescent="0.2">
      <c r="A20" s="3"/>
      <c r="B20" s="2" t="s">
        <v>351</v>
      </c>
      <c r="C20" s="57">
        <v>45.816137505202278</v>
      </c>
      <c r="D20" s="58">
        <v>44.963482178836209</v>
      </c>
      <c r="E20" s="57">
        <v>-0.85265532636606878</v>
      </c>
      <c r="F20" s="223"/>
      <c r="G20" s="57">
        <v>46.8985929103073</v>
      </c>
      <c r="H20" s="58">
        <v>46.635520896595722</v>
      </c>
      <c r="I20" s="57">
        <v>-0.26307201371157873</v>
      </c>
      <c r="J20" s="13"/>
      <c r="K20" s="100"/>
      <c r="L20" s="48" t="s">
        <v>351</v>
      </c>
      <c r="M20" s="128">
        <v>44.963482178836209</v>
      </c>
      <c r="P20" s="129" t="s">
        <v>344</v>
      </c>
      <c r="Q20" s="136">
        <v>42.977230093219084</v>
      </c>
      <c r="R20" s="136">
        <v>44.249405517570253</v>
      </c>
      <c r="S20" s="136">
        <v>45.614194182842603</v>
      </c>
      <c r="T20" s="136">
        <v>47.872423636466522</v>
      </c>
      <c r="V20" s="128"/>
      <c r="W20" s="48"/>
      <c r="X20" s="48"/>
    </row>
    <row r="21" spans="1:24" ht="14.25" customHeight="1" x14ac:dyDescent="0.3">
      <c r="A21" s="3"/>
      <c r="B21" s="2" t="s">
        <v>344</v>
      </c>
      <c r="C21" s="57">
        <v>42.977230093219084</v>
      </c>
      <c r="D21" s="58">
        <v>44.249405517570253</v>
      </c>
      <c r="E21" s="57">
        <v>1.2721754243511683</v>
      </c>
      <c r="F21" s="223"/>
      <c r="G21" s="57">
        <v>45.614194182842603</v>
      </c>
      <c r="H21" s="58">
        <v>47.872423636466522</v>
      </c>
      <c r="I21" s="57">
        <v>2.2582294536239189</v>
      </c>
      <c r="J21" s="13"/>
      <c r="K21" s="100"/>
      <c r="L21" s="48" t="s">
        <v>344</v>
      </c>
      <c r="M21" s="128">
        <v>44.249405517570253</v>
      </c>
      <c r="P21" s="129" t="s">
        <v>353</v>
      </c>
      <c r="Q21" s="136">
        <v>42.161346007477931</v>
      </c>
      <c r="R21" s="136">
        <v>41.99292818353527</v>
      </c>
      <c r="S21" s="136">
        <v>41.873162262932034</v>
      </c>
      <c r="T21" s="136">
        <v>43.409443418552186</v>
      </c>
      <c r="V21" s="128"/>
      <c r="W21" s="48"/>
      <c r="X21" s="48"/>
    </row>
    <row r="22" spans="1:24" ht="14.25" customHeight="1" x14ac:dyDescent="0.3">
      <c r="A22" s="3"/>
      <c r="B22" s="2" t="s">
        <v>353</v>
      </c>
      <c r="C22" s="57">
        <v>42.161346007477931</v>
      </c>
      <c r="D22" s="58">
        <v>41.99292818353527</v>
      </c>
      <c r="E22" s="57">
        <v>-0.16841782394266147</v>
      </c>
      <c r="F22" s="223"/>
      <c r="G22" s="57">
        <v>41.873162262932034</v>
      </c>
      <c r="H22" s="58">
        <v>43.409443418552186</v>
      </c>
      <c r="I22" s="57">
        <v>1.5362811556201521</v>
      </c>
      <c r="J22" s="13"/>
      <c r="K22" s="100"/>
      <c r="L22" s="48" t="s">
        <v>353</v>
      </c>
      <c r="M22" s="128">
        <v>41.99292818353527</v>
      </c>
      <c r="P22" s="129" t="s">
        <v>354</v>
      </c>
      <c r="Q22" s="136">
        <v>36.000240401763264</v>
      </c>
      <c r="R22" s="136">
        <v>40.396350782793192</v>
      </c>
      <c r="S22" s="136">
        <v>36.568300664855393</v>
      </c>
      <c r="T22" s="136">
        <v>43.303152437639788</v>
      </c>
      <c r="V22" s="128"/>
      <c r="W22" s="48"/>
      <c r="X22" s="48"/>
    </row>
    <row r="23" spans="1:24" ht="14.25" customHeight="1" x14ac:dyDescent="0.3">
      <c r="A23" s="3"/>
      <c r="B23" s="2" t="s">
        <v>354</v>
      </c>
      <c r="C23" s="57">
        <v>36.000240401763264</v>
      </c>
      <c r="D23" s="58">
        <v>40.396350782793192</v>
      </c>
      <c r="E23" s="57">
        <v>4.3961103810299278</v>
      </c>
      <c r="F23" s="223"/>
      <c r="G23" s="57">
        <v>36.568300664855393</v>
      </c>
      <c r="H23" s="58">
        <v>43.303152437639788</v>
      </c>
      <c r="I23" s="57">
        <v>6.7348517727843955</v>
      </c>
      <c r="J23" s="13"/>
      <c r="K23" s="100"/>
      <c r="L23" s="48" t="s">
        <v>354</v>
      </c>
      <c r="M23" s="128">
        <v>40.396350782793192</v>
      </c>
      <c r="P23" s="129" t="s">
        <v>343</v>
      </c>
      <c r="Q23" s="136">
        <v>42.194959081919762</v>
      </c>
      <c r="R23" s="136">
        <v>39.430381602234199</v>
      </c>
      <c r="S23" s="136">
        <v>43.078224406224408</v>
      </c>
      <c r="T23" s="136">
        <v>41.081778941727229</v>
      </c>
      <c r="V23" s="128"/>
      <c r="W23" s="48"/>
      <c r="X23" s="48"/>
    </row>
    <row r="24" spans="1:24" ht="15" customHeight="1" x14ac:dyDescent="0.3">
      <c r="A24" s="3"/>
      <c r="B24" s="2" t="s">
        <v>343</v>
      </c>
      <c r="C24" s="57">
        <v>42.194959081919762</v>
      </c>
      <c r="D24" s="58">
        <v>39.430381602234199</v>
      </c>
      <c r="E24" s="57">
        <v>-2.7645774796855633</v>
      </c>
      <c r="F24" s="223"/>
      <c r="G24" s="57">
        <v>43.078224406224408</v>
      </c>
      <c r="H24" s="58">
        <v>41.081778941727229</v>
      </c>
      <c r="I24" s="57">
        <v>-1.9964454644971781</v>
      </c>
      <c r="J24" s="13"/>
      <c r="K24" s="100"/>
      <c r="L24" s="48" t="s">
        <v>343</v>
      </c>
      <c r="M24" s="128">
        <v>39.430381602234199</v>
      </c>
      <c r="P24" s="129" t="s">
        <v>341</v>
      </c>
      <c r="Q24" s="136">
        <v>34.209864980320795</v>
      </c>
      <c r="R24" s="136">
        <v>36.792788070127862</v>
      </c>
      <c r="S24" s="136">
        <v>36.315586025510605</v>
      </c>
      <c r="T24" s="136">
        <v>38.230818623136656</v>
      </c>
      <c r="V24" s="128"/>
      <c r="W24" s="48"/>
      <c r="X24" s="48"/>
    </row>
    <row r="25" spans="1:24" ht="15" customHeight="1" x14ac:dyDescent="0.3">
      <c r="A25" s="3"/>
      <c r="B25" s="2" t="s">
        <v>341</v>
      </c>
      <c r="C25" s="57">
        <v>34.209864980320795</v>
      </c>
      <c r="D25" s="58">
        <v>36.792788070127862</v>
      </c>
      <c r="E25" s="57">
        <v>2.5829230898070676</v>
      </c>
      <c r="F25" s="20"/>
      <c r="G25" s="57">
        <v>36.315586025510605</v>
      </c>
      <c r="H25" s="58">
        <v>38.230818623136656</v>
      </c>
      <c r="I25" s="57">
        <v>1.9152325976260514</v>
      </c>
      <c r="J25" s="13"/>
      <c r="K25" s="100"/>
      <c r="L25" s="48" t="s">
        <v>341</v>
      </c>
      <c r="M25" s="128">
        <v>36.792788070127862</v>
      </c>
      <c r="P25" s="129" t="s">
        <v>347</v>
      </c>
      <c r="Q25" s="136">
        <v>39.819266359627953</v>
      </c>
      <c r="R25" s="136">
        <v>34.373777886351853</v>
      </c>
      <c r="S25" s="136">
        <v>42.025065442489385</v>
      </c>
      <c r="T25" s="136">
        <v>32.601686635420904</v>
      </c>
      <c r="V25" s="128"/>
      <c r="W25" s="48"/>
      <c r="X25" s="48"/>
    </row>
    <row r="26" spans="1:24" ht="15" customHeight="1" x14ac:dyDescent="0.2">
      <c r="A26" s="3"/>
      <c r="B26" s="2" t="s">
        <v>347</v>
      </c>
      <c r="C26" s="57">
        <v>39.819266359627953</v>
      </c>
      <c r="D26" s="58">
        <v>34.373777886351853</v>
      </c>
      <c r="E26" s="57">
        <v>-5.4454884732761002</v>
      </c>
      <c r="F26" s="20"/>
      <c r="G26" s="57">
        <v>42.025065442489385</v>
      </c>
      <c r="H26" s="58">
        <v>32.601686635420904</v>
      </c>
      <c r="I26" s="57">
        <v>-9.423378807068481</v>
      </c>
      <c r="J26" s="13"/>
      <c r="K26" s="100"/>
      <c r="L26" s="48" t="s">
        <v>347</v>
      </c>
      <c r="M26" s="128">
        <v>34.373777886351853</v>
      </c>
      <c r="V26" s="48"/>
      <c r="W26" s="48"/>
      <c r="X26" s="48"/>
    </row>
    <row r="27" spans="1:24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V27" s="48"/>
      <c r="W27" s="48"/>
      <c r="X27" s="48"/>
    </row>
    <row r="28" spans="1:24" ht="12.75" x14ac:dyDescent="0.2">
      <c r="A28" s="3"/>
      <c r="B28" s="21" t="s">
        <v>78</v>
      </c>
      <c r="C28" s="61">
        <v>3.176028472340704</v>
      </c>
      <c r="D28" s="60">
        <v>4.2687837217825191</v>
      </c>
      <c r="E28" s="32"/>
      <c r="F28" s="32"/>
      <c r="G28" s="61">
        <v>4.2214409065216998</v>
      </c>
      <c r="H28" s="60">
        <v>5.5807807665726017</v>
      </c>
      <c r="I28" s="32"/>
      <c r="J28" s="13"/>
      <c r="K28" s="100"/>
      <c r="V28" s="48"/>
      <c r="W28" s="48"/>
      <c r="X28" s="48"/>
    </row>
    <row r="29" spans="1:24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100"/>
      <c r="V29" s="48"/>
      <c r="W29" s="48"/>
      <c r="X29" s="48"/>
    </row>
    <row r="30" spans="1:24" ht="13" x14ac:dyDescent="0.3">
      <c r="A30" s="3"/>
      <c r="B30" s="32"/>
      <c r="C30" s="301" t="s">
        <v>276</v>
      </c>
      <c r="D30" s="301"/>
      <c r="E30" s="301"/>
      <c r="F30" s="301"/>
      <c r="G30" s="301"/>
      <c r="H30" s="301"/>
      <c r="I30" s="301"/>
      <c r="J30" s="13"/>
      <c r="K30" s="100"/>
      <c r="V30" s="48"/>
      <c r="W30" s="48"/>
      <c r="X30" s="48"/>
    </row>
    <row r="31" spans="1:24" ht="13" x14ac:dyDescent="0.3">
      <c r="A31" s="3"/>
      <c r="B31" s="32"/>
      <c r="C31" s="301" t="s">
        <v>333</v>
      </c>
      <c r="D31" s="301"/>
      <c r="E31" s="301"/>
      <c r="F31" s="301"/>
      <c r="G31" s="301"/>
      <c r="H31" s="301"/>
      <c r="I31" s="301"/>
      <c r="J31" s="13"/>
      <c r="K31" s="100"/>
      <c r="V31" s="48"/>
      <c r="W31" s="48"/>
      <c r="X31" s="48"/>
    </row>
    <row r="32" spans="1:24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V33" s="48"/>
      <c r="W33" s="48"/>
      <c r="X33" s="48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00"/>
      <c r="V34" s="48"/>
      <c r="W34" s="48"/>
      <c r="X34" s="48"/>
    </row>
    <row r="35" spans="1:26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00"/>
      <c r="V35" s="48"/>
      <c r="W35" s="48"/>
      <c r="X35" s="48"/>
      <c r="Z35" s="64"/>
    </row>
    <row r="36" spans="1:26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00"/>
      <c r="V36" s="48"/>
      <c r="W36" s="48"/>
      <c r="X36" s="48"/>
      <c r="Z36" s="64"/>
    </row>
    <row r="37" spans="1:26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00"/>
      <c r="V37" s="48"/>
      <c r="W37" s="48"/>
      <c r="X37" s="48"/>
    </row>
    <row r="38" spans="1:26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00"/>
      <c r="V38" s="48"/>
      <c r="W38" s="48"/>
      <c r="X38" s="48"/>
    </row>
    <row r="39" spans="1:26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00"/>
      <c r="V39" s="48"/>
      <c r="W39" s="48"/>
      <c r="X39" s="48"/>
    </row>
    <row r="40" spans="1:26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00"/>
      <c r="V40" s="48"/>
      <c r="W40" s="48"/>
      <c r="X40" s="48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100"/>
      <c r="V41" s="48"/>
      <c r="W41" s="48"/>
      <c r="X41" s="48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100"/>
      <c r="V42" s="48"/>
      <c r="W42" s="48"/>
      <c r="X42" s="48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100"/>
      <c r="V43" s="48"/>
      <c r="W43" s="48"/>
      <c r="X43" s="48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100"/>
      <c r="V44" s="48"/>
      <c r="W44" s="48"/>
      <c r="X44" s="48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6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6" x14ac:dyDescent="0.25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5">
      <c r="A49" s="195" t="s">
        <v>173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5">
      <c r="A50" s="195" t="s">
        <v>174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98"/>
    </row>
    <row r="52" spans="1:11" x14ac:dyDescent="0.25">
      <c r="K52" s="98"/>
    </row>
    <row r="53" spans="1:11" x14ac:dyDescent="0.25">
      <c r="B53" s="48"/>
      <c r="C53" s="48"/>
      <c r="D53" s="48"/>
      <c r="E53" s="48"/>
    </row>
  </sheetData>
  <sortState ref="P12:T25">
    <sortCondition descending="1" ref="R12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1.26953125" style="10" customWidth="1"/>
    <col min="4" max="4" width="12.26953125" style="10" customWidth="1"/>
    <col min="5" max="5" width="13.7265625" style="10" customWidth="1"/>
    <col min="6" max="6" width="9.1796875" style="10" customWidth="1"/>
    <col min="7" max="7" width="10" style="10" customWidth="1"/>
    <col min="8" max="8" width="13.1796875" style="10" customWidth="1"/>
    <col min="9" max="9" width="13.26953125" style="10" customWidth="1"/>
    <col min="10" max="10" width="1.81640625" style="10" customWidth="1"/>
    <col min="11" max="11" width="10.81640625" style="99"/>
    <col min="12" max="12" width="14.26953125" style="48" bestFit="1" customWidth="1"/>
    <col min="13" max="13" width="5.7265625" style="48" bestFit="1" customWidth="1"/>
    <col min="14" max="15" width="10.81640625" style="48"/>
    <col min="16" max="16" width="13" style="48" bestFit="1" customWidth="1"/>
    <col min="17" max="21" width="10.81640625" style="48"/>
    <col min="22" max="16384" width="10.8164062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26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V6" s="48"/>
      <c r="W6" s="48"/>
      <c r="X6" s="48"/>
      <c r="Y6" s="48"/>
      <c r="Z6" s="48"/>
    </row>
    <row r="7" spans="1:26" ht="13" x14ac:dyDescent="0.3">
      <c r="A7" s="3"/>
      <c r="B7" s="11"/>
      <c r="C7" s="276" t="s">
        <v>88</v>
      </c>
      <c r="D7" s="276"/>
      <c r="E7" s="276"/>
      <c r="F7" s="276"/>
      <c r="G7" s="276"/>
      <c r="H7" s="276"/>
      <c r="I7" s="276"/>
      <c r="J7" s="13"/>
      <c r="K7" s="100"/>
      <c r="V7" s="48"/>
      <c r="W7" s="48"/>
      <c r="X7" s="48"/>
      <c r="Y7" s="48"/>
      <c r="Z7" s="48"/>
    </row>
    <row r="8" spans="1:26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100"/>
      <c r="V8" s="48"/>
      <c r="W8" s="48"/>
      <c r="X8" s="48"/>
      <c r="Y8" s="48"/>
      <c r="Z8" s="48"/>
    </row>
    <row r="9" spans="1:26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  <c r="X9" s="48"/>
      <c r="Y9" s="48"/>
      <c r="Z9" s="48"/>
    </row>
    <row r="10" spans="1:26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2"/>
      <c r="V10" s="48"/>
      <c r="W10" s="48"/>
      <c r="X10" s="48"/>
      <c r="Y10" s="48"/>
      <c r="Z10" s="48"/>
    </row>
    <row r="11" spans="1:26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10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 t="s">
        <v>59</v>
      </c>
      <c r="X11" s="48"/>
      <c r="Y11" s="48"/>
      <c r="Z11" s="48"/>
    </row>
    <row r="12" spans="1:26" ht="12" customHeight="1" x14ac:dyDescent="0.3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345</v>
      </c>
      <c r="W12" s="128">
        <v>85.356837667929156</v>
      </c>
      <c r="X12" s="48"/>
      <c r="Y12" s="48"/>
      <c r="Z12" s="48"/>
    </row>
    <row r="13" spans="1:26" ht="15" customHeight="1" x14ac:dyDescent="0.3">
      <c r="A13" s="3"/>
      <c r="B13" s="21" t="s">
        <v>345</v>
      </c>
      <c r="C13" s="60">
        <v>82.365173061596821</v>
      </c>
      <c r="D13" s="60">
        <v>85.356837667929156</v>
      </c>
      <c r="E13" s="60">
        <v>2.9916646063323356</v>
      </c>
      <c r="F13" s="24"/>
      <c r="G13" s="60">
        <v>84.622139847881712</v>
      </c>
      <c r="H13" s="60">
        <v>85.329942535596501</v>
      </c>
      <c r="I13" s="60">
        <v>0.70780268771478916</v>
      </c>
      <c r="J13" s="13"/>
      <c r="K13" s="2"/>
      <c r="L13" s="48" t="s">
        <v>345</v>
      </c>
      <c r="M13" s="128">
        <v>85.356837667929156</v>
      </c>
      <c r="P13" s="129" t="s">
        <v>345</v>
      </c>
      <c r="Q13" s="136">
        <v>82.365173061596821</v>
      </c>
      <c r="R13" s="136">
        <v>85.356837667929156</v>
      </c>
      <c r="S13" s="136">
        <v>84.622139847881712</v>
      </c>
      <c r="T13" s="136">
        <v>85.329942535596501</v>
      </c>
      <c r="V13" s="48" t="s">
        <v>342</v>
      </c>
      <c r="W13" s="128">
        <v>81.824965795267858</v>
      </c>
      <c r="X13" s="48"/>
      <c r="Y13" s="48"/>
      <c r="Z13" s="48"/>
    </row>
    <row r="14" spans="1:26" ht="14.25" customHeight="1" x14ac:dyDescent="0.3">
      <c r="A14" s="3"/>
      <c r="B14" s="2" t="s">
        <v>342</v>
      </c>
      <c r="C14" s="57">
        <v>81.223888541894155</v>
      </c>
      <c r="D14" s="58">
        <v>81.824965795267858</v>
      </c>
      <c r="E14" s="57">
        <v>0.60107725337370255</v>
      </c>
      <c r="F14" s="24"/>
      <c r="G14" s="57">
        <v>82.351230143510222</v>
      </c>
      <c r="H14" s="58">
        <v>84.269546865704243</v>
      </c>
      <c r="I14" s="57">
        <v>1.9183167221940209</v>
      </c>
      <c r="J14" s="13"/>
      <c r="K14" s="2"/>
      <c r="L14" s="48" t="s">
        <v>342</v>
      </c>
      <c r="M14" s="128">
        <v>81.824965795267858</v>
      </c>
      <c r="P14" s="129" t="s">
        <v>342</v>
      </c>
      <c r="Q14" s="136">
        <v>81.223888541894155</v>
      </c>
      <c r="R14" s="136">
        <v>81.824965795267858</v>
      </c>
      <c r="S14" s="136">
        <v>82.351230143510222</v>
      </c>
      <c r="T14" s="136">
        <v>84.269546865704243</v>
      </c>
      <c r="V14" s="48" t="s">
        <v>346</v>
      </c>
      <c r="W14" s="128">
        <v>80.880968469539667</v>
      </c>
      <c r="X14" s="48"/>
      <c r="Y14" s="48"/>
      <c r="Z14" s="48"/>
    </row>
    <row r="15" spans="1:26" ht="15" customHeight="1" x14ac:dyDescent="0.3">
      <c r="A15" s="3"/>
      <c r="B15" s="21" t="s">
        <v>346</v>
      </c>
      <c r="C15" s="61">
        <v>80.182328030595372</v>
      </c>
      <c r="D15" s="60">
        <v>80.880968469539667</v>
      </c>
      <c r="E15" s="61">
        <v>0.69864043894429528</v>
      </c>
      <c r="F15" s="263"/>
      <c r="G15" s="61">
        <v>81.958657316710131</v>
      </c>
      <c r="H15" s="60">
        <v>81.767400511009441</v>
      </c>
      <c r="I15" s="61">
        <v>-0.19125680570068937</v>
      </c>
      <c r="J15" s="13"/>
      <c r="K15" s="2"/>
      <c r="L15" s="48" t="s">
        <v>346</v>
      </c>
      <c r="M15" s="128">
        <v>80.880968469539667</v>
      </c>
      <c r="P15" s="129" t="s">
        <v>346</v>
      </c>
      <c r="Q15" s="136">
        <v>80.182328030595372</v>
      </c>
      <c r="R15" s="136">
        <v>80.880968469539667</v>
      </c>
      <c r="S15" s="136">
        <v>81.958657316710131</v>
      </c>
      <c r="T15" s="136">
        <v>81.767400511009441</v>
      </c>
      <c r="V15" s="48" t="s">
        <v>344</v>
      </c>
      <c r="W15" s="128">
        <v>80.560112202097926</v>
      </c>
      <c r="X15" s="48"/>
      <c r="Y15" s="48"/>
      <c r="Z15" s="48"/>
    </row>
    <row r="16" spans="1:26" ht="15" customHeight="1" x14ac:dyDescent="0.2">
      <c r="A16" s="3"/>
      <c r="B16" s="2" t="s">
        <v>344</v>
      </c>
      <c r="C16" s="57">
        <v>81.547723006980107</v>
      </c>
      <c r="D16" s="58">
        <v>80.560112202097926</v>
      </c>
      <c r="E16" s="57">
        <v>-0.98761080488218056</v>
      </c>
      <c r="F16" s="24"/>
      <c r="G16" s="57">
        <v>84.41165166330417</v>
      </c>
      <c r="H16" s="58">
        <v>81.578036487968731</v>
      </c>
      <c r="I16" s="57">
        <v>-2.8336151753354386</v>
      </c>
      <c r="J16" s="13"/>
      <c r="K16" s="2"/>
      <c r="L16" s="48" t="s">
        <v>344</v>
      </c>
      <c r="M16" s="128">
        <v>80.560112202097926</v>
      </c>
      <c r="P16" s="129" t="s">
        <v>344</v>
      </c>
      <c r="Q16" s="136">
        <v>81.547723006980107</v>
      </c>
      <c r="R16" s="136">
        <v>80.560112202097926</v>
      </c>
      <c r="S16" s="136">
        <v>84.41165166330417</v>
      </c>
      <c r="T16" s="136">
        <v>81.578036487968731</v>
      </c>
      <c r="V16" s="48" t="s">
        <v>352</v>
      </c>
      <c r="W16" s="128">
        <v>79.717476031779867</v>
      </c>
      <c r="X16" s="48"/>
      <c r="Y16" s="48"/>
      <c r="Z16" s="48"/>
    </row>
    <row r="17" spans="1:26" ht="15" customHeight="1" x14ac:dyDescent="0.2">
      <c r="A17" s="3"/>
      <c r="B17" s="2" t="s">
        <v>352</v>
      </c>
      <c r="C17" s="57">
        <v>80.410885763444284</v>
      </c>
      <c r="D17" s="58">
        <v>79.717476031779867</v>
      </c>
      <c r="E17" s="57">
        <v>-0.693409731664417</v>
      </c>
      <c r="F17" s="24"/>
      <c r="G17" s="57">
        <v>80.971374151294683</v>
      </c>
      <c r="H17" s="58">
        <v>80.933373765783131</v>
      </c>
      <c r="I17" s="57">
        <v>-3.8000385511551826E-2</v>
      </c>
      <c r="J17" s="13"/>
      <c r="K17" s="2"/>
      <c r="L17" s="48" t="s">
        <v>352</v>
      </c>
      <c r="M17" s="128">
        <v>79.717476031779867</v>
      </c>
      <c r="P17" s="129" t="s">
        <v>352</v>
      </c>
      <c r="Q17" s="136">
        <v>80.410885763444284</v>
      </c>
      <c r="R17" s="136">
        <v>79.717476031779867</v>
      </c>
      <c r="S17" s="136">
        <v>80.971374151294683</v>
      </c>
      <c r="T17" s="136">
        <v>80.933373765783131</v>
      </c>
      <c r="V17" s="48" t="s">
        <v>349</v>
      </c>
      <c r="W17" s="128">
        <v>79.370614689094538</v>
      </c>
      <c r="X17" s="48"/>
      <c r="Y17" s="48"/>
      <c r="Z17" s="48"/>
    </row>
    <row r="18" spans="1:26" ht="15" customHeight="1" x14ac:dyDescent="0.2">
      <c r="A18" s="3"/>
      <c r="B18" s="2" t="s">
        <v>349</v>
      </c>
      <c r="C18" s="57">
        <v>78.809934192384262</v>
      </c>
      <c r="D18" s="58">
        <v>79.370614689094538</v>
      </c>
      <c r="E18" s="57">
        <v>0.56068049671027609</v>
      </c>
      <c r="F18" s="24"/>
      <c r="G18" s="57">
        <v>81.441320841582694</v>
      </c>
      <c r="H18" s="58">
        <v>81.648244560937044</v>
      </c>
      <c r="I18" s="57">
        <v>0.20692371935435006</v>
      </c>
      <c r="J18" s="13"/>
      <c r="K18" s="2"/>
      <c r="L18" s="48" t="s">
        <v>349</v>
      </c>
      <c r="M18" s="128">
        <v>79.370614689094538</v>
      </c>
      <c r="P18" s="129" t="s">
        <v>349</v>
      </c>
      <c r="Q18" s="136">
        <v>78.809934192384262</v>
      </c>
      <c r="R18" s="136">
        <v>79.370614689094538</v>
      </c>
      <c r="S18" s="136">
        <v>81.441320841582694</v>
      </c>
      <c r="T18" s="136">
        <v>81.648244560937044</v>
      </c>
      <c r="V18" s="48" t="s">
        <v>350</v>
      </c>
      <c r="W18" s="128">
        <v>78.547998635155793</v>
      </c>
      <c r="X18" s="48"/>
      <c r="Y18" s="48"/>
      <c r="Z18" s="48"/>
    </row>
    <row r="19" spans="1:26" ht="15" customHeight="1" x14ac:dyDescent="0.2">
      <c r="A19" s="3"/>
      <c r="B19" s="2" t="s">
        <v>350</v>
      </c>
      <c r="C19" s="57">
        <v>80.667591030399706</v>
      </c>
      <c r="D19" s="58">
        <v>78.547998635155793</v>
      </c>
      <c r="E19" s="57">
        <v>-2.1195923952439131</v>
      </c>
      <c r="F19" s="24"/>
      <c r="G19" s="57">
        <v>81.429276291908607</v>
      </c>
      <c r="H19" s="58">
        <v>79.094963950007198</v>
      </c>
      <c r="I19" s="57">
        <v>-2.3343123419014091</v>
      </c>
      <c r="J19" s="13"/>
      <c r="K19" s="2"/>
      <c r="L19" s="48" t="s">
        <v>350</v>
      </c>
      <c r="M19" s="128">
        <v>78.547998635155793</v>
      </c>
      <c r="P19" s="129" t="s">
        <v>350</v>
      </c>
      <c r="Q19" s="136">
        <v>80.667591030399706</v>
      </c>
      <c r="R19" s="136">
        <v>78.547998635155793</v>
      </c>
      <c r="S19" s="136">
        <v>81.429276291908607</v>
      </c>
      <c r="T19" s="136">
        <v>79.094963950007198</v>
      </c>
      <c r="V19" s="48" t="s">
        <v>351</v>
      </c>
      <c r="W19" s="128">
        <v>77.487776701211715</v>
      </c>
      <c r="X19" s="48"/>
      <c r="Y19" s="48"/>
      <c r="Z19" s="48"/>
    </row>
    <row r="20" spans="1:26" ht="15" customHeight="1" x14ac:dyDescent="0.2">
      <c r="A20" s="3"/>
      <c r="B20" s="2" t="s">
        <v>351</v>
      </c>
      <c r="C20" s="57">
        <v>78.093203346492515</v>
      </c>
      <c r="D20" s="58">
        <v>77.487776701211715</v>
      </c>
      <c r="E20" s="57">
        <v>-0.60542664528080081</v>
      </c>
      <c r="F20" s="24"/>
      <c r="G20" s="57">
        <v>78.984857402494583</v>
      </c>
      <c r="H20" s="58">
        <v>78.826651618041907</v>
      </c>
      <c r="I20" s="57">
        <v>-0.15820578445267586</v>
      </c>
      <c r="J20" s="13"/>
      <c r="K20" s="2"/>
      <c r="L20" s="48" t="s">
        <v>351</v>
      </c>
      <c r="M20" s="128">
        <v>77.487776701211715</v>
      </c>
      <c r="P20" s="129" t="s">
        <v>351</v>
      </c>
      <c r="Q20" s="136">
        <v>78.093203346492515</v>
      </c>
      <c r="R20" s="136">
        <v>77.487776701211715</v>
      </c>
      <c r="S20" s="136">
        <v>78.984857402494583</v>
      </c>
      <c r="T20" s="136">
        <v>78.826651618041907</v>
      </c>
      <c r="V20" s="48" t="s">
        <v>343</v>
      </c>
      <c r="W20" s="128">
        <v>77.018917280419515</v>
      </c>
      <c r="X20" s="48"/>
      <c r="Y20" s="48"/>
      <c r="Z20" s="48"/>
    </row>
    <row r="21" spans="1:26" ht="14.25" customHeight="1" x14ac:dyDescent="0.2">
      <c r="A21" s="3"/>
      <c r="B21" s="2" t="s">
        <v>343</v>
      </c>
      <c r="C21" s="57">
        <v>78.187023351480065</v>
      </c>
      <c r="D21" s="58">
        <v>77.018917280419515</v>
      </c>
      <c r="E21" s="57">
        <v>-1.1681060710605493</v>
      </c>
      <c r="F21" s="24"/>
      <c r="G21" s="57">
        <v>81.331076816884377</v>
      </c>
      <c r="H21" s="58">
        <v>77.371391209925704</v>
      </c>
      <c r="I21" s="57">
        <v>-3.9596856069586721</v>
      </c>
      <c r="J21" s="13"/>
      <c r="K21" s="2"/>
      <c r="L21" s="48" t="s">
        <v>343</v>
      </c>
      <c r="M21" s="128">
        <v>77.018917280419515</v>
      </c>
      <c r="P21" s="129" t="s">
        <v>343</v>
      </c>
      <c r="Q21" s="136">
        <v>78.187023351480065</v>
      </c>
      <c r="R21" s="136">
        <v>77.018917280419515</v>
      </c>
      <c r="S21" s="136">
        <v>81.331076816884377</v>
      </c>
      <c r="T21" s="136">
        <v>77.371391209925704</v>
      </c>
      <c r="V21" s="48" t="s">
        <v>348</v>
      </c>
      <c r="W21" s="128">
        <v>76.463567330649127</v>
      </c>
      <c r="X21" s="48"/>
      <c r="Y21" s="48"/>
      <c r="Z21" s="48"/>
    </row>
    <row r="22" spans="1:26" ht="14.25" customHeight="1" x14ac:dyDescent="0.3">
      <c r="A22" s="3"/>
      <c r="B22" s="2" t="s">
        <v>348</v>
      </c>
      <c r="C22" s="57">
        <v>77.479848233420014</v>
      </c>
      <c r="D22" s="58">
        <v>76.463567330649127</v>
      </c>
      <c r="E22" s="57">
        <v>-1.0162809027708875</v>
      </c>
      <c r="F22" s="24"/>
      <c r="G22" s="57">
        <v>77.809778661732565</v>
      </c>
      <c r="H22" s="58">
        <v>77.256697430776455</v>
      </c>
      <c r="I22" s="57">
        <v>-0.55308123095610995</v>
      </c>
      <c r="J22" s="13"/>
      <c r="K22" s="2"/>
      <c r="L22" s="48" t="s">
        <v>348</v>
      </c>
      <c r="M22" s="128">
        <v>76.463567330649127</v>
      </c>
      <c r="P22" s="129" t="s">
        <v>348</v>
      </c>
      <c r="Q22" s="136">
        <v>77.479848233420014</v>
      </c>
      <c r="R22" s="136">
        <v>76.463567330649127</v>
      </c>
      <c r="S22" s="136">
        <v>77.809778661732565</v>
      </c>
      <c r="T22" s="136">
        <v>77.256697430776455</v>
      </c>
      <c r="V22" s="48" t="s">
        <v>354</v>
      </c>
      <c r="W22" s="128">
        <v>76.005815933034967</v>
      </c>
      <c r="X22" s="48"/>
      <c r="Y22" s="48"/>
      <c r="Z22" s="48"/>
    </row>
    <row r="23" spans="1:26" ht="15" customHeight="1" x14ac:dyDescent="0.3">
      <c r="A23" s="3"/>
      <c r="B23" s="2" t="s">
        <v>354</v>
      </c>
      <c r="C23" s="57">
        <v>74.13450822120258</v>
      </c>
      <c r="D23" s="58">
        <v>76.005815933034967</v>
      </c>
      <c r="E23" s="57">
        <v>1.8713077118323866</v>
      </c>
      <c r="F23" s="24"/>
      <c r="G23" s="57">
        <v>76.143558656030251</v>
      </c>
      <c r="H23" s="58">
        <v>76.901274705125928</v>
      </c>
      <c r="I23" s="57">
        <v>0.75771604909567714</v>
      </c>
      <c r="J23" s="13"/>
      <c r="K23" s="2"/>
      <c r="L23" s="48" t="s">
        <v>354</v>
      </c>
      <c r="M23" s="128">
        <v>76.005815933034967</v>
      </c>
      <c r="P23" s="129" t="s">
        <v>354</v>
      </c>
      <c r="Q23" s="136">
        <v>74.13450822120258</v>
      </c>
      <c r="R23" s="136">
        <v>76.005815933034967</v>
      </c>
      <c r="S23" s="136">
        <v>76.143558656030251</v>
      </c>
      <c r="T23" s="136">
        <v>76.901274705125928</v>
      </c>
      <c r="V23" s="48" t="s">
        <v>347</v>
      </c>
      <c r="W23" s="128">
        <v>75.463600684202447</v>
      </c>
      <c r="X23" s="48"/>
      <c r="Y23" s="48"/>
      <c r="Z23" s="48"/>
    </row>
    <row r="24" spans="1:26" ht="15" customHeight="1" x14ac:dyDescent="0.3">
      <c r="A24" s="3"/>
      <c r="B24" s="2" t="s">
        <v>347</v>
      </c>
      <c r="C24" s="57">
        <v>79.46999561979851</v>
      </c>
      <c r="D24" s="58">
        <v>75.463600684202447</v>
      </c>
      <c r="E24" s="57">
        <v>-4.0063949355960631</v>
      </c>
      <c r="F24" s="24"/>
      <c r="G24" s="57">
        <v>80.794614847564716</v>
      </c>
      <c r="H24" s="58">
        <v>75.586690183287004</v>
      </c>
      <c r="I24" s="57">
        <v>-5.2079246642777122</v>
      </c>
      <c r="J24" s="13"/>
      <c r="K24" s="2"/>
      <c r="L24" s="48" t="s">
        <v>347</v>
      </c>
      <c r="M24" s="128">
        <v>75.463600684202447</v>
      </c>
      <c r="P24" s="129" t="s">
        <v>347</v>
      </c>
      <c r="Q24" s="136">
        <v>79.46999561979851</v>
      </c>
      <c r="R24" s="136">
        <v>75.463600684202447</v>
      </c>
      <c r="S24" s="136">
        <v>80.794614847564716</v>
      </c>
      <c r="T24" s="136">
        <v>75.586690183287004</v>
      </c>
      <c r="V24" s="48" t="s">
        <v>353</v>
      </c>
      <c r="W24" s="128">
        <v>71.844703958871335</v>
      </c>
      <c r="X24" s="48"/>
      <c r="Y24" s="48"/>
      <c r="Z24" s="48"/>
    </row>
    <row r="25" spans="1:26" ht="15" customHeight="1" x14ac:dyDescent="0.3">
      <c r="A25" s="3"/>
      <c r="B25" s="2" t="s">
        <v>353</v>
      </c>
      <c r="C25" s="57">
        <v>72.704981286429074</v>
      </c>
      <c r="D25" s="58">
        <v>71.844703958871335</v>
      </c>
      <c r="E25" s="57">
        <v>-0.86027732755773911</v>
      </c>
      <c r="F25" s="24"/>
      <c r="G25" s="57">
        <v>74.486704864645645</v>
      </c>
      <c r="H25" s="58">
        <v>74.778198515666858</v>
      </c>
      <c r="I25" s="57">
        <v>0.29149365102121294</v>
      </c>
      <c r="J25" s="13"/>
      <c r="K25" s="2"/>
      <c r="L25" s="48" t="s">
        <v>353</v>
      </c>
      <c r="M25" s="128">
        <v>71.844703958871335</v>
      </c>
      <c r="P25" s="129" t="s">
        <v>353</v>
      </c>
      <c r="Q25" s="136">
        <v>72.704981286429074</v>
      </c>
      <c r="R25" s="136">
        <v>71.844703958871335</v>
      </c>
      <c r="S25" s="136">
        <v>74.486704864645645</v>
      </c>
      <c r="T25" s="136">
        <v>74.778198515666858</v>
      </c>
      <c r="V25" s="48" t="s">
        <v>341</v>
      </c>
      <c r="W25" s="128">
        <v>67.34307586456589</v>
      </c>
      <c r="X25" s="48"/>
      <c r="Y25" s="48"/>
      <c r="Z25" s="48"/>
    </row>
    <row r="26" spans="1:26" ht="15" customHeight="1" x14ac:dyDescent="0.3">
      <c r="A26" s="3"/>
      <c r="B26" s="2" t="s">
        <v>341</v>
      </c>
      <c r="C26" s="57">
        <v>66.406138030300639</v>
      </c>
      <c r="D26" s="58">
        <v>67.34307586456589</v>
      </c>
      <c r="E26" s="57">
        <v>0.93693783426525101</v>
      </c>
      <c r="F26" s="24"/>
      <c r="G26" s="57">
        <v>68.412505733977184</v>
      </c>
      <c r="H26" s="58">
        <v>67.698190943717904</v>
      </c>
      <c r="I26" s="57">
        <v>-0.71431479025928013</v>
      </c>
      <c r="J26" s="13"/>
      <c r="K26" s="2"/>
      <c r="L26" s="48" t="s">
        <v>341</v>
      </c>
      <c r="M26" s="128">
        <v>67.34307586456589</v>
      </c>
      <c r="P26" s="129" t="s">
        <v>341</v>
      </c>
      <c r="Q26" s="136">
        <v>66.406138030300639</v>
      </c>
      <c r="R26" s="136">
        <v>67.34307586456589</v>
      </c>
      <c r="S26" s="136">
        <v>68.412505733977184</v>
      </c>
      <c r="T26" s="136">
        <v>67.698190943717904</v>
      </c>
      <c r="V26" s="48"/>
      <c r="W26" s="48"/>
      <c r="X26" s="48"/>
      <c r="Y26" s="48"/>
      <c r="Z26" s="48"/>
    </row>
    <row r="27" spans="1:26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  <c r="X27" s="48"/>
      <c r="Y27" s="48"/>
      <c r="Z27" s="48"/>
    </row>
    <row r="28" spans="1:26" ht="12.75" x14ac:dyDescent="0.2">
      <c r="A28" s="3"/>
      <c r="B28" s="21" t="s">
        <v>78</v>
      </c>
      <c r="C28" s="61">
        <v>2.1828450310014489</v>
      </c>
      <c r="D28" s="60">
        <v>4.4758691983894892</v>
      </c>
      <c r="E28" s="32"/>
      <c r="F28" s="32"/>
      <c r="G28" s="61">
        <v>2.6634825311715815</v>
      </c>
      <c r="H28" s="60">
        <v>3.56254202458706</v>
      </c>
      <c r="I28" s="32"/>
      <c r="J28" s="13"/>
      <c r="K28" s="98"/>
      <c r="V28" s="48"/>
      <c r="W28" s="48"/>
      <c r="X28" s="48"/>
      <c r="Y28" s="48"/>
      <c r="Z28" s="48"/>
    </row>
    <row r="29" spans="1:26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V29" s="48"/>
      <c r="W29" s="48"/>
      <c r="X29" s="48"/>
      <c r="Y29" s="48"/>
      <c r="Z29" s="48"/>
    </row>
    <row r="30" spans="1:26" ht="13" x14ac:dyDescent="0.25">
      <c r="A30" s="3"/>
      <c r="B30" s="32"/>
      <c r="C30" s="296" t="s">
        <v>179</v>
      </c>
      <c r="D30" s="296"/>
      <c r="E30" s="296"/>
      <c r="F30" s="296"/>
      <c r="G30" s="296"/>
      <c r="H30" s="296"/>
      <c r="I30" s="296"/>
      <c r="J30" s="13"/>
      <c r="K30" s="98"/>
      <c r="V30" s="48"/>
      <c r="W30" s="48"/>
      <c r="X30" s="48"/>
      <c r="Y30" s="48"/>
      <c r="Z30" s="48"/>
    </row>
    <row r="31" spans="1:26" ht="13" x14ac:dyDescent="0.3">
      <c r="A31" s="3"/>
      <c r="B31" s="32"/>
      <c r="C31" s="300" t="s">
        <v>333</v>
      </c>
      <c r="D31" s="300"/>
      <c r="E31" s="300"/>
      <c r="F31" s="300"/>
      <c r="G31" s="300"/>
      <c r="H31" s="300"/>
      <c r="I31" s="300"/>
      <c r="J31" s="13"/>
      <c r="K31" s="98"/>
      <c r="V31" s="48"/>
      <c r="W31" s="48"/>
      <c r="X31" s="48"/>
      <c r="Y31" s="48"/>
      <c r="Z31" s="48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  <c r="Y32" s="48"/>
      <c r="Z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V33" s="48"/>
      <c r="W33" s="48"/>
      <c r="X33" s="48"/>
      <c r="Y33" s="48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V34" s="48"/>
      <c r="W34" s="48"/>
      <c r="X34" s="48"/>
      <c r="Y34" s="48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V35" s="48"/>
      <c r="W35" s="48"/>
      <c r="X35" s="48"/>
      <c r="Y35" s="48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V36" s="48"/>
      <c r="W36" s="48"/>
      <c r="X36" s="48"/>
      <c r="Y36" s="48"/>
    </row>
    <row r="37" spans="1:25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V37" s="48"/>
      <c r="W37" s="48"/>
      <c r="X37" s="48"/>
      <c r="Y37" s="48"/>
    </row>
    <row r="38" spans="1:25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V38" s="48"/>
      <c r="W38" s="48"/>
      <c r="X38" s="48"/>
      <c r="Y38" s="48"/>
    </row>
    <row r="39" spans="1:25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V39" s="48"/>
      <c r="W39" s="48"/>
      <c r="X39" s="48"/>
      <c r="Y39" s="48"/>
    </row>
    <row r="40" spans="1:25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8"/>
      <c r="V40" s="48"/>
      <c r="W40" s="48"/>
      <c r="X40" s="48"/>
      <c r="Y40" s="48"/>
    </row>
    <row r="41" spans="1:25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  <c r="V41" s="48"/>
      <c r="W41" s="48"/>
      <c r="X41" s="48"/>
      <c r="Y41" s="48"/>
    </row>
    <row r="42" spans="1:25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5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5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5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5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5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5" x14ac:dyDescent="0.25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5">
      <c r="A49" s="195" t="s">
        <v>211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5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98"/>
    </row>
    <row r="52" spans="1:11" x14ac:dyDescent="0.25">
      <c r="K52" s="98"/>
    </row>
    <row r="53" spans="1:11" x14ac:dyDescent="0.25">
      <c r="B53" s="48"/>
      <c r="C53" s="48"/>
      <c r="D53" s="48"/>
      <c r="E53" s="48"/>
    </row>
  </sheetData>
  <sortState ref="P13:T26">
    <sortCondition descending="1" ref="R26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54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2.453125" style="10" customWidth="1"/>
    <col min="4" max="4" width="11.54296875" style="10" customWidth="1"/>
    <col min="5" max="5" width="15.1796875" style="10" customWidth="1"/>
    <col min="6" max="6" width="8.81640625" style="10" customWidth="1"/>
    <col min="7" max="7" width="10.81640625" style="10" customWidth="1"/>
    <col min="8" max="8" width="13.54296875" style="10" customWidth="1"/>
    <col min="9" max="9" width="15.1796875" style="10" customWidth="1"/>
    <col min="10" max="10" width="1.81640625" style="10" customWidth="1"/>
    <col min="11" max="11" width="10.81640625" style="10"/>
    <col min="12" max="12" width="14.26953125" style="48" bestFit="1" customWidth="1"/>
    <col min="13" max="13" width="5.7265625" style="48" bestFit="1" customWidth="1"/>
    <col min="14" max="14" width="10.81640625" style="48"/>
    <col min="15" max="15" width="14.26953125" style="48" bestFit="1" customWidth="1"/>
    <col min="16" max="23" width="10.81640625" style="48"/>
    <col min="24" max="16384" width="10.81640625" style="10"/>
  </cols>
  <sheetData>
    <row r="1" spans="1:23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3" ht="33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3" x14ac:dyDescent="0.3">
      <c r="A7" s="3"/>
      <c r="B7" s="11"/>
      <c r="C7" s="276" t="s">
        <v>89</v>
      </c>
      <c r="D7" s="276"/>
      <c r="E7" s="276"/>
      <c r="F7" s="276"/>
      <c r="G7" s="276"/>
      <c r="H7" s="276"/>
      <c r="I7" s="276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2"/>
    </row>
    <row r="11" spans="1:23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</row>
    <row r="12" spans="1:23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</row>
    <row r="13" spans="1:23" ht="14.25" customHeight="1" x14ac:dyDescent="0.25">
      <c r="A13" s="3"/>
      <c r="B13" s="2" t="s">
        <v>354</v>
      </c>
      <c r="C13" s="57">
        <v>51.899142488065827</v>
      </c>
      <c r="D13" s="58">
        <v>56.028524667021472</v>
      </c>
      <c r="E13" s="57">
        <v>4.1293821789556446</v>
      </c>
      <c r="F13" s="24"/>
      <c r="G13" s="57">
        <v>51.61942252542385</v>
      </c>
      <c r="H13" s="58">
        <v>57.29539205843578</v>
      </c>
      <c r="I13" s="57">
        <v>5.67596953301193</v>
      </c>
      <c r="J13" s="13"/>
      <c r="K13" s="2"/>
      <c r="L13" s="48" t="s">
        <v>354</v>
      </c>
      <c r="M13" s="128">
        <v>56.028524667021472</v>
      </c>
      <c r="O13" s="48" t="s">
        <v>354</v>
      </c>
      <c r="P13" s="128">
        <v>51.899142488065827</v>
      </c>
      <c r="Q13" s="128">
        <v>56.028524667021472</v>
      </c>
      <c r="R13" s="128">
        <v>51.61942252542385</v>
      </c>
      <c r="S13" s="128">
        <v>57.29539205843578</v>
      </c>
      <c r="U13" s="48" t="s">
        <v>354</v>
      </c>
      <c r="V13" s="128">
        <v>56.028524667021472</v>
      </c>
    </row>
    <row r="14" spans="1:23" ht="15" customHeight="1" x14ac:dyDescent="0.2">
      <c r="A14" s="3"/>
      <c r="B14" s="2" t="s">
        <v>344</v>
      </c>
      <c r="C14" s="57">
        <v>55.454620458862379</v>
      </c>
      <c r="D14" s="58">
        <v>55.956237829013354</v>
      </c>
      <c r="E14" s="57">
        <v>0.5016173701509743</v>
      </c>
      <c r="F14" s="24"/>
      <c r="G14" s="57">
        <v>55.83750757873289</v>
      </c>
      <c r="H14" s="58">
        <v>55.875194608528012</v>
      </c>
      <c r="I14" s="57">
        <v>3.7687029795122839E-2</v>
      </c>
      <c r="J14" s="13"/>
      <c r="K14" s="2"/>
      <c r="L14" s="48" t="s">
        <v>344</v>
      </c>
      <c r="M14" s="128">
        <v>55.956237829013354</v>
      </c>
      <c r="O14" s="48" t="s">
        <v>344</v>
      </c>
      <c r="P14" s="128">
        <v>55.454620458862379</v>
      </c>
      <c r="Q14" s="128">
        <v>55.956237829013354</v>
      </c>
      <c r="R14" s="128">
        <v>55.83750757873289</v>
      </c>
      <c r="S14" s="128">
        <v>55.875194608528012</v>
      </c>
      <c r="U14" s="48" t="s">
        <v>344</v>
      </c>
      <c r="V14" s="128">
        <v>55.956237829013354</v>
      </c>
    </row>
    <row r="15" spans="1:23" ht="15" customHeight="1" x14ac:dyDescent="0.3">
      <c r="A15" s="3"/>
      <c r="B15" s="21" t="s">
        <v>345</v>
      </c>
      <c r="C15" s="60">
        <v>50.236354999502232</v>
      </c>
      <c r="D15" s="60">
        <v>53.993539927528808</v>
      </c>
      <c r="E15" s="60">
        <v>3.7571849280265752</v>
      </c>
      <c r="F15" s="260"/>
      <c r="G15" s="60">
        <v>51.179854891532251</v>
      </c>
      <c r="H15" s="60">
        <v>53.548094483697206</v>
      </c>
      <c r="I15" s="60">
        <v>2.3682395921649544</v>
      </c>
      <c r="J15" s="13"/>
      <c r="K15" s="2"/>
      <c r="L15" s="48" t="s">
        <v>345</v>
      </c>
      <c r="M15" s="128">
        <v>53.993539927528808</v>
      </c>
      <c r="O15" s="48" t="s">
        <v>345</v>
      </c>
      <c r="P15" s="128">
        <v>50.236354999502232</v>
      </c>
      <c r="Q15" s="128">
        <v>53.993539927528808</v>
      </c>
      <c r="R15" s="128">
        <v>51.179854891532251</v>
      </c>
      <c r="S15" s="128">
        <v>53.548094483697206</v>
      </c>
      <c r="U15" s="48" t="s">
        <v>345</v>
      </c>
      <c r="V15" s="128">
        <v>53.993539927528808</v>
      </c>
    </row>
    <row r="16" spans="1:23" ht="15" customHeight="1" x14ac:dyDescent="0.2">
      <c r="A16" s="3"/>
      <c r="B16" s="2" t="s">
        <v>349</v>
      </c>
      <c r="C16" s="57">
        <v>52.232958287204191</v>
      </c>
      <c r="D16" s="58">
        <v>53.172785670024133</v>
      </c>
      <c r="E16" s="57">
        <v>0.93982738281994216</v>
      </c>
      <c r="F16" s="24"/>
      <c r="G16" s="57">
        <v>50.30713203900001</v>
      </c>
      <c r="H16" s="58">
        <v>52.553605759131074</v>
      </c>
      <c r="I16" s="57">
        <v>2.2464737201310641</v>
      </c>
      <c r="J16" s="13"/>
      <c r="K16" s="2"/>
      <c r="L16" s="48" t="s">
        <v>349</v>
      </c>
      <c r="M16" s="128">
        <v>53.172785670024133</v>
      </c>
      <c r="O16" s="48" t="s">
        <v>349</v>
      </c>
      <c r="P16" s="128">
        <v>52.232958287204191</v>
      </c>
      <c r="Q16" s="128">
        <v>53.172785670024133</v>
      </c>
      <c r="R16" s="128">
        <v>50.30713203900001</v>
      </c>
      <c r="S16" s="128">
        <v>52.553605759131074</v>
      </c>
      <c r="U16" s="48" t="s">
        <v>349</v>
      </c>
      <c r="V16" s="128">
        <v>53.172785670024133</v>
      </c>
    </row>
    <row r="17" spans="1:25" ht="15" customHeight="1" x14ac:dyDescent="0.2">
      <c r="A17" s="3"/>
      <c r="B17" s="2" t="s">
        <v>347</v>
      </c>
      <c r="C17" s="57">
        <v>55.369249046573444</v>
      </c>
      <c r="D17" s="58">
        <v>52.551212107658927</v>
      </c>
      <c r="E17" s="57">
        <v>-2.818036938914517</v>
      </c>
      <c r="F17" s="24"/>
      <c r="G17" s="57">
        <v>56.128151502790161</v>
      </c>
      <c r="H17" s="58">
        <v>52.724317105921713</v>
      </c>
      <c r="I17" s="57">
        <v>-3.4038343968684472</v>
      </c>
      <c r="J17" s="13"/>
      <c r="K17" s="2"/>
      <c r="L17" s="48" t="s">
        <v>347</v>
      </c>
      <c r="M17" s="128">
        <v>52.551212107658927</v>
      </c>
      <c r="O17" s="48" t="s">
        <v>347</v>
      </c>
      <c r="P17" s="128">
        <v>55.369249046573444</v>
      </c>
      <c r="Q17" s="128">
        <v>52.551212107658927</v>
      </c>
      <c r="R17" s="128">
        <v>56.128151502790161</v>
      </c>
      <c r="S17" s="128">
        <v>52.724317105921713</v>
      </c>
      <c r="U17" s="48" t="s">
        <v>347</v>
      </c>
      <c r="V17" s="128">
        <v>52.551212107658927</v>
      </c>
    </row>
    <row r="18" spans="1:25" ht="14.25" customHeight="1" x14ac:dyDescent="0.2">
      <c r="A18" s="3"/>
      <c r="B18" s="2" t="s">
        <v>343</v>
      </c>
      <c r="C18" s="57">
        <v>53.647787606944483</v>
      </c>
      <c r="D18" s="58">
        <v>51.482259911840409</v>
      </c>
      <c r="E18" s="57">
        <v>-2.1655276951040747</v>
      </c>
      <c r="F18" s="24"/>
      <c r="G18" s="57">
        <v>55.593529621565516</v>
      </c>
      <c r="H18" s="58">
        <v>54.062220036506694</v>
      </c>
      <c r="I18" s="57">
        <v>-1.5313095850588212</v>
      </c>
      <c r="J18" s="13"/>
      <c r="K18" s="2"/>
      <c r="L18" s="48" t="s">
        <v>343</v>
      </c>
      <c r="M18" s="128">
        <v>51.482259911840409</v>
      </c>
      <c r="O18" s="48" t="s">
        <v>343</v>
      </c>
      <c r="P18" s="128">
        <v>53.647787606944483</v>
      </c>
      <c r="Q18" s="128">
        <v>51.482259911840409</v>
      </c>
      <c r="R18" s="128">
        <v>55.593529621565516</v>
      </c>
      <c r="S18" s="128">
        <v>54.062220036506694</v>
      </c>
      <c r="U18" s="48" t="s">
        <v>343</v>
      </c>
      <c r="V18" s="128">
        <v>51.482259911840409</v>
      </c>
    </row>
    <row r="19" spans="1:25" ht="15" customHeight="1" x14ac:dyDescent="0.3">
      <c r="A19" s="3"/>
      <c r="B19" s="21" t="s">
        <v>346</v>
      </c>
      <c r="C19" s="61">
        <v>48.954715017530468</v>
      </c>
      <c r="D19" s="60">
        <v>50.02566166522282</v>
      </c>
      <c r="E19" s="61">
        <v>1.0709466476923524</v>
      </c>
      <c r="F19" s="261"/>
      <c r="G19" s="61">
        <v>49.727340659694477</v>
      </c>
      <c r="H19" s="60">
        <v>50.077065796594496</v>
      </c>
      <c r="I19" s="61">
        <v>0.34972513690001961</v>
      </c>
      <c r="J19" s="13"/>
      <c r="K19" s="2"/>
      <c r="L19" s="48" t="s">
        <v>346</v>
      </c>
      <c r="M19" s="128">
        <v>50.02566166522282</v>
      </c>
      <c r="O19" s="48" t="s">
        <v>346</v>
      </c>
      <c r="P19" s="128">
        <v>48.954715017530468</v>
      </c>
      <c r="Q19" s="128">
        <v>50.02566166522282</v>
      </c>
      <c r="R19" s="128">
        <v>49.727340659694477</v>
      </c>
      <c r="S19" s="128">
        <v>50.077065796594496</v>
      </c>
      <c r="U19" s="48" t="s">
        <v>346</v>
      </c>
      <c r="V19" s="128">
        <v>50.02566166522282</v>
      </c>
    </row>
    <row r="20" spans="1:25" ht="15" customHeight="1" x14ac:dyDescent="0.2">
      <c r="A20" s="3"/>
      <c r="B20" s="2" t="s">
        <v>352</v>
      </c>
      <c r="C20" s="57">
        <v>48.53213536065018</v>
      </c>
      <c r="D20" s="58">
        <v>48.829756979993967</v>
      </c>
      <c r="E20" s="57">
        <v>0.29762161934378639</v>
      </c>
      <c r="F20" s="24"/>
      <c r="G20" s="57">
        <v>49.875837916333985</v>
      </c>
      <c r="H20" s="58">
        <v>47.680843725957885</v>
      </c>
      <c r="I20" s="57">
        <v>-2.1949941903761001</v>
      </c>
      <c r="J20" s="13"/>
      <c r="K20" s="2"/>
      <c r="L20" s="48" t="s">
        <v>352</v>
      </c>
      <c r="M20" s="128">
        <v>48.829756979993967</v>
      </c>
      <c r="O20" s="48" t="s">
        <v>352</v>
      </c>
      <c r="P20" s="128">
        <v>48.53213536065018</v>
      </c>
      <c r="Q20" s="128">
        <v>48.829756979993967</v>
      </c>
      <c r="R20" s="128">
        <v>49.875837916333985</v>
      </c>
      <c r="S20" s="128">
        <v>47.680843725957885</v>
      </c>
      <c r="U20" s="48" t="s">
        <v>352</v>
      </c>
      <c r="V20" s="128">
        <v>48.829756979993967</v>
      </c>
    </row>
    <row r="21" spans="1:25" ht="14.25" customHeight="1" x14ac:dyDescent="0.25">
      <c r="A21" s="3"/>
      <c r="B21" s="2" t="s">
        <v>342</v>
      </c>
      <c r="C21" s="57">
        <v>45.881161833005159</v>
      </c>
      <c r="D21" s="58">
        <v>47.200906082645332</v>
      </c>
      <c r="E21" s="57">
        <v>1.3197442496401735</v>
      </c>
      <c r="F21" s="24"/>
      <c r="G21" s="57">
        <v>46.646385425156367</v>
      </c>
      <c r="H21" s="58">
        <v>47.182276249490577</v>
      </c>
      <c r="I21" s="57">
        <v>0.53589082433420998</v>
      </c>
      <c r="J21" s="13"/>
      <c r="K21" s="2"/>
      <c r="L21" s="48" t="s">
        <v>342</v>
      </c>
      <c r="M21" s="128">
        <v>47.200906082645332</v>
      </c>
      <c r="O21" s="48" t="s">
        <v>342</v>
      </c>
      <c r="P21" s="128">
        <v>45.881161833005159</v>
      </c>
      <c r="Q21" s="128">
        <v>47.200906082645332</v>
      </c>
      <c r="R21" s="128">
        <v>46.646385425156367</v>
      </c>
      <c r="S21" s="128">
        <v>47.182276249490577</v>
      </c>
      <c r="U21" s="48" t="s">
        <v>342</v>
      </c>
      <c r="V21" s="128">
        <v>47.200906082645332</v>
      </c>
    </row>
    <row r="22" spans="1:25" ht="14.25" customHeight="1" x14ac:dyDescent="0.2">
      <c r="A22" s="3"/>
      <c r="B22" s="2" t="s">
        <v>350</v>
      </c>
      <c r="C22" s="57">
        <v>50.2191745964262</v>
      </c>
      <c r="D22" s="58">
        <v>47.189665890035428</v>
      </c>
      <c r="E22" s="57">
        <v>-3.0295087063907715</v>
      </c>
      <c r="F22" s="24"/>
      <c r="G22" s="57">
        <v>51.056119461321778</v>
      </c>
      <c r="H22" s="58">
        <v>47.546488565910906</v>
      </c>
      <c r="I22" s="57">
        <v>-3.5096308954108721</v>
      </c>
      <c r="J22" s="13"/>
      <c r="K22" s="2"/>
      <c r="L22" s="48" t="s">
        <v>350</v>
      </c>
      <c r="M22" s="128">
        <v>47.189665890035428</v>
      </c>
      <c r="O22" s="48" t="s">
        <v>350</v>
      </c>
      <c r="P22" s="128">
        <v>50.2191745964262</v>
      </c>
      <c r="Q22" s="128">
        <v>47.189665890035428</v>
      </c>
      <c r="R22" s="128">
        <v>51.056119461321778</v>
      </c>
      <c r="S22" s="128">
        <v>47.546488565910906</v>
      </c>
      <c r="U22" s="48" t="s">
        <v>350</v>
      </c>
      <c r="V22" s="128">
        <v>47.189665890035428</v>
      </c>
    </row>
    <row r="23" spans="1:25" ht="15" customHeight="1" x14ac:dyDescent="0.25">
      <c r="A23" s="3"/>
      <c r="B23" s="2" t="s">
        <v>353</v>
      </c>
      <c r="C23" s="57">
        <v>45.326751171334791</v>
      </c>
      <c r="D23" s="58">
        <v>45.675758380911461</v>
      </c>
      <c r="E23" s="57">
        <v>0.3490072095766692</v>
      </c>
      <c r="F23" s="24"/>
      <c r="G23" s="57">
        <v>44.875969876461532</v>
      </c>
      <c r="H23" s="58">
        <v>45.072520919966138</v>
      </c>
      <c r="I23" s="57">
        <v>0.19655104350460562</v>
      </c>
      <c r="J23" s="13"/>
      <c r="K23" s="2"/>
      <c r="L23" s="48" t="s">
        <v>353</v>
      </c>
      <c r="M23" s="128">
        <v>45.675758380911461</v>
      </c>
      <c r="O23" s="48" t="s">
        <v>353</v>
      </c>
      <c r="P23" s="128">
        <v>45.326751171334791</v>
      </c>
      <c r="Q23" s="128">
        <v>45.675758380911461</v>
      </c>
      <c r="R23" s="128">
        <v>44.875969876461532</v>
      </c>
      <c r="S23" s="128">
        <v>45.072520919966138</v>
      </c>
      <c r="U23" s="48" t="s">
        <v>353</v>
      </c>
      <c r="V23" s="128">
        <v>45.675758380911461</v>
      </c>
    </row>
    <row r="24" spans="1:25" ht="14.25" customHeight="1" x14ac:dyDescent="0.2">
      <c r="A24" s="3"/>
      <c r="B24" s="2" t="s">
        <v>351</v>
      </c>
      <c r="C24" s="57">
        <v>42.1176420379402</v>
      </c>
      <c r="D24" s="58">
        <v>41.521158512480149</v>
      </c>
      <c r="E24" s="57">
        <v>-0.59648352546005157</v>
      </c>
      <c r="F24" s="24"/>
      <c r="G24" s="57">
        <v>42.346999865951503</v>
      </c>
      <c r="H24" s="58">
        <v>42.003309500745637</v>
      </c>
      <c r="I24" s="57">
        <v>-0.34369036520586604</v>
      </c>
      <c r="J24" s="13"/>
      <c r="K24" s="2"/>
      <c r="L24" s="48" t="s">
        <v>351</v>
      </c>
      <c r="M24" s="128">
        <v>41.521158512480149</v>
      </c>
      <c r="O24" s="48" t="s">
        <v>351</v>
      </c>
      <c r="P24" s="128">
        <v>42.1176420379402</v>
      </c>
      <c r="Q24" s="128">
        <v>41.521158512480149</v>
      </c>
      <c r="R24" s="128">
        <v>42.346999865951503</v>
      </c>
      <c r="S24" s="128">
        <v>42.003309500745637</v>
      </c>
      <c r="U24" s="48" t="s">
        <v>351</v>
      </c>
      <c r="V24" s="128">
        <v>41.521158512480149</v>
      </c>
    </row>
    <row r="25" spans="1:25" ht="15" customHeight="1" x14ac:dyDescent="0.25">
      <c r="A25" s="3"/>
      <c r="B25" s="2" t="s">
        <v>341</v>
      </c>
      <c r="C25" s="57">
        <v>38.481271874260294</v>
      </c>
      <c r="D25" s="58">
        <v>40.587005022068787</v>
      </c>
      <c r="E25" s="57">
        <v>2.1057331478084933</v>
      </c>
      <c r="F25" s="24"/>
      <c r="G25" s="57">
        <v>38.331824654533364</v>
      </c>
      <c r="H25" s="58">
        <v>41.511891620862265</v>
      </c>
      <c r="I25" s="57">
        <v>3.1800669663289014</v>
      </c>
      <c r="J25" s="13"/>
      <c r="K25" s="2"/>
      <c r="L25" s="48" t="s">
        <v>341</v>
      </c>
      <c r="M25" s="128">
        <v>40.587005022068787</v>
      </c>
      <c r="O25" s="48" t="s">
        <v>341</v>
      </c>
      <c r="P25" s="128">
        <v>38.481271874260294</v>
      </c>
      <c r="Q25" s="128">
        <v>40.587005022068787</v>
      </c>
      <c r="R25" s="128">
        <v>38.331824654533364</v>
      </c>
      <c r="S25" s="128">
        <v>41.511891620862265</v>
      </c>
      <c r="U25" s="48" t="s">
        <v>341</v>
      </c>
      <c r="V25" s="128">
        <v>40.587005022068787</v>
      </c>
    </row>
    <row r="26" spans="1:25" ht="14.25" customHeight="1" x14ac:dyDescent="0.2">
      <c r="A26" s="3"/>
      <c r="B26" s="2" t="s">
        <v>348</v>
      </c>
      <c r="C26" s="57">
        <v>41.977997887453789</v>
      </c>
      <c r="D26" s="58">
        <v>40.312730985942657</v>
      </c>
      <c r="E26" s="57">
        <v>-1.6652669015111314</v>
      </c>
      <c r="F26" s="24"/>
      <c r="G26" s="57">
        <v>42.002584796875453</v>
      </c>
      <c r="H26" s="58">
        <v>40.872945457747541</v>
      </c>
      <c r="I26" s="57">
        <v>-1.1296393391279125</v>
      </c>
      <c r="J26" s="13"/>
      <c r="K26" s="2"/>
      <c r="L26" s="48" t="s">
        <v>348</v>
      </c>
      <c r="M26" s="128">
        <v>40.312730985942657</v>
      </c>
      <c r="O26" s="48" t="s">
        <v>348</v>
      </c>
      <c r="P26" s="128">
        <v>41.977997887453789</v>
      </c>
      <c r="Q26" s="128">
        <v>40.312730985942657</v>
      </c>
      <c r="R26" s="128">
        <v>42.002584796875453</v>
      </c>
      <c r="S26" s="128">
        <v>40.872945457747541</v>
      </c>
      <c r="U26" s="48" t="s">
        <v>348</v>
      </c>
      <c r="V26" s="128">
        <v>40.312730985942657</v>
      </c>
    </row>
    <row r="27" spans="1:25" ht="12.75" x14ac:dyDescent="0.2">
      <c r="A27" s="3"/>
      <c r="B27" s="32"/>
      <c r="C27" s="5"/>
      <c r="D27" s="5"/>
      <c r="E27" s="2"/>
      <c r="F27" s="2"/>
      <c r="G27" s="5"/>
      <c r="H27" s="5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2.75" x14ac:dyDescent="0.2">
      <c r="A28" s="3"/>
      <c r="B28" s="21" t="s">
        <v>78</v>
      </c>
      <c r="C28" s="133">
        <v>1.2816399819717645</v>
      </c>
      <c r="D28" s="134">
        <v>3.9678782623059874</v>
      </c>
      <c r="E28" s="32"/>
      <c r="F28" s="32"/>
      <c r="G28" s="133">
        <v>1.4525142318377746</v>
      </c>
      <c r="H28" s="134">
        <v>3.4710286871027094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ht="13" x14ac:dyDescent="0.25">
      <c r="A30" s="3"/>
      <c r="B30" s="32"/>
      <c r="C30" s="296" t="s">
        <v>178</v>
      </c>
      <c r="D30" s="296"/>
      <c r="E30" s="296"/>
      <c r="F30" s="296"/>
      <c r="G30" s="296"/>
      <c r="H30" s="296"/>
      <c r="I30" s="296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Y30" s="48"/>
    </row>
    <row r="31" spans="1:25" ht="13" x14ac:dyDescent="0.3">
      <c r="A31" s="3"/>
      <c r="B31" s="32"/>
      <c r="C31" s="300" t="s">
        <v>333</v>
      </c>
      <c r="D31" s="300"/>
      <c r="E31" s="300"/>
      <c r="F31" s="300"/>
      <c r="G31" s="300"/>
      <c r="H31" s="300"/>
      <c r="I31" s="300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Y31" s="48"/>
    </row>
    <row r="32" spans="1:25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Y32" s="48"/>
    </row>
    <row r="33" spans="1:25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99"/>
    </row>
    <row r="34" spans="1:25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99"/>
    </row>
    <row r="35" spans="1:25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99"/>
    </row>
    <row r="36" spans="1:25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99"/>
    </row>
    <row r="37" spans="1:25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Y37" s="99"/>
    </row>
    <row r="38" spans="1:25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Y38" s="99"/>
    </row>
    <row r="39" spans="1:25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5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5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5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5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5" x14ac:dyDescent="0.25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5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5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2" spans="1:11" x14ac:dyDescent="0.25">
      <c r="K52" s="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52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2.26953125" style="10" customWidth="1"/>
    <col min="4" max="4" width="12.7265625" style="10" customWidth="1"/>
    <col min="5" max="5" width="15.1796875" style="10" customWidth="1"/>
    <col min="6" max="6" width="8.81640625" style="10" customWidth="1"/>
    <col min="7" max="7" width="11.54296875" style="10" customWidth="1"/>
    <col min="8" max="8" width="12.7265625" style="10" customWidth="1"/>
    <col min="9" max="9" width="15.1796875" style="10" customWidth="1"/>
    <col min="10" max="10" width="1.81640625" style="10" customWidth="1"/>
    <col min="11" max="11" width="10.81640625" style="99"/>
    <col min="12" max="12" width="15.7265625" style="48" bestFit="1" customWidth="1"/>
    <col min="13" max="13" width="6.453125" style="48" bestFit="1" customWidth="1"/>
    <col min="14" max="15" width="10.81640625" style="48"/>
    <col min="16" max="19" width="12.54296875" style="48" bestFit="1" customWidth="1"/>
    <col min="20" max="21" width="10.81640625" style="48"/>
    <col min="22" max="16384" width="10.81640625" style="10"/>
  </cols>
  <sheetData>
    <row r="1" spans="1:24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4" ht="31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ht="13" x14ac:dyDescent="0.3">
      <c r="A7" s="3"/>
      <c r="B7" s="11"/>
      <c r="C7" s="276" t="s">
        <v>271</v>
      </c>
      <c r="D7" s="276"/>
      <c r="E7" s="276"/>
      <c r="F7" s="276"/>
      <c r="G7" s="276"/>
      <c r="H7" s="276"/>
      <c r="I7" s="276"/>
      <c r="J7" s="13"/>
      <c r="K7" s="96"/>
      <c r="V7" s="48"/>
      <c r="W7" s="48"/>
      <c r="X7" s="64"/>
    </row>
    <row r="8" spans="1:24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96"/>
      <c r="V8" s="48"/>
      <c r="W8" s="48"/>
      <c r="X8" s="64"/>
    </row>
    <row r="9" spans="1:24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V9" s="48"/>
      <c r="W9" s="48"/>
      <c r="X9" s="48"/>
    </row>
    <row r="10" spans="1:24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100"/>
      <c r="V10" s="48"/>
      <c r="W10" s="48"/>
      <c r="X10" s="48"/>
    </row>
    <row r="11" spans="1:24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10"/>
      <c r="V11" s="48"/>
      <c r="W11" s="48"/>
      <c r="X11" s="48"/>
    </row>
    <row r="12" spans="1:24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  <c r="W12" s="48"/>
      <c r="X12" s="48"/>
    </row>
    <row r="13" spans="1:24" ht="15" customHeight="1" x14ac:dyDescent="0.2">
      <c r="A13" s="3"/>
      <c r="B13" s="2" t="s">
        <v>347</v>
      </c>
      <c r="C13" s="57">
        <v>19.976831687496414</v>
      </c>
      <c r="D13" s="58">
        <v>24.946160361789051</v>
      </c>
      <c r="E13" s="57">
        <v>4.9693286742926368</v>
      </c>
      <c r="F13" s="24"/>
      <c r="G13" s="57">
        <v>18.889312989082583</v>
      </c>
      <c r="H13" s="58">
        <v>24.732859808145609</v>
      </c>
      <c r="I13" s="57">
        <v>5.8435468190630253</v>
      </c>
      <c r="J13" s="13"/>
      <c r="K13" s="2"/>
      <c r="L13" s="48" t="s">
        <v>347</v>
      </c>
      <c r="M13" s="128">
        <v>24.946160361789051</v>
      </c>
      <c r="O13" s="129" t="s">
        <v>347</v>
      </c>
      <c r="P13" s="129">
        <v>19.976831687496414</v>
      </c>
      <c r="Q13" s="129">
        <v>24.946160361789051</v>
      </c>
      <c r="R13" s="129">
        <v>18.889312989082583</v>
      </c>
      <c r="S13" s="129">
        <v>24.732859808145609</v>
      </c>
      <c r="U13" s="48" t="s">
        <v>347</v>
      </c>
      <c r="V13" s="128">
        <v>24.946160361789051</v>
      </c>
      <c r="W13" s="48"/>
      <c r="X13" s="48"/>
    </row>
    <row r="14" spans="1:24" ht="14.25" customHeight="1" x14ac:dyDescent="0.3">
      <c r="A14" s="3"/>
      <c r="B14" s="2" t="s">
        <v>341</v>
      </c>
      <c r="C14" s="57">
        <v>25.774591599951673</v>
      </c>
      <c r="D14" s="58">
        <v>22.855724021020769</v>
      </c>
      <c r="E14" s="57">
        <v>-2.9188675789309038</v>
      </c>
      <c r="F14" s="24"/>
      <c r="G14" s="57">
        <v>21.560852620781603</v>
      </c>
      <c r="H14" s="58">
        <v>22.315453698293322</v>
      </c>
      <c r="I14" s="57">
        <v>0.7546010775117189</v>
      </c>
      <c r="J14" s="13"/>
      <c r="K14" s="2"/>
      <c r="L14" s="48" t="s">
        <v>341</v>
      </c>
      <c r="M14" s="128">
        <v>22.855724021020769</v>
      </c>
      <c r="O14" s="129" t="s">
        <v>341</v>
      </c>
      <c r="P14" s="129">
        <v>25.774591599951673</v>
      </c>
      <c r="Q14" s="129">
        <v>22.855724021020769</v>
      </c>
      <c r="R14" s="129">
        <v>21.560852620781603</v>
      </c>
      <c r="S14" s="129">
        <v>22.315453698293322</v>
      </c>
      <c r="U14" s="48" t="s">
        <v>341</v>
      </c>
      <c r="V14" s="128">
        <v>22.855724021020769</v>
      </c>
      <c r="W14" s="48"/>
      <c r="X14" s="48"/>
    </row>
    <row r="15" spans="1:24" ht="15" customHeight="1" x14ac:dyDescent="0.3">
      <c r="A15" s="3"/>
      <c r="B15" s="2" t="s">
        <v>354</v>
      </c>
      <c r="C15" s="57">
        <v>24.672110456998119</v>
      </c>
      <c r="D15" s="58">
        <v>22.565055842016765</v>
      </c>
      <c r="E15" s="57">
        <v>-2.1070546149813545</v>
      </c>
      <c r="F15" s="24"/>
      <c r="G15" s="57">
        <v>23.448849521403371</v>
      </c>
      <c r="H15" s="58">
        <v>20.152230169586105</v>
      </c>
      <c r="I15" s="57">
        <v>-3.2966193518172666</v>
      </c>
      <c r="J15" s="13"/>
      <c r="K15" s="2"/>
      <c r="L15" s="48" t="s">
        <v>354</v>
      </c>
      <c r="M15" s="128">
        <v>22.565055842016765</v>
      </c>
      <c r="O15" s="129" t="s">
        <v>354</v>
      </c>
      <c r="P15" s="129">
        <v>24.672110456998119</v>
      </c>
      <c r="Q15" s="129">
        <v>22.565055842016765</v>
      </c>
      <c r="R15" s="129">
        <v>23.448849521403371</v>
      </c>
      <c r="S15" s="129">
        <v>20.152230169586105</v>
      </c>
      <c r="U15" s="48" t="s">
        <v>354</v>
      </c>
      <c r="V15" s="128">
        <v>22.565055842016765</v>
      </c>
      <c r="W15" s="48"/>
      <c r="X15" s="48"/>
    </row>
    <row r="16" spans="1:24" ht="14.25" customHeight="1" x14ac:dyDescent="0.3">
      <c r="A16" s="3"/>
      <c r="B16" s="2" t="s">
        <v>353</v>
      </c>
      <c r="C16" s="57">
        <v>20.329410192092613</v>
      </c>
      <c r="D16" s="58">
        <v>21.825186983492092</v>
      </c>
      <c r="E16" s="57">
        <v>1.4957767913994786</v>
      </c>
      <c r="F16" s="24"/>
      <c r="G16" s="57">
        <v>17.984352786479043</v>
      </c>
      <c r="H16" s="58">
        <v>16.785635552246845</v>
      </c>
      <c r="I16" s="57">
        <v>-1.1987172342321983</v>
      </c>
      <c r="J16" s="13"/>
      <c r="K16" s="2"/>
      <c r="L16" s="48" t="s">
        <v>353</v>
      </c>
      <c r="M16" s="128">
        <v>21.825186983492092</v>
      </c>
      <c r="O16" s="129" t="s">
        <v>353</v>
      </c>
      <c r="P16" s="129">
        <v>20.329410192092613</v>
      </c>
      <c r="Q16" s="129">
        <v>21.825186983492092</v>
      </c>
      <c r="R16" s="129">
        <v>17.984352786479043</v>
      </c>
      <c r="S16" s="129">
        <v>16.785635552246845</v>
      </c>
      <c r="U16" s="48" t="s">
        <v>353</v>
      </c>
      <c r="V16" s="128">
        <v>21.825186983492092</v>
      </c>
      <c r="W16" s="48"/>
      <c r="X16" s="48"/>
    </row>
    <row r="17" spans="1:24" ht="14.25" customHeight="1" x14ac:dyDescent="0.2">
      <c r="A17" s="3"/>
      <c r="B17" s="2" t="s">
        <v>343</v>
      </c>
      <c r="C17" s="57">
        <v>20.596651264047495</v>
      </c>
      <c r="D17" s="58">
        <v>21.505830313445919</v>
      </c>
      <c r="E17" s="57">
        <v>0.90917904939842487</v>
      </c>
      <c r="F17" s="259"/>
      <c r="G17" s="57">
        <v>16.061467979001709</v>
      </c>
      <c r="H17" s="58">
        <v>22.942288487963889</v>
      </c>
      <c r="I17" s="57">
        <v>6.8808205089621808</v>
      </c>
      <c r="J17" s="13"/>
      <c r="K17" s="2"/>
      <c r="L17" s="48" t="s">
        <v>343</v>
      </c>
      <c r="M17" s="128">
        <v>21.505830313445919</v>
      </c>
      <c r="O17" s="129" t="s">
        <v>343</v>
      </c>
      <c r="P17" s="129">
        <v>20.596651264047495</v>
      </c>
      <c r="Q17" s="129">
        <v>21.505830313445919</v>
      </c>
      <c r="R17" s="129">
        <v>16.061467979001709</v>
      </c>
      <c r="S17" s="129">
        <v>22.942288487963889</v>
      </c>
      <c r="U17" s="48" t="s">
        <v>343</v>
      </c>
      <c r="V17" s="128">
        <v>21.505830313445919</v>
      </c>
      <c r="W17" s="48"/>
      <c r="X17" s="48"/>
    </row>
    <row r="18" spans="1:24" ht="15" customHeight="1" x14ac:dyDescent="0.2">
      <c r="A18" s="3"/>
      <c r="B18" s="2" t="s">
        <v>344</v>
      </c>
      <c r="C18" s="57">
        <v>20.101189147474226</v>
      </c>
      <c r="D18" s="58">
        <v>21.086347165413784</v>
      </c>
      <c r="E18" s="57">
        <v>0.9851580179395576</v>
      </c>
      <c r="F18" s="259"/>
      <c r="G18" s="57">
        <v>20.302382204220102</v>
      </c>
      <c r="H18" s="58">
        <v>18.842683643991702</v>
      </c>
      <c r="I18" s="57">
        <v>-1.4596985602284001</v>
      </c>
      <c r="J18" s="13"/>
      <c r="K18" s="2"/>
      <c r="L18" s="48" t="s">
        <v>344</v>
      </c>
      <c r="M18" s="128">
        <v>21.086347165413784</v>
      </c>
      <c r="O18" s="129" t="s">
        <v>344</v>
      </c>
      <c r="P18" s="129">
        <v>20.101189147474226</v>
      </c>
      <c r="Q18" s="129">
        <v>21.086347165413784</v>
      </c>
      <c r="R18" s="129">
        <v>20.302382204220102</v>
      </c>
      <c r="S18" s="129">
        <v>18.842683643991702</v>
      </c>
      <c r="U18" s="48" t="s">
        <v>344</v>
      </c>
      <c r="V18" s="128">
        <v>21.086347165413784</v>
      </c>
      <c r="W18" s="48"/>
      <c r="X18" s="48"/>
    </row>
    <row r="19" spans="1:24" ht="15" customHeight="1" x14ac:dyDescent="0.2">
      <c r="A19" s="3"/>
      <c r="B19" s="2" t="s">
        <v>350</v>
      </c>
      <c r="C19" s="57">
        <v>18.471813278555281</v>
      </c>
      <c r="D19" s="58">
        <v>18.868108951717964</v>
      </c>
      <c r="E19" s="57">
        <v>0.39629567316268322</v>
      </c>
      <c r="F19" s="262"/>
      <c r="G19" s="57">
        <v>18.078055276013792</v>
      </c>
      <c r="H19" s="58">
        <v>18.142460820883972</v>
      </c>
      <c r="I19" s="57">
        <v>6.4405544870179909E-2</v>
      </c>
      <c r="J19" s="13"/>
      <c r="K19" s="2"/>
      <c r="L19" s="48" t="s">
        <v>350</v>
      </c>
      <c r="M19" s="128">
        <v>18.868108951717964</v>
      </c>
      <c r="O19" s="129" t="s">
        <v>350</v>
      </c>
      <c r="P19" s="129">
        <v>18.471813278555281</v>
      </c>
      <c r="Q19" s="129">
        <v>18.868108951717964</v>
      </c>
      <c r="R19" s="129">
        <v>18.078055276013792</v>
      </c>
      <c r="S19" s="129">
        <v>18.142460820883972</v>
      </c>
      <c r="U19" s="48" t="s">
        <v>350</v>
      </c>
      <c r="V19" s="128">
        <v>18.868108951717964</v>
      </c>
      <c r="W19" s="48"/>
      <c r="X19" s="48"/>
    </row>
    <row r="20" spans="1:24" ht="14.25" customHeight="1" x14ac:dyDescent="0.3">
      <c r="A20" s="3"/>
      <c r="B20" s="21" t="s">
        <v>346</v>
      </c>
      <c r="C20" s="61">
        <v>17.741090088455834</v>
      </c>
      <c r="D20" s="60">
        <v>18.615905373441468</v>
      </c>
      <c r="E20" s="61">
        <v>0.87481528498563321</v>
      </c>
      <c r="F20" s="24"/>
      <c r="G20" s="61">
        <v>16.104762484827457</v>
      </c>
      <c r="H20" s="60">
        <v>17.371893306485092</v>
      </c>
      <c r="I20" s="61">
        <v>1.2671308216576342</v>
      </c>
      <c r="J20" s="13"/>
      <c r="K20" s="2"/>
      <c r="L20" s="48" t="s">
        <v>346</v>
      </c>
      <c r="M20" s="128">
        <v>18.615905373441468</v>
      </c>
      <c r="O20" s="129" t="s">
        <v>346</v>
      </c>
      <c r="P20" s="129">
        <v>17.741090088455834</v>
      </c>
      <c r="Q20" s="129">
        <v>18.615905373441468</v>
      </c>
      <c r="R20" s="129">
        <v>16.104762484827457</v>
      </c>
      <c r="S20" s="129">
        <v>17.371893306485092</v>
      </c>
      <c r="U20" s="48" t="s">
        <v>346</v>
      </c>
      <c r="V20" s="128">
        <v>18.615905373441468</v>
      </c>
      <c r="W20" s="48"/>
      <c r="X20" s="48"/>
    </row>
    <row r="21" spans="1:24" ht="15" customHeight="1" x14ac:dyDescent="0.2">
      <c r="A21" s="3"/>
      <c r="B21" s="2" t="s">
        <v>348</v>
      </c>
      <c r="C21" s="57">
        <v>14.926091679520034</v>
      </c>
      <c r="D21" s="58">
        <v>18.219570359581397</v>
      </c>
      <c r="E21" s="57">
        <v>3.2934786800613622</v>
      </c>
      <c r="F21" s="262"/>
      <c r="G21" s="57">
        <v>12.028638569243503</v>
      </c>
      <c r="H21" s="58">
        <v>19.664754483625639</v>
      </c>
      <c r="I21" s="57">
        <v>7.6361159143821364</v>
      </c>
      <c r="J21" s="13"/>
      <c r="K21" s="2"/>
      <c r="L21" s="48" t="s">
        <v>348</v>
      </c>
      <c r="M21" s="128">
        <v>18.219570359581397</v>
      </c>
      <c r="O21" s="129" t="s">
        <v>348</v>
      </c>
      <c r="P21" s="129">
        <v>14.926091679520034</v>
      </c>
      <c r="Q21" s="129">
        <v>18.219570359581397</v>
      </c>
      <c r="R21" s="129">
        <v>12.028638569243503</v>
      </c>
      <c r="S21" s="129">
        <v>19.664754483625639</v>
      </c>
      <c r="U21" s="48" t="s">
        <v>348</v>
      </c>
      <c r="V21" s="128">
        <v>18.219570359581397</v>
      </c>
      <c r="W21" s="48"/>
      <c r="X21" s="48"/>
    </row>
    <row r="22" spans="1:24" ht="13" x14ac:dyDescent="0.3">
      <c r="A22" s="3"/>
      <c r="B22" s="21" t="s">
        <v>345</v>
      </c>
      <c r="C22" s="60">
        <v>16.258782020959647</v>
      </c>
      <c r="D22" s="60">
        <v>17.963509551293992</v>
      </c>
      <c r="E22" s="60">
        <v>1.7047275303343454</v>
      </c>
      <c r="F22" s="262"/>
      <c r="G22" s="60">
        <v>14.877315047489306</v>
      </c>
      <c r="H22" s="60">
        <v>16.138531315155959</v>
      </c>
      <c r="I22" s="60">
        <v>1.2612162676666525</v>
      </c>
      <c r="J22" s="13"/>
      <c r="K22" s="2"/>
      <c r="L22" s="48" t="s">
        <v>345</v>
      </c>
      <c r="M22" s="128">
        <v>17.963509551293992</v>
      </c>
      <c r="O22" s="129" t="s">
        <v>345</v>
      </c>
      <c r="P22" s="129">
        <v>16.258782020959647</v>
      </c>
      <c r="Q22" s="129">
        <v>17.963509551293992</v>
      </c>
      <c r="R22" s="129">
        <v>14.877315047489306</v>
      </c>
      <c r="S22" s="129">
        <v>16.138531315155959</v>
      </c>
      <c r="U22" s="48" t="s">
        <v>345</v>
      </c>
      <c r="V22" s="128">
        <v>17.963509551293992</v>
      </c>
      <c r="W22" s="48"/>
      <c r="X22" s="48"/>
    </row>
    <row r="23" spans="1:24" ht="15" customHeight="1" x14ac:dyDescent="0.2">
      <c r="A23" s="3"/>
      <c r="B23" s="2" t="s">
        <v>351</v>
      </c>
      <c r="C23" s="57">
        <v>16.933161448908439</v>
      </c>
      <c r="D23" s="58">
        <v>17.722472631153433</v>
      </c>
      <c r="E23" s="57">
        <v>0.78931118224499386</v>
      </c>
      <c r="F23" s="262"/>
      <c r="G23" s="57">
        <v>16.011125015217448</v>
      </c>
      <c r="H23" s="58">
        <v>16.650528298865012</v>
      </c>
      <c r="I23" s="57">
        <v>0.63940328364756382</v>
      </c>
      <c r="J23" s="13"/>
      <c r="K23" s="2"/>
      <c r="L23" s="48" t="s">
        <v>351</v>
      </c>
      <c r="M23" s="128">
        <v>17.722472631153433</v>
      </c>
      <c r="O23" s="129" t="s">
        <v>351</v>
      </c>
      <c r="P23" s="129">
        <v>16.933161448908439</v>
      </c>
      <c r="Q23" s="129">
        <v>17.722472631153433</v>
      </c>
      <c r="R23" s="129">
        <v>16.011125015217448</v>
      </c>
      <c r="S23" s="129">
        <v>16.650528298865012</v>
      </c>
      <c r="U23" s="48" t="s">
        <v>351</v>
      </c>
      <c r="V23" s="128">
        <v>17.722472631153433</v>
      </c>
      <c r="W23" s="48"/>
      <c r="X23" s="48"/>
    </row>
    <row r="24" spans="1:24" ht="14.25" customHeight="1" x14ac:dyDescent="0.3">
      <c r="A24" s="3"/>
      <c r="B24" s="2" t="s">
        <v>342</v>
      </c>
      <c r="C24" s="57">
        <v>17.033359640798778</v>
      </c>
      <c r="D24" s="58">
        <v>16.980324623705684</v>
      </c>
      <c r="E24" s="57">
        <v>-5.3035017093094439E-2</v>
      </c>
      <c r="F24" s="255"/>
      <c r="G24" s="57">
        <v>15.945290367367079</v>
      </c>
      <c r="H24" s="58">
        <v>15.697312041277648</v>
      </c>
      <c r="I24" s="57">
        <v>-0.24797832608943082</v>
      </c>
      <c r="J24" s="13"/>
      <c r="K24" s="2"/>
      <c r="L24" s="48" t="s">
        <v>342</v>
      </c>
      <c r="M24" s="128">
        <v>16.980324623705684</v>
      </c>
      <c r="O24" s="129" t="s">
        <v>342</v>
      </c>
      <c r="P24" s="129">
        <v>17.033359640798778</v>
      </c>
      <c r="Q24" s="129">
        <v>16.980324623705684</v>
      </c>
      <c r="R24" s="129">
        <v>15.945290367367079</v>
      </c>
      <c r="S24" s="129">
        <v>15.697312041277648</v>
      </c>
      <c r="U24" s="48" t="s">
        <v>342</v>
      </c>
      <c r="V24" s="128">
        <v>16.980324623705684</v>
      </c>
      <c r="W24" s="48"/>
      <c r="X24" s="48"/>
    </row>
    <row r="25" spans="1:24" ht="14.25" customHeight="1" x14ac:dyDescent="0.2">
      <c r="A25" s="3"/>
      <c r="B25" s="2" t="s">
        <v>352</v>
      </c>
      <c r="C25" s="57">
        <v>17.58957009428158</v>
      </c>
      <c r="D25" s="58">
        <v>16.23563364527319</v>
      </c>
      <c r="E25" s="57">
        <v>-1.3539364490083905</v>
      </c>
      <c r="F25" s="255"/>
      <c r="G25" s="57">
        <v>14.342956848772712</v>
      </c>
      <c r="H25" s="58">
        <v>14.563318321833272</v>
      </c>
      <c r="I25" s="57">
        <v>0.22036147306056009</v>
      </c>
      <c r="J25" s="13"/>
      <c r="K25" s="2"/>
      <c r="L25" s="48" t="s">
        <v>352</v>
      </c>
      <c r="M25" s="128">
        <v>16.23563364527319</v>
      </c>
      <c r="O25" s="129" t="s">
        <v>352</v>
      </c>
      <c r="P25" s="129">
        <v>17.58957009428158</v>
      </c>
      <c r="Q25" s="129">
        <v>16.23563364527319</v>
      </c>
      <c r="R25" s="129">
        <v>14.342956848772712</v>
      </c>
      <c r="S25" s="129">
        <v>14.563318321833272</v>
      </c>
      <c r="U25" s="48" t="s">
        <v>352</v>
      </c>
      <c r="V25" s="128">
        <v>16.23563364527319</v>
      </c>
      <c r="W25" s="48"/>
      <c r="X25" s="48"/>
    </row>
    <row r="26" spans="1:24" ht="15" customHeight="1" x14ac:dyDescent="0.2">
      <c r="A26" s="3"/>
      <c r="B26" s="2" t="s">
        <v>349</v>
      </c>
      <c r="C26" s="57">
        <v>17.774368738651667</v>
      </c>
      <c r="D26" s="58">
        <v>15.986385104003864</v>
      </c>
      <c r="E26" s="57">
        <v>-1.7879836346478033</v>
      </c>
      <c r="F26" s="24"/>
      <c r="G26" s="57">
        <v>18.255787883160668</v>
      </c>
      <c r="H26" s="58">
        <v>15.995504050816933</v>
      </c>
      <c r="I26" s="57">
        <v>-2.2602838323437346</v>
      </c>
      <c r="J26" s="13"/>
      <c r="K26" s="2"/>
      <c r="L26" s="48" t="s">
        <v>349</v>
      </c>
      <c r="M26" s="128">
        <v>15.986385104003864</v>
      </c>
      <c r="O26" s="129" t="s">
        <v>349</v>
      </c>
      <c r="P26" s="129">
        <v>17.774368738651667</v>
      </c>
      <c r="Q26" s="129">
        <v>15.986385104003864</v>
      </c>
      <c r="R26" s="129">
        <v>18.255787883160668</v>
      </c>
      <c r="S26" s="129">
        <v>15.995504050816933</v>
      </c>
      <c r="U26" s="48" t="s">
        <v>349</v>
      </c>
      <c r="V26" s="128">
        <v>15.986385104003864</v>
      </c>
      <c r="W26" s="48"/>
      <c r="X26" s="48"/>
    </row>
    <row r="27" spans="1:24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W27" s="48"/>
      <c r="X27" s="131"/>
    </row>
    <row r="28" spans="1:24" ht="12.75" x14ac:dyDescent="0.2">
      <c r="A28" s="3"/>
      <c r="B28" s="21" t="s">
        <v>78</v>
      </c>
      <c r="C28" s="61">
        <v>-1.4823080674961879</v>
      </c>
      <c r="D28" s="60">
        <v>-0.65239582214747571</v>
      </c>
      <c r="E28" s="32"/>
      <c r="F28" s="32"/>
      <c r="G28" s="61">
        <v>-1.2274474373381512</v>
      </c>
      <c r="H28" s="60">
        <v>-1.2333619913291329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W28" s="48"/>
      <c r="X28" s="131"/>
    </row>
    <row r="29" spans="1:24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W29" s="48"/>
      <c r="X29" s="131"/>
    </row>
    <row r="30" spans="1:24" ht="13" x14ac:dyDescent="0.25">
      <c r="A30" s="3"/>
      <c r="B30" s="32"/>
      <c r="C30" s="281" t="s">
        <v>277</v>
      </c>
      <c r="D30" s="281"/>
      <c r="E30" s="281"/>
      <c r="F30" s="281"/>
      <c r="G30" s="281"/>
      <c r="H30" s="281"/>
      <c r="I30" s="281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W30" s="48"/>
      <c r="X30" s="131"/>
    </row>
    <row r="31" spans="1:24" ht="13" x14ac:dyDescent="0.25">
      <c r="A31" s="3"/>
      <c r="B31" s="32"/>
      <c r="C31" s="281" t="s">
        <v>333</v>
      </c>
      <c r="D31" s="281"/>
      <c r="E31" s="281"/>
      <c r="F31" s="281"/>
      <c r="G31" s="281"/>
      <c r="H31" s="281"/>
      <c r="I31" s="281"/>
      <c r="J31" s="13"/>
      <c r="K31" s="132"/>
      <c r="V31" s="48"/>
      <c r="W31" s="48"/>
      <c r="X31" s="131"/>
    </row>
    <row r="32" spans="1:24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3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3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32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32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32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spans="1:24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32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  <row r="38" spans="1:24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32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</row>
    <row r="39" spans="1:24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32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</row>
    <row r="40" spans="1:2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32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 spans="1:2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</row>
    <row r="42" spans="1:2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4" ht="31.5" customHeight="1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4" x14ac:dyDescent="0.25">
      <c r="A46" s="195" t="s">
        <v>330</v>
      </c>
      <c r="B46" s="198"/>
      <c r="C46" s="198"/>
      <c r="D46" s="198"/>
      <c r="E46" s="198"/>
      <c r="F46" s="198"/>
      <c r="G46" s="198"/>
      <c r="H46" s="198"/>
      <c r="I46" s="198"/>
      <c r="J46" s="13"/>
      <c r="K46" s="98"/>
    </row>
    <row r="47" spans="1:24" x14ac:dyDescent="0.25">
      <c r="A47" s="195" t="s">
        <v>291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4" x14ac:dyDescent="0.25">
      <c r="A48" s="195" t="s">
        <v>211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5">
      <c r="A49" s="195" t="s">
        <v>170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5">
      <c r="A50" s="200" t="s">
        <v>160</v>
      </c>
      <c r="B50" s="201"/>
      <c r="C50" s="201"/>
      <c r="D50" s="201"/>
      <c r="E50" s="201"/>
      <c r="F50" s="201"/>
      <c r="G50" s="201"/>
      <c r="H50" s="202"/>
      <c r="I50" s="202"/>
      <c r="J50" s="62"/>
      <c r="K50" s="98"/>
    </row>
    <row r="52" spans="1:11" x14ac:dyDescent="0.25">
      <c r="B52" s="48"/>
      <c r="C52" s="48"/>
      <c r="D52" s="48"/>
      <c r="E52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5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2.1796875" style="10" customWidth="1"/>
    <col min="4" max="4" width="12" style="10" customWidth="1"/>
    <col min="5" max="5" width="15.1796875" style="10" customWidth="1"/>
    <col min="6" max="6" width="9" style="10" customWidth="1"/>
    <col min="7" max="7" width="11.54296875" style="10" customWidth="1"/>
    <col min="8" max="8" width="13.453125" style="10" customWidth="1"/>
    <col min="9" max="9" width="15.1796875" style="10" customWidth="1"/>
    <col min="10" max="10" width="1.81640625" style="10" customWidth="1"/>
    <col min="11" max="11" width="10.81640625" style="10"/>
    <col min="12" max="12" width="14.26953125" style="48" bestFit="1" customWidth="1"/>
    <col min="13" max="13" width="5.7265625" style="48" bestFit="1" customWidth="1"/>
    <col min="14" max="14" width="10.81640625" style="48"/>
    <col min="15" max="15" width="14.26953125" style="48" bestFit="1" customWidth="1"/>
    <col min="16" max="21" width="10.81640625" style="48"/>
    <col min="22" max="16384" width="10.81640625" style="10"/>
  </cols>
  <sheetData>
    <row r="1" spans="1:24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4" ht="30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64"/>
    </row>
    <row r="7" spans="1:24" ht="13" x14ac:dyDescent="0.3">
      <c r="A7" s="3"/>
      <c r="B7" s="11"/>
      <c r="C7" s="276" t="s">
        <v>90</v>
      </c>
      <c r="D7" s="276"/>
      <c r="E7" s="276"/>
      <c r="F7" s="276"/>
      <c r="G7" s="276"/>
      <c r="H7" s="276"/>
      <c r="I7" s="276"/>
      <c r="J7" s="13"/>
      <c r="K7" s="98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</row>
    <row r="8" spans="1:24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98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spans="1:24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</row>
    <row r="10" spans="1:24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98"/>
      <c r="V10" s="48"/>
      <c r="W10" s="48"/>
    </row>
    <row r="11" spans="1:24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99"/>
      <c r="V11" s="48"/>
      <c r="W11" s="48"/>
    </row>
    <row r="12" spans="1:24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V12" s="48" t="s">
        <v>59</v>
      </c>
      <c r="W12" s="48"/>
    </row>
    <row r="13" spans="1:24" ht="14.25" customHeight="1" x14ac:dyDescent="0.25">
      <c r="A13" s="3"/>
      <c r="B13" s="2" t="s">
        <v>341</v>
      </c>
      <c r="C13" s="57">
        <v>15.399802037696919</v>
      </c>
      <c r="D13" s="58">
        <v>13.922977884425746</v>
      </c>
      <c r="E13" s="57">
        <v>-1.4768241532711723</v>
      </c>
      <c r="F13" s="24"/>
      <c r="G13" s="57">
        <v>13.067644545466331</v>
      </c>
      <c r="H13" s="58">
        <v>14.418808384486409</v>
      </c>
      <c r="I13" s="57">
        <v>1.351163839020078</v>
      </c>
      <c r="J13" s="13"/>
      <c r="K13" s="98"/>
      <c r="L13" s="48" t="s">
        <v>341</v>
      </c>
      <c r="M13" s="128">
        <v>13.922977884425746</v>
      </c>
      <c r="O13" s="48" t="s">
        <v>341</v>
      </c>
      <c r="P13" s="97">
        <v>15.399802037696919</v>
      </c>
      <c r="Q13" s="97">
        <v>13.922977884425746</v>
      </c>
      <c r="R13" s="97">
        <v>13.067644545466331</v>
      </c>
      <c r="S13" s="97">
        <v>14.418808384486409</v>
      </c>
      <c r="U13" s="48" t="s">
        <v>341</v>
      </c>
      <c r="V13" s="128">
        <v>13.922977884425746</v>
      </c>
      <c r="W13" s="48"/>
    </row>
    <row r="14" spans="1:24" ht="15" customHeight="1" x14ac:dyDescent="0.2">
      <c r="A14" s="3"/>
      <c r="B14" s="2" t="s">
        <v>347</v>
      </c>
      <c r="C14" s="57">
        <v>9.4621328146455657</v>
      </c>
      <c r="D14" s="58">
        <v>12.178423102174802</v>
      </c>
      <c r="E14" s="57">
        <v>2.7162902875292367</v>
      </c>
      <c r="F14" s="24"/>
      <c r="G14" s="57">
        <v>9.6431779609046142</v>
      </c>
      <c r="H14" s="58">
        <v>11.141888214423647</v>
      </c>
      <c r="I14" s="57">
        <v>1.4987102535190324</v>
      </c>
      <c r="J14" s="13"/>
      <c r="K14" s="98"/>
      <c r="L14" s="48" t="s">
        <v>347</v>
      </c>
      <c r="M14" s="128">
        <v>12.178423102174802</v>
      </c>
      <c r="O14" s="48" t="s">
        <v>347</v>
      </c>
      <c r="P14" s="97">
        <v>9.4621328146455657</v>
      </c>
      <c r="Q14" s="97">
        <v>12.178423102174802</v>
      </c>
      <c r="R14" s="97">
        <v>9.6431779609046142</v>
      </c>
      <c r="S14" s="97">
        <v>11.141888214423647</v>
      </c>
      <c r="U14" s="48" t="s">
        <v>347</v>
      </c>
      <c r="V14" s="128">
        <v>12.178423102174802</v>
      </c>
      <c r="W14" s="48"/>
    </row>
    <row r="15" spans="1:24" ht="15" customHeight="1" x14ac:dyDescent="0.25">
      <c r="A15" s="3"/>
      <c r="B15" s="2" t="s">
        <v>353</v>
      </c>
      <c r="C15" s="57">
        <v>11.946610107104808</v>
      </c>
      <c r="D15" s="58">
        <v>11.708717804904044</v>
      </c>
      <c r="E15" s="57">
        <v>-0.23789230220076441</v>
      </c>
      <c r="F15" s="24"/>
      <c r="G15" s="57">
        <v>9.1198512734653576</v>
      </c>
      <c r="H15" s="58">
        <v>10.146526947522581</v>
      </c>
      <c r="I15" s="57">
        <v>1.0266756740572234</v>
      </c>
      <c r="J15" s="13"/>
      <c r="K15" s="98"/>
      <c r="L15" s="48" t="s">
        <v>353</v>
      </c>
      <c r="M15" s="128">
        <v>11.708717804904044</v>
      </c>
      <c r="O15" s="48" t="s">
        <v>353</v>
      </c>
      <c r="P15" s="97">
        <v>11.946610107104808</v>
      </c>
      <c r="Q15" s="97">
        <v>11.708717804904044</v>
      </c>
      <c r="R15" s="97">
        <v>9.1198512734653576</v>
      </c>
      <c r="S15" s="97">
        <v>10.146526947522581</v>
      </c>
      <c r="U15" s="48" t="s">
        <v>353</v>
      </c>
      <c r="V15" s="128">
        <v>11.708717804904044</v>
      </c>
      <c r="W15" s="48"/>
    </row>
    <row r="16" spans="1:24" ht="14.25" customHeight="1" x14ac:dyDescent="0.25">
      <c r="A16" s="3"/>
      <c r="B16" s="2" t="s">
        <v>354</v>
      </c>
      <c r="C16" s="57">
        <v>12.034081048383126</v>
      </c>
      <c r="D16" s="58">
        <v>11.218768747428491</v>
      </c>
      <c r="E16" s="57">
        <v>-0.81531230095463414</v>
      </c>
      <c r="F16" s="24"/>
      <c r="G16" s="57">
        <v>11.10945877654858</v>
      </c>
      <c r="H16" s="58">
        <v>9.4739735610670763</v>
      </c>
      <c r="I16" s="57">
        <v>-1.6354852154815038</v>
      </c>
      <c r="J16" s="13"/>
      <c r="K16" s="98"/>
      <c r="L16" s="48" t="s">
        <v>354</v>
      </c>
      <c r="M16" s="128">
        <v>11.218768747428491</v>
      </c>
      <c r="O16" s="48" t="s">
        <v>354</v>
      </c>
      <c r="P16" s="97">
        <v>12.034081048383126</v>
      </c>
      <c r="Q16" s="97">
        <v>11.218768747428491</v>
      </c>
      <c r="R16" s="97">
        <v>11.10945877654858</v>
      </c>
      <c r="S16" s="97">
        <v>9.4739735610670763</v>
      </c>
      <c r="U16" s="48" t="s">
        <v>354</v>
      </c>
      <c r="V16" s="128">
        <v>11.218768747428491</v>
      </c>
      <c r="W16" s="48"/>
    </row>
    <row r="17" spans="1:23" ht="14.25" customHeight="1" x14ac:dyDescent="0.2">
      <c r="A17" s="3"/>
      <c r="B17" s="2" t="s">
        <v>351</v>
      </c>
      <c r="C17" s="57">
        <v>8.95598022903234</v>
      </c>
      <c r="D17" s="58">
        <v>10.751956697985333</v>
      </c>
      <c r="E17" s="57">
        <v>1.7959764689529933</v>
      </c>
      <c r="F17" s="24"/>
      <c r="G17" s="57">
        <v>6.5966636374570049</v>
      </c>
      <c r="H17" s="58">
        <v>9.4469670763493792</v>
      </c>
      <c r="I17" s="57">
        <v>2.8503034388923743</v>
      </c>
      <c r="J17" s="13"/>
      <c r="K17" s="98"/>
      <c r="L17" s="48" t="s">
        <v>351</v>
      </c>
      <c r="M17" s="128">
        <v>10.751956697985333</v>
      </c>
      <c r="O17" s="48" t="s">
        <v>351</v>
      </c>
      <c r="P17" s="97">
        <v>8.95598022903234</v>
      </c>
      <c r="Q17" s="97">
        <v>10.751956697985333</v>
      </c>
      <c r="R17" s="97">
        <v>6.5966636374570049</v>
      </c>
      <c r="S17" s="97">
        <v>9.4469670763493792</v>
      </c>
      <c r="U17" s="48" t="s">
        <v>351</v>
      </c>
      <c r="V17" s="128">
        <v>10.751956697985333</v>
      </c>
      <c r="W17" s="48"/>
    </row>
    <row r="18" spans="1:23" ht="15" customHeight="1" x14ac:dyDescent="0.2">
      <c r="A18" s="3"/>
      <c r="B18" s="2" t="s">
        <v>344</v>
      </c>
      <c r="C18" s="57">
        <v>9.899125108151221</v>
      </c>
      <c r="D18" s="58">
        <v>10.725900281089391</v>
      </c>
      <c r="E18" s="57">
        <v>0.82677517293817004</v>
      </c>
      <c r="F18" s="24"/>
      <c r="G18" s="57">
        <v>7.4867274525496921</v>
      </c>
      <c r="H18" s="58">
        <v>9.6729926344683879</v>
      </c>
      <c r="I18" s="57">
        <v>2.1862651819186958</v>
      </c>
      <c r="J18" s="13"/>
      <c r="K18" s="98"/>
      <c r="L18" s="48" t="s">
        <v>344</v>
      </c>
      <c r="M18" s="128">
        <v>10.725900281089391</v>
      </c>
      <c r="O18" s="48" t="s">
        <v>344</v>
      </c>
      <c r="P18" s="97">
        <v>9.899125108151221</v>
      </c>
      <c r="Q18" s="97">
        <v>10.725900281089391</v>
      </c>
      <c r="R18" s="97">
        <v>7.4867274525496921</v>
      </c>
      <c r="S18" s="97">
        <v>9.6729926344683879</v>
      </c>
      <c r="U18" s="48" t="s">
        <v>344</v>
      </c>
      <c r="V18" s="128">
        <v>10.725900281089391</v>
      </c>
      <c r="W18" s="48"/>
    </row>
    <row r="19" spans="1:23" ht="14.25" customHeight="1" x14ac:dyDescent="0.2">
      <c r="A19" s="3"/>
      <c r="B19" s="2" t="s">
        <v>350</v>
      </c>
      <c r="C19" s="57">
        <v>9.7009854130611384</v>
      </c>
      <c r="D19" s="58">
        <v>10.493550130906554</v>
      </c>
      <c r="E19" s="57">
        <v>0.7925647178454156</v>
      </c>
      <c r="F19" s="24"/>
      <c r="G19" s="57">
        <v>8.2085020931347703</v>
      </c>
      <c r="H19" s="58">
        <v>10.475646245499611</v>
      </c>
      <c r="I19" s="57">
        <v>2.2671441523648408</v>
      </c>
      <c r="J19" s="13"/>
      <c r="K19" s="98"/>
      <c r="L19" s="48" t="s">
        <v>350</v>
      </c>
      <c r="M19" s="128">
        <v>10.493550130906554</v>
      </c>
      <c r="O19" s="48" t="s">
        <v>350</v>
      </c>
      <c r="P19" s="97">
        <v>9.7009854130611384</v>
      </c>
      <c r="Q19" s="97">
        <v>10.493550130906554</v>
      </c>
      <c r="R19" s="97">
        <v>8.2085020931347703</v>
      </c>
      <c r="S19" s="97">
        <v>10.475646245499611</v>
      </c>
      <c r="U19" s="48" t="s">
        <v>350</v>
      </c>
      <c r="V19" s="128">
        <v>10.493550130906554</v>
      </c>
      <c r="W19" s="48"/>
    </row>
    <row r="20" spans="1:23" ht="15" customHeight="1" x14ac:dyDescent="0.2">
      <c r="A20" s="3"/>
      <c r="B20" s="2" t="s">
        <v>348</v>
      </c>
      <c r="C20" s="57">
        <v>9.1138404183295059</v>
      </c>
      <c r="D20" s="58">
        <v>10.09576378844886</v>
      </c>
      <c r="E20" s="57">
        <v>0.98192337011935393</v>
      </c>
      <c r="F20" s="24"/>
      <c r="G20" s="57">
        <v>9.1880822013620911</v>
      </c>
      <c r="H20" s="58">
        <v>9.6414462165970285</v>
      </c>
      <c r="I20" s="57">
        <v>0.45336401523493741</v>
      </c>
      <c r="J20" s="13"/>
      <c r="K20" s="98"/>
      <c r="L20" s="48" t="s">
        <v>348</v>
      </c>
      <c r="M20" s="128">
        <v>10.09576378844886</v>
      </c>
      <c r="O20" s="48" t="s">
        <v>348</v>
      </c>
      <c r="P20" s="97">
        <v>9.1138404183295059</v>
      </c>
      <c r="Q20" s="97">
        <v>10.09576378844886</v>
      </c>
      <c r="R20" s="97">
        <v>9.1880822013620911</v>
      </c>
      <c r="S20" s="97">
        <v>9.6414462165970285</v>
      </c>
      <c r="U20" s="48" t="s">
        <v>348</v>
      </c>
      <c r="V20" s="128">
        <v>10.09576378844886</v>
      </c>
      <c r="W20" s="48"/>
    </row>
    <row r="21" spans="1:23" ht="14.25" customHeight="1" x14ac:dyDescent="0.2">
      <c r="A21" s="3"/>
      <c r="B21" s="2" t="s">
        <v>343</v>
      </c>
      <c r="C21" s="57">
        <v>10.094540792849099</v>
      </c>
      <c r="D21" s="58">
        <v>9.4956573933997479</v>
      </c>
      <c r="E21" s="57">
        <v>-0.59888339944935076</v>
      </c>
      <c r="F21" s="24"/>
      <c r="G21" s="57">
        <v>7.4284385772972836</v>
      </c>
      <c r="H21" s="58">
        <v>9.3052039235285076</v>
      </c>
      <c r="I21" s="57">
        <v>1.8767653462312239</v>
      </c>
      <c r="J21" s="13"/>
      <c r="K21" s="98"/>
      <c r="L21" s="48" t="s">
        <v>343</v>
      </c>
      <c r="M21" s="128">
        <v>9.4956573933997479</v>
      </c>
      <c r="O21" s="48" t="s">
        <v>343</v>
      </c>
      <c r="P21" s="97">
        <v>10.094540792849099</v>
      </c>
      <c r="Q21" s="97">
        <v>9.4956573933997479</v>
      </c>
      <c r="R21" s="97">
        <v>7.4284385772972836</v>
      </c>
      <c r="S21" s="97">
        <v>9.3052039235285076</v>
      </c>
      <c r="U21" s="48" t="s">
        <v>343</v>
      </c>
      <c r="V21" s="128">
        <v>9.4956573933997479</v>
      </c>
      <c r="W21" s="48"/>
    </row>
    <row r="22" spans="1:23" ht="14.25" customHeight="1" x14ac:dyDescent="0.2">
      <c r="A22" s="3"/>
      <c r="B22" s="2" t="s">
        <v>352</v>
      </c>
      <c r="C22" s="57">
        <v>7.7575434505306529</v>
      </c>
      <c r="D22" s="58">
        <v>9.087663324879399</v>
      </c>
      <c r="E22" s="57">
        <v>1.3301198743487461</v>
      </c>
      <c r="F22" s="24"/>
      <c r="G22" s="57">
        <v>6.7055951582743241</v>
      </c>
      <c r="H22" s="58">
        <v>7.9968562045573437</v>
      </c>
      <c r="I22" s="57">
        <v>1.2912610462830196</v>
      </c>
      <c r="J22" s="13"/>
      <c r="K22" s="98"/>
      <c r="L22" s="48" t="s">
        <v>352</v>
      </c>
      <c r="M22" s="128">
        <v>9.087663324879399</v>
      </c>
      <c r="O22" s="48" t="s">
        <v>352</v>
      </c>
      <c r="P22" s="97">
        <v>7.7575434505306529</v>
      </c>
      <c r="Q22" s="97">
        <v>9.087663324879399</v>
      </c>
      <c r="R22" s="97">
        <v>6.7055951582743241</v>
      </c>
      <c r="S22" s="97">
        <v>7.9968562045573437</v>
      </c>
      <c r="U22" s="48" t="s">
        <v>352</v>
      </c>
      <c r="V22" s="128">
        <v>9.087663324879399</v>
      </c>
      <c r="W22" s="48"/>
    </row>
    <row r="23" spans="1:23" ht="14.25" customHeight="1" x14ac:dyDescent="0.2">
      <c r="A23" s="3"/>
      <c r="B23" s="2" t="s">
        <v>349</v>
      </c>
      <c r="C23" s="57">
        <v>8.6954271090133624</v>
      </c>
      <c r="D23" s="58">
        <v>8.9433161794231033</v>
      </c>
      <c r="E23" s="57">
        <v>0.24788907040974095</v>
      </c>
      <c r="F23" s="24"/>
      <c r="G23" s="57">
        <v>7.3354702186509826</v>
      </c>
      <c r="H23" s="58">
        <v>8.1905901073401601</v>
      </c>
      <c r="I23" s="57">
        <v>0.85511988868917754</v>
      </c>
      <c r="J23" s="13"/>
      <c r="K23" s="98"/>
      <c r="L23" s="48" t="s">
        <v>349</v>
      </c>
      <c r="M23" s="128">
        <v>8.9433161794231033</v>
      </c>
      <c r="O23" s="48" t="s">
        <v>349</v>
      </c>
      <c r="P23" s="97">
        <v>8.6954271090133624</v>
      </c>
      <c r="Q23" s="97">
        <v>8.9433161794231033</v>
      </c>
      <c r="R23" s="97">
        <v>7.3354702186509826</v>
      </c>
      <c r="S23" s="97">
        <v>8.1905901073401601</v>
      </c>
      <c r="U23" s="48" t="s">
        <v>349</v>
      </c>
      <c r="V23" s="128">
        <v>8.9433161794231033</v>
      </c>
      <c r="W23" s="48"/>
    </row>
    <row r="24" spans="1:23" ht="15" customHeight="1" x14ac:dyDescent="0.3">
      <c r="A24" s="3"/>
      <c r="B24" s="21" t="s">
        <v>346</v>
      </c>
      <c r="C24" s="61">
        <v>9.1739876993263643</v>
      </c>
      <c r="D24" s="60">
        <v>8.7083994034855756</v>
      </c>
      <c r="E24" s="61">
        <v>-0.46558829584078865</v>
      </c>
      <c r="F24" s="24"/>
      <c r="G24" s="61">
        <v>7.625759758924108</v>
      </c>
      <c r="H24" s="60">
        <v>8.1819886794803178</v>
      </c>
      <c r="I24" s="61">
        <v>0.55622892055620987</v>
      </c>
      <c r="J24" s="13"/>
      <c r="K24" s="98"/>
      <c r="L24" s="48" t="s">
        <v>346</v>
      </c>
      <c r="M24" s="128">
        <v>8.7083994034855756</v>
      </c>
      <c r="O24" s="48" t="s">
        <v>346</v>
      </c>
      <c r="P24" s="97">
        <v>9.1739876993263643</v>
      </c>
      <c r="Q24" s="97">
        <v>8.7083994034855756</v>
      </c>
      <c r="R24" s="97">
        <v>7.625759758924108</v>
      </c>
      <c r="S24" s="97">
        <v>8.1819886794803178</v>
      </c>
      <c r="U24" s="48" t="s">
        <v>346</v>
      </c>
      <c r="V24" s="128">
        <v>8.7083994034855756</v>
      </c>
      <c r="W24" s="48"/>
    </row>
    <row r="25" spans="1:23" ht="15" customHeight="1" x14ac:dyDescent="0.3">
      <c r="A25" s="3"/>
      <c r="B25" s="21" t="s">
        <v>345</v>
      </c>
      <c r="C25" s="60">
        <v>9.0311742791302407</v>
      </c>
      <c r="D25" s="60">
        <v>7.5159035330467834</v>
      </c>
      <c r="E25" s="60">
        <v>-1.5152707460834574</v>
      </c>
      <c r="F25" s="24"/>
      <c r="G25" s="60">
        <v>7.2438651403256396</v>
      </c>
      <c r="H25" s="60">
        <v>7.268426586344642</v>
      </c>
      <c r="I25" s="60">
        <v>2.4561446019002453E-2</v>
      </c>
      <c r="J25" s="13"/>
      <c r="K25" s="98"/>
      <c r="L25" s="48" t="s">
        <v>345</v>
      </c>
      <c r="M25" s="128">
        <v>7.5159035330467834</v>
      </c>
      <c r="O25" s="48" t="s">
        <v>345</v>
      </c>
      <c r="P25" s="97">
        <v>9.0311742791302407</v>
      </c>
      <c r="Q25" s="97">
        <v>7.5159035330467834</v>
      </c>
      <c r="R25" s="97">
        <v>7.2438651403256396</v>
      </c>
      <c r="S25" s="97">
        <v>7.268426586344642</v>
      </c>
      <c r="U25" s="48" t="s">
        <v>345</v>
      </c>
      <c r="V25" s="128">
        <v>7.5159035330467834</v>
      </c>
      <c r="W25" s="48"/>
    </row>
    <row r="26" spans="1:23" ht="15" customHeight="1" x14ac:dyDescent="0.25">
      <c r="A26" s="3"/>
      <c r="B26" s="2" t="s">
        <v>342</v>
      </c>
      <c r="C26" s="57">
        <v>7.6308786338429231</v>
      </c>
      <c r="D26" s="58">
        <v>7.0710731271369678</v>
      </c>
      <c r="E26" s="57">
        <v>-0.5598055067059553</v>
      </c>
      <c r="F26" s="24"/>
      <c r="G26" s="57">
        <v>6.7765588697718373</v>
      </c>
      <c r="H26" s="58">
        <v>6.273254276034387</v>
      </c>
      <c r="I26" s="57">
        <v>-0.50330459373745029</v>
      </c>
      <c r="J26" s="13"/>
      <c r="K26" s="98"/>
      <c r="L26" s="48" t="s">
        <v>342</v>
      </c>
      <c r="M26" s="128">
        <v>7.0710731271369678</v>
      </c>
      <c r="O26" s="48" t="s">
        <v>342</v>
      </c>
      <c r="P26" s="97">
        <v>7.6308786338429231</v>
      </c>
      <c r="Q26" s="97">
        <v>7.0710731271369678</v>
      </c>
      <c r="R26" s="97">
        <v>6.7765588697718373</v>
      </c>
      <c r="S26" s="97">
        <v>6.273254276034387</v>
      </c>
      <c r="U26" s="48" t="s">
        <v>342</v>
      </c>
      <c r="V26" s="128">
        <v>7.0710731271369678</v>
      </c>
      <c r="W26" s="48"/>
    </row>
    <row r="27" spans="1:23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</row>
    <row r="28" spans="1:23" ht="12.75" x14ac:dyDescent="0.2">
      <c r="A28" s="3"/>
      <c r="B28" s="21" t="s">
        <v>78</v>
      </c>
      <c r="C28" s="61">
        <v>-0.14281342019612353</v>
      </c>
      <c r="D28" s="60">
        <v>-1.1924958704387922</v>
      </c>
      <c r="E28" s="32"/>
      <c r="F28" s="32"/>
      <c r="G28" s="61">
        <v>-0.3818946185984684</v>
      </c>
      <c r="H28" s="60">
        <v>-0.91356209313567582</v>
      </c>
      <c r="I28" s="32"/>
      <c r="J28" s="13"/>
      <c r="K28" s="98"/>
      <c r="V28" s="48"/>
      <c r="W28" s="48"/>
    </row>
    <row r="29" spans="1:23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ht="13" x14ac:dyDescent="0.25">
      <c r="A30" s="3"/>
      <c r="B30" s="32"/>
      <c r="C30" s="281" t="s">
        <v>177</v>
      </c>
      <c r="D30" s="281"/>
      <c r="E30" s="281"/>
      <c r="F30" s="281"/>
      <c r="G30" s="281"/>
      <c r="H30" s="281"/>
      <c r="I30" s="281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ht="13" x14ac:dyDescent="0.25">
      <c r="A31" s="3"/>
      <c r="B31" s="32"/>
      <c r="C31" s="281" t="s">
        <v>333</v>
      </c>
      <c r="D31" s="281"/>
      <c r="E31" s="281"/>
      <c r="F31" s="281"/>
      <c r="G31" s="281"/>
      <c r="H31" s="281"/>
      <c r="I31" s="281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</row>
    <row r="33" spans="1:24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</row>
    <row r="34" spans="1:24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</row>
    <row r="35" spans="1:24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  <row r="36" spans="1:24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64"/>
    </row>
    <row r="37" spans="1:24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64"/>
    </row>
    <row r="38" spans="1:24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4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</row>
    <row r="40" spans="1:2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</row>
    <row r="41" spans="1:2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4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4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4" x14ac:dyDescent="0.25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5">
      <c r="A49" s="195" t="s">
        <v>211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5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2" spans="1:11" x14ac:dyDescent="0.25">
      <c r="K52" s="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27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2.1796875" style="10" customWidth="1"/>
    <col min="4" max="4" width="11.54296875" style="10" customWidth="1"/>
    <col min="5" max="5" width="14.26953125" style="10" customWidth="1"/>
    <col min="6" max="6" width="8.81640625" style="10" customWidth="1"/>
    <col min="7" max="7" width="10.54296875" style="10" customWidth="1"/>
    <col min="8" max="8" width="13.1796875" style="10" customWidth="1"/>
    <col min="9" max="9" width="14.453125" style="10" customWidth="1"/>
    <col min="10" max="10" width="1.81640625" style="10" customWidth="1"/>
    <col min="11" max="11" width="10.81640625" style="10"/>
    <col min="12" max="12" width="14.26953125" style="48" bestFit="1" customWidth="1"/>
    <col min="13" max="13" width="5.7265625" style="48" bestFit="1" customWidth="1"/>
    <col min="14" max="20" width="10.81640625" style="48"/>
    <col min="21" max="22" width="10.81640625" style="63"/>
    <col min="23" max="16384" width="10.81640625" style="10"/>
  </cols>
  <sheetData>
    <row r="1" spans="1:23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30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4"/>
    </row>
    <row r="7" spans="1:23" ht="13" x14ac:dyDescent="0.3">
      <c r="A7" s="3"/>
      <c r="B7" s="11"/>
      <c r="C7" s="276" t="s">
        <v>91</v>
      </c>
      <c r="D7" s="276"/>
      <c r="E7" s="276"/>
      <c r="F7" s="276"/>
      <c r="G7" s="276"/>
      <c r="H7" s="276"/>
      <c r="I7" s="276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  <c r="U8" s="48"/>
      <c r="V8" s="48"/>
    </row>
    <row r="9" spans="1:23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U9" s="48"/>
      <c r="V9" s="48"/>
    </row>
    <row r="10" spans="1:23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2"/>
      <c r="U10" s="48"/>
      <c r="V10" s="48"/>
      <c r="W10" s="48"/>
    </row>
    <row r="11" spans="1:23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L11" s="115"/>
      <c r="U11" s="48"/>
      <c r="V11" s="48"/>
      <c r="W11" s="48"/>
    </row>
    <row r="12" spans="1:23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48"/>
      <c r="V12" s="48" t="s">
        <v>59</v>
      </c>
      <c r="W12" s="48"/>
    </row>
    <row r="13" spans="1:23" ht="14.25" customHeight="1" x14ac:dyDescent="0.3">
      <c r="A13" s="3"/>
      <c r="B13" s="2" t="s">
        <v>341</v>
      </c>
      <c r="C13" s="57">
        <v>13.314623239386114</v>
      </c>
      <c r="D13" s="58">
        <v>11.031513340534763</v>
      </c>
      <c r="E13" s="57">
        <v>-2.2831098988513503</v>
      </c>
      <c r="F13" s="24"/>
      <c r="G13" s="57">
        <v>11.630383301694124</v>
      </c>
      <c r="H13" s="58">
        <v>11.69032495870316</v>
      </c>
      <c r="I13" s="57">
        <v>5.9941657009035865E-2</v>
      </c>
      <c r="J13" s="13"/>
      <c r="K13" s="2"/>
      <c r="L13" s="48" t="s">
        <v>341</v>
      </c>
      <c r="M13" s="128">
        <v>11.031513340534763</v>
      </c>
      <c r="O13" s="129" t="s">
        <v>341</v>
      </c>
      <c r="P13" s="130">
        <v>13.314623239386114</v>
      </c>
      <c r="Q13" s="130">
        <v>11.031513340534763</v>
      </c>
      <c r="R13" s="130">
        <v>11.630383301694124</v>
      </c>
      <c r="S13" s="130">
        <v>11.69032495870316</v>
      </c>
      <c r="U13" s="48" t="s">
        <v>341</v>
      </c>
      <c r="V13" s="128">
        <v>11.031513340534763</v>
      </c>
      <c r="W13" s="48"/>
    </row>
    <row r="14" spans="1:23" ht="14.25" customHeight="1" x14ac:dyDescent="0.3">
      <c r="A14" s="3"/>
      <c r="B14" s="2" t="s">
        <v>353</v>
      </c>
      <c r="C14" s="57">
        <v>8.6611730843514874</v>
      </c>
      <c r="D14" s="58">
        <v>9.4458443738852491</v>
      </c>
      <c r="E14" s="57">
        <v>0.78467128953376175</v>
      </c>
      <c r="F14" s="24"/>
      <c r="G14" s="57">
        <v>7.2027616898155911</v>
      </c>
      <c r="H14" s="58">
        <v>9.1313078857198313</v>
      </c>
      <c r="I14" s="57">
        <v>1.9285461959042403</v>
      </c>
      <c r="J14" s="13"/>
      <c r="K14" s="2"/>
      <c r="L14" s="48" t="s">
        <v>353</v>
      </c>
      <c r="M14" s="128">
        <v>9.4458443738852491</v>
      </c>
      <c r="O14" s="129" t="s">
        <v>353</v>
      </c>
      <c r="P14" s="130">
        <v>8.6611730843514874</v>
      </c>
      <c r="Q14" s="130">
        <v>9.4458443738852491</v>
      </c>
      <c r="R14" s="130">
        <v>7.2027616898155911</v>
      </c>
      <c r="S14" s="130">
        <v>9.1313078857198313</v>
      </c>
      <c r="U14" s="48" t="s">
        <v>353</v>
      </c>
      <c r="V14" s="128">
        <v>9.4458443738852491</v>
      </c>
      <c r="W14" s="48"/>
    </row>
    <row r="15" spans="1:23" ht="14.25" customHeight="1" x14ac:dyDescent="0.2">
      <c r="A15" s="3"/>
      <c r="B15" s="2" t="s">
        <v>348</v>
      </c>
      <c r="C15" s="57">
        <v>6.404528555460641</v>
      </c>
      <c r="D15" s="58">
        <v>9.2158816406623956</v>
      </c>
      <c r="E15" s="57">
        <v>2.8113530852017545</v>
      </c>
      <c r="F15" s="24"/>
      <c r="G15" s="57">
        <v>5.3902980232402387</v>
      </c>
      <c r="H15" s="58">
        <v>8.5077917644436969</v>
      </c>
      <c r="I15" s="57">
        <v>3.1174937412034582</v>
      </c>
      <c r="J15" s="13"/>
      <c r="K15" s="2"/>
      <c r="L15" s="48" t="s">
        <v>348</v>
      </c>
      <c r="M15" s="128">
        <v>9.2158816406623956</v>
      </c>
      <c r="O15" s="129" t="s">
        <v>348</v>
      </c>
      <c r="P15" s="130">
        <v>6.404528555460641</v>
      </c>
      <c r="Q15" s="130">
        <v>9.2158816406623956</v>
      </c>
      <c r="R15" s="130">
        <v>5.3902980232402387</v>
      </c>
      <c r="S15" s="130">
        <v>8.5077917644436969</v>
      </c>
      <c r="U15" s="48" t="s">
        <v>348</v>
      </c>
      <c r="V15" s="128">
        <v>9.2158816406623956</v>
      </c>
      <c r="W15" s="48"/>
    </row>
    <row r="16" spans="1:23" ht="12.75" x14ac:dyDescent="0.2">
      <c r="A16" s="3"/>
      <c r="B16" s="2" t="s">
        <v>344</v>
      </c>
      <c r="C16" s="57">
        <v>8.6364667739067791</v>
      </c>
      <c r="D16" s="58">
        <v>8.5291750520964484</v>
      </c>
      <c r="E16" s="57">
        <v>-0.10729172181033064</v>
      </c>
      <c r="F16" s="24"/>
      <c r="G16" s="57">
        <v>8.011194466504481</v>
      </c>
      <c r="H16" s="58">
        <v>7.2721246783242695</v>
      </c>
      <c r="I16" s="57">
        <v>-0.73906978818021152</v>
      </c>
      <c r="J16" s="13"/>
      <c r="K16" s="2"/>
      <c r="L16" s="48" t="s">
        <v>344</v>
      </c>
      <c r="M16" s="128">
        <v>8.5291750520964484</v>
      </c>
      <c r="O16" s="129" t="s">
        <v>344</v>
      </c>
      <c r="P16" s="130">
        <v>8.6364667739067791</v>
      </c>
      <c r="Q16" s="130">
        <v>8.5291750520964484</v>
      </c>
      <c r="R16" s="130">
        <v>8.011194466504481</v>
      </c>
      <c r="S16" s="130">
        <v>7.2721246783242695</v>
      </c>
      <c r="U16" s="48" t="s">
        <v>344</v>
      </c>
      <c r="V16" s="128">
        <v>8.5291750520964484</v>
      </c>
      <c r="W16" s="48"/>
    </row>
    <row r="17" spans="1:23" ht="15" customHeight="1" x14ac:dyDescent="0.2">
      <c r="A17" s="3"/>
      <c r="B17" s="2" t="s">
        <v>351</v>
      </c>
      <c r="C17" s="57">
        <v>7.9256970039893124</v>
      </c>
      <c r="D17" s="58">
        <v>8.4793366918843383</v>
      </c>
      <c r="E17" s="57">
        <v>0.55363968789502582</v>
      </c>
      <c r="F17" s="24"/>
      <c r="G17" s="57">
        <v>7.3923900619225948</v>
      </c>
      <c r="H17" s="58">
        <v>8.5614499566687279</v>
      </c>
      <c r="I17" s="57">
        <v>1.169059894746133</v>
      </c>
      <c r="J17" s="13"/>
      <c r="K17" s="2"/>
      <c r="L17" s="48" t="s">
        <v>351</v>
      </c>
      <c r="M17" s="128">
        <v>8.4793366918843383</v>
      </c>
      <c r="O17" s="129" t="s">
        <v>351</v>
      </c>
      <c r="P17" s="130">
        <v>7.9256970039893124</v>
      </c>
      <c r="Q17" s="130">
        <v>8.4793366918843383</v>
      </c>
      <c r="R17" s="130">
        <v>7.3923900619225948</v>
      </c>
      <c r="S17" s="130">
        <v>8.5614499566687279</v>
      </c>
      <c r="U17" s="48" t="s">
        <v>351</v>
      </c>
      <c r="V17" s="128">
        <v>8.4793366918843383</v>
      </c>
      <c r="W17" s="48"/>
    </row>
    <row r="18" spans="1:23" ht="14.25" customHeight="1" x14ac:dyDescent="0.3">
      <c r="A18" s="3"/>
      <c r="B18" s="21" t="s">
        <v>345</v>
      </c>
      <c r="C18" s="60">
        <v>9.4049966430716623</v>
      </c>
      <c r="D18" s="60">
        <v>8.3339452408929908</v>
      </c>
      <c r="E18" s="60">
        <v>-1.0710514021786715</v>
      </c>
      <c r="F18" s="261"/>
      <c r="G18" s="60">
        <v>7.6931794112155156</v>
      </c>
      <c r="H18" s="58">
        <v>8.6565997988406913</v>
      </c>
      <c r="I18" s="60">
        <v>0.96342038762517568</v>
      </c>
      <c r="J18" s="13"/>
      <c r="K18" s="2"/>
      <c r="L18" s="48" t="s">
        <v>345</v>
      </c>
      <c r="M18" s="128">
        <v>8.3339452408929908</v>
      </c>
      <c r="O18" s="129" t="s">
        <v>345</v>
      </c>
      <c r="P18" s="130">
        <v>9.4049966430716623</v>
      </c>
      <c r="Q18" s="130">
        <v>8.3339452408929908</v>
      </c>
      <c r="R18" s="130">
        <v>7.6931794112155156</v>
      </c>
      <c r="S18" s="130">
        <v>8.6565997988406913</v>
      </c>
      <c r="U18" s="48" t="s">
        <v>345</v>
      </c>
      <c r="V18" s="128">
        <v>8.3339452408929908</v>
      </c>
      <c r="W18" s="48"/>
    </row>
    <row r="19" spans="1:23" ht="15" customHeight="1" x14ac:dyDescent="0.2">
      <c r="A19" s="3"/>
      <c r="B19" s="2" t="s">
        <v>350</v>
      </c>
      <c r="C19" s="57">
        <v>8.9850814654674185</v>
      </c>
      <c r="D19" s="58">
        <v>8.2727807595535321</v>
      </c>
      <c r="E19" s="57">
        <v>-0.71230070591388639</v>
      </c>
      <c r="F19" s="24"/>
      <c r="G19" s="57">
        <v>8.9514560937731869</v>
      </c>
      <c r="H19" s="58">
        <v>7.1932691262773991</v>
      </c>
      <c r="I19" s="57">
        <v>-1.7581869674957877</v>
      </c>
      <c r="J19" s="13"/>
      <c r="K19" s="2"/>
      <c r="L19" s="48" t="s">
        <v>350</v>
      </c>
      <c r="M19" s="128">
        <v>8.2727807595535321</v>
      </c>
      <c r="O19" s="129" t="s">
        <v>350</v>
      </c>
      <c r="P19" s="130">
        <v>8.9850814654674185</v>
      </c>
      <c r="Q19" s="130">
        <v>8.2727807595535321</v>
      </c>
      <c r="R19" s="130">
        <v>8.9514560937731869</v>
      </c>
      <c r="S19" s="130">
        <v>7.1932691262773991</v>
      </c>
      <c r="U19" s="48" t="s">
        <v>350</v>
      </c>
      <c r="V19" s="128">
        <v>8.2727807595535321</v>
      </c>
      <c r="W19" s="48"/>
    </row>
    <row r="20" spans="1:23" ht="15" customHeight="1" x14ac:dyDescent="0.3">
      <c r="A20" s="3"/>
      <c r="B20" s="21" t="s">
        <v>346</v>
      </c>
      <c r="C20" s="61">
        <v>7.9641922330341268</v>
      </c>
      <c r="D20" s="60">
        <v>7.7952567103396415</v>
      </c>
      <c r="E20" s="61">
        <v>-0.16893552269448531</v>
      </c>
      <c r="F20" s="24"/>
      <c r="G20" s="61">
        <v>6.8168299388208373</v>
      </c>
      <c r="H20" s="60">
        <v>8.4911130641861359</v>
      </c>
      <c r="I20" s="61">
        <v>1.6742831253652986</v>
      </c>
      <c r="J20" s="13"/>
      <c r="K20" s="2"/>
      <c r="L20" s="48" t="s">
        <v>346</v>
      </c>
      <c r="M20" s="128">
        <v>7.7952567103396415</v>
      </c>
      <c r="O20" s="129" t="s">
        <v>346</v>
      </c>
      <c r="P20" s="130">
        <v>7.9641922330341268</v>
      </c>
      <c r="Q20" s="130">
        <v>7.7952567103396415</v>
      </c>
      <c r="R20" s="130">
        <v>6.8168299388208373</v>
      </c>
      <c r="S20" s="130">
        <v>7.5399020545858981</v>
      </c>
      <c r="U20" s="48" t="s">
        <v>346</v>
      </c>
      <c r="V20" s="128">
        <v>7.7952567103396415</v>
      </c>
      <c r="W20" s="48"/>
    </row>
    <row r="21" spans="1:23" ht="15" customHeight="1" x14ac:dyDescent="0.2">
      <c r="A21" s="3"/>
      <c r="B21" s="2" t="s">
        <v>349</v>
      </c>
      <c r="C21" s="57">
        <v>9.0164724674472669</v>
      </c>
      <c r="D21" s="58">
        <v>7.7689593895102327</v>
      </c>
      <c r="E21" s="57">
        <v>-1.2475130779370343</v>
      </c>
      <c r="F21" s="24"/>
      <c r="G21" s="57">
        <v>8.4086351119965954</v>
      </c>
      <c r="H21" s="58">
        <v>7.4577154109885111</v>
      </c>
      <c r="I21" s="57">
        <v>-0.95091970100808432</v>
      </c>
      <c r="J21" s="13"/>
      <c r="K21" s="2"/>
      <c r="L21" s="48" t="s">
        <v>349</v>
      </c>
      <c r="M21" s="128">
        <v>7.7689593895102327</v>
      </c>
      <c r="O21" s="129" t="s">
        <v>349</v>
      </c>
      <c r="P21" s="130">
        <v>9.0164724674472669</v>
      </c>
      <c r="Q21" s="130">
        <v>7.7689593895102327</v>
      </c>
      <c r="R21" s="130">
        <v>8.4086351119965954</v>
      </c>
      <c r="S21" s="130">
        <v>8.3017518411068956</v>
      </c>
      <c r="U21" s="48" t="s">
        <v>349</v>
      </c>
      <c r="V21" s="128">
        <v>7.7689593895102327</v>
      </c>
      <c r="W21" s="48"/>
    </row>
    <row r="22" spans="1:23" ht="14.25" customHeight="1" x14ac:dyDescent="0.2">
      <c r="A22" s="3"/>
      <c r="B22" s="2" t="s">
        <v>347</v>
      </c>
      <c r="C22" s="57">
        <v>6.4530864339461758</v>
      </c>
      <c r="D22" s="58">
        <v>6.959187603397833</v>
      </c>
      <c r="E22" s="57">
        <v>0.50610116945165728</v>
      </c>
      <c r="F22" s="24"/>
      <c r="G22" s="57">
        <v>5.5937805127238338</v>
      </c>
      <c r="H22" s="58">
        <v>7.4169969709718311</v>
      </c>
      <c r="I22" s="57">
        <v>1.8232164582479973</v>
      </c>
      <c r="J22" s="13"/>
      <c r="K22" s="2"/>
      <c r="L22" s="48" t="s">
        <v>347</v>
      </c>
      <c r="M22" s="128">
        <v>6.959187603397833</v>
      </c>
      <c r="O22" s="129" t="s">
        <v>347</v>
      </c>
      <c r="P22" s="130">
        <v>6.4530864339461758</v>
      </c>
      <c r="Q22" s="130">
        <v>6.959187603397833</v>
      </c>
      <c r="R22" s="130">
        <v>5.5937805127238338</v>
      </c>
      <c r="S22" s="130">
        <v>6.4970115014559804</v>
      </c>
      <c r="U22" s="48" t="s">
        <v>347</v>
      </c>
      <c r="V22" s="128">
        <v>6.959187603397833</v>
      </c>
      <c r="W22" s="48"/>
    </row>
    <row r="23" spans="1:23" ht="15" customHeight="1" x14ac:dyDescent="0.3">
      <c r="A23" s="3"/>
      <c r="B23" s="2" t="s">
        <v>354</v>
      </c>
      <c r="C23" s="57">
        <v>6.6559672280788824</v>
      </c>
      <c r="D23" s="58">
        <v>6.8143750470539555</v>
      </c>
      <c r="E23" s="57">
        <v>0.15840781897507306</v>
      </c>
      <c r="F23" s="24"/>
      <c r="G23" s="57">
        <v>6.3629055082859818</v>
      </c>
      <c r="H23" s="58">
        <v>5.6994182657305448</v>
      </c>
      <c r="I23" s="57">
        <v>-0.66348724255543701</v>
      </c>
      <c r="J23" s="13"/>
      <c r="K23" s="2"/>
      <c r="L23" s="48" t="s">
        <v>354</v>
      </c>
      <c r="M23" s="128">
        <v>6.8143750470539555</v>
      </c>
      <c r="O23" s="129" t="s">
        <v>354</v>
      </c>
      <c r="P23" s="130">
        <v>6.6559672280788824</v>
      </c>
      <c r="Q23" s="130">
        <v>6.8143750470539555</v>
      </c>
      <c r="R23" s="130">
        <v>6.3629055082859818</v>
      </c>
      <c r="S23" s="130">
        <v>5.6994182657305448</v>
      </c>
      <c r="U23" s="48" t="s">
        <v>354</v>
      </c>
      <c r="V23" s="128">
        <v>6.8143750470539555</v>
      </c>
      <c r="W23" s="48"/>
    </row>
    <row r="24" spans="1:23" ht="15" customHeight="1" x14ac:dyDescent="0.3">
      <c r="A24" s="3"/>
      <c r="B24" s="2" t="s">
        <v>342</v>
      </c>
      <c r="C24" s="57">
        <v>5.3011259065707357</v>
      </c>
      <c r="D24" s="58">
        <v>6.695374045860965</v>
      </c>
      <c r="E24" s="57">
        <v>1.3942481392902293</v>
      </c>
      <c r="F24" s="24"/>
      <c r="G24" s="57">
        <v>4.2748375764603637</v>
      </c>
      <c r="H24" s="58">
        <v>5.8806279924933831</v>
      </c>
      <c r="I24" s="57">
        <v>1.6057904160330194</v>
      </c>
      <c r="J24" s="13"/>
      <c r="K24" s="2"/>
      <c r="L24" s="48" t="s">
        <v>342</v>
      </c>
      <c r="M24" s="128">
        <v>6.695374045860965</v>
      </c>
      <c r="O24" s="129" t="s">
        <v>342</v>
      </c>
      <c r="P24" s="130">
        <v>5.3011259065707357</v>
      </c>
      <c r="Q24" s="130">
        <v>6.695374045860965</v>
      </c>
      <c r="R24" s="130">
        <v>4.2748375764603637</v>
      </c>
      <c r="S24" s="130">
        <v>5.8806279924933831</v>
      </c>
      <c r="U24" s="48" t="s">
        <v>342</v>
      </c>
      <c r="V24" s="128">
        <v>6.695374045860965</v>
      </c>
      <c r="W24" s="48"/>
    </row>
    <row r="25" spans="1:23" ht="14.25" customHeight="1" x14ac:dyDescent="0.2">
      <c r="A25" s="3"/>
      <c r="B25" s="2" t="s">
        <v>352</v>
      </c>
      <c r="C25" s="57">
        <v>6.7018790396386061</v>
      </c>
      <c r="D25" s="58">
        <v>6.3524287909797206</v>
      </c>
      <c r="E25" s="57">
        <v>-0.34945024865888552</v>
      </c>
      <c r="F25" s="24"/>
      <c r="G25" s="57">
        <v>6.2402771236918912</v>
      </c>
      <c r="H25" s="58">
        <v>6.0160362156615115</v>
      </c>
      <c r="I25" s="57">
        <v>-0.22424090803037977</v>
      </c>
      <c r="J25" s="13"/>
      <c r="K25" s="2"/>
      <c r="L25" s="48" t="s">
        <v>352</v>
      </c>
      <c r="M25" s="128">
        <v>6.3524287909797206</v>
      </c>
      <c r="O25" s="129" t="s">
        <v>352</v>
      </c>
      <c r="P25" s="130">
        <v>6.7018790396386061</v>
      </c>
      <c r="Q25" s="130">
        <v>6.3524287909797206</v>
      </c>
      <c r="R25" s="130">
        <v>6.2402771236918912</v>
      </c>
      <c r="S25" s="130">
        <v>6.0160362156615115</v>
      </c>
      <c r="U25" s="48" t="s">
        <v>352</v>
      </c>
      <c r="V25" s="128">
        <v>6.3524287909797206</v>
      </c>
      <c r="W25" s="48"/>
    </row>
    <row r="26" spans="1:23" ht="15" customHeight="1" x14ac:dyDescent="0.2">
      <c r="A26" s="3"/>
      <c r="B26" s="2" t="s">
        <v>343</v>
      </c>
      <c r="C26" s="57">
        <v>6.0022314457760055</v>
      </c>
      <c r="D26" s="58">
        <v>6.2037122694168003</v>
      </c>
      <c r="E26" s="57">
        <v>0.20148082364079478</v>
      </c>
      <c r="F26" s="24"/>
      <c r="G26" s="57">
        <v>4.8150084562246747</v>
      </c>
      <c r="H26" s="58">
        <v>5.7453243495770012</v>
      </c>
      <c r="I26" s="57">
        <v>0.93031589335232656</v>
      </c>
      <c r="J26" s="13"/>
      <c r="K26" s="2"/>
      <c r="L26" s="48" t="s">
        <v>343</v>
      </c>
      <c r="M26" s="128">
        <v>6.2037122694168003</v>
      </c>
      <c r="O26" s="129" t="s">
        <v>343</v>
      </c>
      <c r="P26" s="130">
        <v>6.0022314457760055</v>
      </c>
      <c r="Q26" s="130">
        <v>6.2037122694168003</v>
      </c>
      <c r="R26" s="130">
        <v>4.8150084562246747</v>
      </c>
      <c r="S26" s="130">
        <v>5.7453243495770012</v>
      </c>
      <c r="U26" s="48" t="s">
        <v>343</v>
      </c>
      <c r="V26" s="128">
        <v>6.2037122694168003</v>
      </c>
      <c r="W26" s="48"/>
    </row>
    <row r="27" spans="1:23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U27" s="48"/>
      <c r="V27" s="48"/>
      <c r="W27" s="48"/>
    </row>
    <row r="28" spans="1:23" ht="12.75" x14ac:dyDescent="0.2">
      <c r="A28" s="3"/>
      <c r="B28" s="21" t="s">
        <v>78</v>
      </c>
      <c r="C28" s="61">
        <v>1.4408044100375355</v>
      </c>
      <c r="D28" s="60">
        <v>0.53868853055334931</v>
      </c>
      <c r="E28" s="32"/>
      <c r="F28" s="32"/>
      <c r="G28" s="61">
        <v>0.87634947239467831</v>
      </c>
      <c r="H28" s="60">
        <v>0.16548673465455543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3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3" ht="13" x14ac:dyDescent="0.25">
      <c r="A30" s="3"/>
      <c r="B30" s="32"/>
      <c r="C30" s="281" t="s">
        <v>142</v>
      </c>
      <c r="D30" s="281"/>
      <c r="E30" s="281"/>
      <c r="F30" s="281"/>
      <c r="G30" s="281"/>
      <c r="H30" s="281"/>
      <c r="I30" s="281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3" ht="13" x14ac:dyDescent="0.25">
      <c r="A31" s="3"/>
      <c r="B31" s="32"/>
      <c r="C31" s="281" t="s">
        <v>333</v>
      </c>
      <c r="D31" s="281"/>
      <c r="E31" s="281"/>
      <c r="F31" s="281"/>
      <c r="G31" s="281"/>
      <c r="H31" s="281"/>
      <c r="I31" s="281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12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</row>
    <row r="34" spans="1:12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</row>
    <row r="35" spans="1:12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</row>
    <row r="36" spans="1:12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</row>
    <row r="37" spans="1:12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48" t="s">
        <v>18</v>
      </c>
    </row>
    <row r="38" spans="1:12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48" t="s">
        <v>18</v>
      </c>
    </row>
    <row r="39" spans="1:12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48" t="s">
        <v>18</v>
      </c>
    </row>
    <row r="40" spans="1:12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48" t="s">
        <v>18</v>
      </c>
    </row>
    <row r="41" spans="1:12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 t="s">
        <v>18</v>
      </c>
    </row>
    <row r="42" spans="1:12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12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48" t="s">
        <v>18</v>
      </c>
    </row>
    <row r="44" spans="1:12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48" t="s">
        <v>18</v>
      </c>
    </row>
    <row r="45" spans="1:12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48" t="s">
        <v>18</v>
      </c>
    </row>
    <row r="46" spans="1:12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48" t="s">
        <v>18</v>
      </c>
    </row>
    <row r="47" spans="1:12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12" x14ac:dyDescent="0.25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5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5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3" spans="1:11" x14ac:dyDescent="0.25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A1:V49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4.1796875" style="10" customWidth="1"/>
    <col min="3" max="3" width="11.81640625" style="10" customWidth="1"/>
    <col min="4" max="4" width="12.453125" style="10" customWidth="1"/>
    <col min="5" max="5" width="11.7265625" style="10" customWidth="1"/>
    <col min="6" max="6" width="8.81640625" style="10" customWidth="1"/>
    <col min="7" max="7" width="11.54296875" style="10" customWidth="1"/>
    <col min="8" max="8" width="15" style="10" customWidth="1"/>
    <col min="9" max="9" width="11.453125" style="10" customWidth="1"/>
    <col min="10" max="10" width="1.81640625" style="10" customWidth="1"/>
    <col min="11" max="11" width="10.81640625" style="10"/>
    <col min="12" max="12" width="11.453125" style="10" customWidth="1"/>
    <col min="13" max="13" width="10.81640625" style="10" customWidth="1"/>
    <col min="14" max="16384" width="10.81640625" style="10"/>
  </cols>
  <sheetData>
    <row r="1" spans="1:22" ht="12.75" x14ac:dyDescent="0.2">
      <c r="A1" s="6"/>
      <c r="B1" s="7"/>
      <c r="C1" s="7"/>
      <c r="D1" s="7"/>
      <c r="E1" s="7"/>
      <c r="F1" s="7"/>
      <c r="G1" s="141"/>
      <c r="H1" s="7"/>
      <c r="I1" s="7"/>
      <c r="J1" s="9"/>
      <c r="K1" s="2"/>
    </row>
    <row r="2" spans="1:22" ht="12.75" x14ac:dyDescent="0.2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22" ht="12.75" x14ac:dyDescent="0.2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22" ht="12.75" x14ac:dyDescent="0.2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22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2" ht="50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22" ht="13" x14ac:dyDescent="0.3">
      <c r="A7" s="3"/>
      <c r="B7" s="11"/>
      <c r="C7" s="276" t="s">
        <v>15</v>
      </c>
      <c r="D7" s="276"/>
      <c r="E7" s="276"/>
      <c r="F7" s="276"/>
      <c r="G7" s="276"/>
      <c r="H7" s="276"/>
      <c r="I7" s="276"/>
      <c r="J7" s="13"/>
      <c r="K7" s="2"/>
    </row>
    <row r="8" spans="1:22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2"/>
    </row>
    <row r="9" spans="1:22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22" ht="15.75" customHeight="1" x14ac:dyDescent="0.3">
      <c r="A10" s="3"/>
      <c r="B10" s="2"/>
      <c r="C10" s="274" t="s">
        <v>331</v>
      </c>
      <c r="D10" s="274"/>
      <c r="E10" s="282" t="s">
        <v>311</v>
      </c>
      <c r="F10" s="20"/>
      <c r="G10" s="274" t="s">
        <v>332</v>
      </c>
      <c r="H10" s="274"/>
      <c r="I10" s="282" t="s">
        <v>311</v>
      </c>
      <c r="J10" s="13"/>
      <c r="K10" s="2"/>
    </row>
    <row r="11" spans="1:22" ht="13" x14ac:dyDescent="0.3">
      <c r="A11" s="3"/>
      <c r="B11" s="2"/>
      <c r="C11" s="20">
        <v>2023</v>
      </c>
      <c r="D11" s="20">
        <v>2024</v>
      </c>
      <c r="E11" s="282"/>
      <c r="F11" s="20"/>
      <c r="G11" s="20">
        <v>2023</v>
      </c>
      <c r="H11" s="20">
        <v>2024</v>
      </c>
      <c r="I11" s="283"/>
      <c r="J11" s="13"/>
      <c r="K11" s="2"/>
      <c r="M11" s="47"/>
    </row>
    <row r="12" spans="1:22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</row>
    <row r="13" spans="1:22" ht="13" x14ac:dyDescent="0.3">
      <c r="A13" s="3"/>
      <c r="B13" s="2" t="s">
        <v>45</v>
      </c>
      <c r="C13" s="57">
        <v>81.908303729963123</v>
      </c>
      <c r="D13" s="60">
        <v>82.197351636183654</v>
      </c>
      <c r="E13" s="57">
        <v>0.28904790622053156</v>
      </c>
      <c r="F13" s="219"/>
      <c r="G13" s="190">
        <v>81.965033951162098</v>
      </c>
      <c r="H13" s="191">
        <v>82.255471467170821</v>
      </c>
      <c r="I13" s="57">
        <v>0.2904375160087227</v>
      </c>
      <c r="J13" s="13"/>
      <c r="K13" s="2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 ht="13" x14ac:dyDescent="0.3">
      <c r="A14" s="3"/>
      <c r="B14" s="2" t="s">
        <v>8</v>
      </c>
      <c r="C14" s="57">
        <v>68.839532295748867</v>
      </c>
      <c r="D14" s="60">
        <v>71.443769503650827</v>
      </c>
      <c r="E14" s="57">
        <v>2.60423720790196</v>
      </c>
      <c r="F14" s="219"/>
      <c r="G14" s="169">
        <v>69.898337761558125</v>
      </c>
      <c r="H14" s="60">
        <v>71.683693118583321</v>
      </c>
      <c r="I14" s="57">
        <v>1.7853553570251961</v>
      </c>
      <c r="J14" s="13"/>
      <c r="K14" s="2"/>
      <c r="L14" s="48"/>
      <c r="M14" s="49"/>
    </row>
    <row r="15" spans="1:22" ht="13" x14ac:dyDescent="0.3">
      <c r="A15" s="3"/>
      <c r="B15" s="2" t="s">
        <v>7</v>
      </c>
      <c r="C15" s="57">
        <v>61.349469001515025</v>
      </c>
      <c r="D15" s="60">
        <v>64.155155053358058</v>
      </c>
      <c r="E15" s="57">
        <v>2.8056860518430327</v>
      </c>
      <c r="F15" s="219"/>
      <c r="G15" s="192">
        <v>63.456048519849716</v>
      </c>
      <c r="H15" s="193">
        <v>64.627863916023841</v>
      </c>
      <c r="I15" s="57">
        <v>1.1718153961741251</v>
      </c>
      <c r="J15" s="13"/>
      <c r="K15" s="2"/>
      <c r="M15" s="49"/>
    </row>
    <row r="16" spans="1:22" ht="12.75" x14ac:dyDescent="0.2">
      <c r="A16" s="3"/>
      <c r="B16" s="98" t="s">
        <v>9</v>
      </c>
      <c r="C16" s="57">
        <v>10.880468016625954</v>
      </c>
      <c r="D16" s="60">
        <v>10.201889543244658</v>
      </c>
      <c r="E16" s="57">
        <v>-0.67857847338129673</v>
      </c>
      <c r="F16" s="219"/>
      <c r="G16" s="169">
        <v>9.2166558576611433</v>
      </c>
      <c r="H16" s="60">
        <v>9.843004588069018</v>
      </c>
      <c r="I16" s="57">
        <v>0.62634873040787475</v>
      </c>
      <c r="J16" s="13"/>
      <c r="K16" s="2"/>
    </row>
    <row r="17" spans="1:12" ht="12.75" x14ac:dyDescent="0.2">
      <c r="A17" s="3"/>
      <c r="B17" s="2" t="s">
        <v>232</v>
      </c>
      <c r="C17" s="57">
        <v>9.5372871365904661</v>
      </c>
      <c r="D17" s="60">
        <v>9.2100647800810904</v>
      </c>
      <c r="E17" s="57">
        <v>-0.3272223565093757</v>
      </c>
      <c r="F17" s="219"/>
      <c r="G17" s="192">
        <v>8.2950697029435965</v>
      </c>
      <c r="H17" s="60">
        <v>8.9035372373283579</v>
      </c>
      <c r="I17" s="57">
        <v>0.60846753438476142</v>
      </c>
      <c r="J17" s="13"/>
      <c r="K17" s="2"/>
    </row>
    <row r="18" spans="1:12" ht="12.75" x14ac:dyDescent="0.2">
      <c r="A18" s="3"/>
      <c r="B18" s="2" t="s">
        <v>233</v>
      </c>
      <c r="C18" s="57">
        <v>1.3431808800354887</v>
      </c>
      <c r="D18" s="60">
        <v>0.99182455007505044</v>
      </c>
      <c r="E18" s="57">
        <v>-0.35135632996043831</v>
      </c>
      <c r="F18" s="219"/>
      <c r="G18" s="169">
        <v>0.92158615471754635</v>
      </c>
      <c r="H18" s="60">
        <v>0.93946735074065968</v>
      </c>
      <c r="I18" s="57">
        <v>1.7881196023113333E-2</v>
      </c>
      <c r="J18" s="13"/>
      <c r="K18" s="2"/>
    </row>
    <row r="19" spans="1:12" ht="13" x14ac:dyDescent="0.3">
      <c r="A19" s="3"/>
      <c r="B19" s="2" t="s">
        <v>280</v>
      </c>
      <c r="C19" s="57">
        <v>6.9944572742159403</v>
      </c>
      <c r="D19" s="60">
        <v>8.3070521143873233</v>
      </c>
      <c r="E19" s="57">
        <v>1.3125948401713829</v>
      </c>
      <c r="F19" s="219"/>
      <c r="G19" s="57">
        <v>7.4102819106405553</v>
      </c>
      <c r="H19" s="60">
        <v>7.8583061683942983</v>
      </c>
      <c r="I19" s="57">
        <v>0.44802425775374299</v>
      </c>
      <c r="J19" s="13"/>
      <c r="K19" s="2"/>
    </row>
    <row r="20" spans="1:12" ht="14.25" customHeight="1" x14ac:dyDescent="0.2">
      <c r="A20" s="3"/>
      <c r="B20" s="21"/>
      <c r="C20" s="19"/>
      <c r="D20" s="19"/>
      <c r="E20" s="19"/>
      <c r="F20" s="19"/>
      <c r="G20" s="33"/>
      <c r="H20" s="33"/>
      <c r="I20" s="33"/>
      <c r="J20" s="13"/>
      <c r="K20" s="2"/>
    </row>
    <row r="21" spans="1:12" ht="13" x14ac:dyDescent="0.25">
      <c r="A21" s="3"/>
      <c r="B21" s="281" t="s">
        <v>164</v>
      </c>
      <c r="C21" s="281"/>
      <c r="D21" s="281"/>
      <c r="E21" s="281" t="s">
        <v>165</v>
      </c>
      <c r="F21" s="281"/>
      <c r="G21" s="281"/>
      <c r="H21" s="281"/>
      <c r="I21" s="281"/>
      <c r="J21" s="13"/>
      <c r="K21" s="2"/>
      <c r="L21" s="10" t="s">
        <v>18</v>
      </c>
    </row>
    <row r="22" spans="1:12" ht="13" x14ac:dyDescent="0.25">
      <c r="A22" s="3"/>
      <c r="B22" s="281" t="s">
        <v>333</v>
      </c>
      <c r="C22" s="281"/>
      <c r="D22" s="281"/>
      <c r="E22" s="281" t="s">
        <v>333</v>
      </c>
      <c r="F22" s="281"/>
      <c r="G22" s="281"/>
      <c r="H22" s="281"/>
      <c r="I22" s="281"/>
      <c r="J22" s="13"/>
      <c r="K22" s="2"/>
      <c r="L22" s="80"/>
    </row>
    <row r="23" spans="1:12" ht="12.75" x14ac:dyDescent="0.2">
      <c r="A23" s="3"/>
      <c r="B23" s="2"/>
      <c r="C23" s="19"/>
      <c r="D23" s="19"/>
      <c r="E23" s="19"/>
      <c r="F23" s="37"/>
      <c r="G23" s="32"/>
      <c r="H23" s="32"/>
      <c r="I23" s="32"/>
      <c r="J23" s="13"/>
      <c r="K23" s="2"/>
      <c r="L23" s="80"/>
    </row>
    <row r="24" spans="1:12" ht="12.75" x14ac:dyDescent="0.2">
      <c r="A24" s="3"/>
      <c r="B24" s="2"/>
      <c r="C24" s="19"/>
      <c r="D24" s="19"/>
      <c r="E24" s="19"/>
      <c r="F24" s="37"/>
      <c r="G24" s="32"/>
      <c r="H24" s="32"/>
      <c r="I24" s="32"/>
      <c r="J24" s="13"/>
      <c r="K24" s="2"/>
      <c r="L24" s="80"/>
    </row>
    <row r="25" spans="1:12" ht="12.75" x14ac:dyDescent="0.2">
      <c r="A25" s="3"/>
      <c r="B25" s="2"/>
      <c r="C25" s="19"/>
      <c r="D25" s="19"/>
      <c r="E25" s="19"/>
      <c r="F25" s="37"/>
      <c r="G25" s="32"/>
      <c r="H25" s="32"/>
      <c r="I25" s="32"/>
      <c r="J25" s="13"/>
      <c r="K25" s="2"/>
      <c r="L25" s="80"/>
    </row>
    <row r="26" spans="1:12" ht="12.75" x14ac:dyDescent="0.2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2.75" x14ac:dyDescent="0.2">
      <c r="A27" s="3"/>
      <c r="B27" s="2"/>
      <c r="C27" s="19"/>
      <c r="D27" s="19"/>
      <c r="E27" s="19"/>
      <c r="F27" s="37"/>
      <c r="G27" s="32"/>
      <c r="H27" s="32"/>
      <c r="I27" s="32"/>
      <c r="J27" s="13"/>
      <c r="K27" s="2"/>
      <c r="L27" s="80"/>
    </row>
    <row r="28" spans="1:12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13"/>
      <c r="K28" s="2"/>
      <c r="L28" s="80"/>
    </row>
    <row r="29" spans="1:12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3" x14ac:dyDescent="0.3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2" ht="13" x14ac:dyDescent="0.3">
      <c r="A33" s="3"/>
      <c r="B33" s="21"/>
      <c r="C33" s="37"/>
      <c r="D33" s="37"/>
      <c r="E33" s="37"/>
      <c r="F33" s="37"/>
      <c r="G33" s="81"/>
      <c r="H33" s="81"/>
      <c r="I33" s="81"/>
      <c r="J33" s="13"/>
      <c r="K33" s="2"/>
      <c r="L33" s="80"/>
    </row>
    <row r="34" spans="1:12" ht="13" x14ac:dyDescent="0.3">
      <c r="A34" s="3"/>
      <c r="B34" s="21"/>
      <c r="C34" s="37"/>
      <c r="D34" s="37"/>
      <c r="E34" s="37"/>
      <c r="F34" s="37"/>
      <c r="G34" s="81"/>
      <c r="H34" s="81"/>
      <c r="I34" s="81"/>
      <c r="J34" s="13"/>
      <c r="K34" s="2"/>
      <c r="L34" s="80"/>
    </row>
    <row r="35" spans="1:12" ht="13" x14ac:dyDescent="0.3">
      <c r="A35" s="3"/>
      <c r="B35" s="21"/>
      <c r="C35" s="37"/>
      <c r="D35" s="37"/>
      <c r="E35" s="37"/>
      <c r="F35" s="37"/>
      <c r="G35" s="81"/>
      <c r="H35" s="81"/>
      <c r="I35" s="81"/>
      <c r="J35" s="13"/>
      <c r="K35" s="2"/>
      <c r="L35" s="80"/>
    </row>
    <row r="36" spans="1:12" x14ac:dyDescent="0.25">
      <c r="A36" s="195" t="s">
        <v>330</v>
      </c>
      <c r="B36" s="198"/>
      <c r="C36" s="199"/>
      <c r="D36" s="199"/>
      <c r="E36" s="199"/>
      <c r="F36" s="199"/>
      <c r="G36" s="199"/>
      <c r="H36" s="199"/>
      <c r="I36" s="199"/>
      <c r="J36" s="142"/>
      <c r="K36" s="2"/>
      <c r="L36" s="80"/>
    </row>
    <row r="37" spans="1:12" x14ac:dyDescent="0.25">
      <c r="A37" s="200" t="s">
        <v>160</v>
      </c>
      <c r="B37" s="201"/>
      <c r="C37" s="201"/>
      <c r="D37" s="201"/>
      <c r="E37" s="201"/>
      <c r="F37" s="201"/>
      <c r="G37" s="201"/>
      <c r="H37" s="202"/>
      <c r="I37" s="202"/>
      <c r="J37" s="62"/>
      <c r="K37" s="2"/>
      <c r="L37" s="64"/>
    </row>
    <row r="38" spans="1:12" x14ac:dyDescent="0.25">
      <c r="K38" s="2"/>
      <c r="L38" s="64"/>
    </row>
    <row r="39" spans="1:12" s="99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2" s="99" customFormat="1" x14ac:dyDescent="0.25"/>
    <row r="41" spans="1:12" s="99" customFormat="1" x14ac:dyDescent="0.25"/>
    <row r="42" spans="1:12" s="99" customFormat="1" x14ac:dyDescent="0.25"/>
    <row r="43" spans="1:12" s="99" customFormat="1" x14ac:dyDescent="0.25"/>
    <row r="44" spans="1:12" s="99" customFormat="1" x14ac:dyDescent="0.25"/>
    <row r="45" spans="1:12" s="99" customFormat="1" x14ac:dyDescent="0.25"/>
    <row r="46" spans="1:12" s="99" customFormat="1" x14ac:dyDescent="0.25"/>
    <row r="47" spans="1:12" x14ac:dyDescent="0.2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64"/>
      <c r="L47" s="64"/>
    </row>
    <row r="48" spans="1:12" x14ac:dyDescent="0.2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0" x14ac:dyDescent="0.25">
      <c r="B49" s="64"/>
      <c r="C49" s="64"/>
      <c r="D49" s="64"/>
      <c r="E49" s="64"/>
      <c r="F49" s="64"/>
      <c r="G49" s="64"/>
      <c r="H49" s="64"/>
      <c r="I49" s="64"/>
      <c r="J49" s="64"/>
    </row>
  </sheetData>
  <mergeCells count="10">
    <mergeCell ref="B21:D21"/>
    <mergeCell ref="B22:D22"/>
    <mergeCell ref="E21:I21"/>
    <mergeCell ref="E22:I22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2</oddFooter>
  </headerFooter>
  <colBreaks count="1" manualBreakCount="1">
    <brk id="10" max="50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G53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3" style="10" customWidth="1"/>
    <col min="3" max="5" width="9.26953125" style="10" customWidth="1"/>
    <col min="6" max="6" width="11.453125" style="10" customWidth="1"/>
    <col min="7" max="9" width="9.26953125" style="10" customWidth="1"/>
    <col min="10" max="10" width="11.453125" style="10" customWidth="1"/>
    <col min="11" max="13" width="9.26953125" style="10" customWidth="1"/>
    <col min="14" max="14" width="11.453125" style="10" customWidth="1"/>
    <col min="15" max="15" width="1.81640625" style="10" customWidth="1"/>
    <col min="16" max="16" width="10.81640625" style="48"/>
    <col min="17" max="17" width="18.453125" style="48" customWidth="1"/>
    <col min="18" max="18" width="14.54296875" style="48" customWidth="1"/>
    <col min="19" max="23" width="12.7265625" style="48" bestFit="1" customWidth="1"/>
    <col min="24" max="33" width="10.81640625" style="48"/>
    <col min="34" max="16384" width="10.81640625" style="10"/>
  </cols>
  <sheetData>
    <row r="1" spans="1:27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100"/>
    </row>
    <row r="2" spans="1:2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0"/>
    </row>
    <row r="3" spans="1:2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0"/>
    </row>
    <row r="4" spans="1:2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0"/>
    </row>
    <row r="5" spans="1:27" ht="20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8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ht="64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8"/>
      <c r="Y6" s="99"/>
      <c r="Z6" s="99"/>
      <c r="AA6" s="99"/>
    </row>
    <row r="7" spans="1:27" ht="13" x14ac:dyDescent="0.3">
      <c r="A7" s="3"/>
      <c r="B7" s="11"/>
      <c r="C7" s="276" t="s">
        <v>242</v>
      </c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13"/>
      <c r="P7" s="98"/>
      <c r="Y7" s="99"/>
      <c r="Z7" s="99"/>
      <c r="AA7" s="99"/>
    </row>
    <row r="8" spans="1:27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P8" s="125"/>
      <c r="Q8" s="210"/>
      <c r="R8" s="210"/>
      <c r="S8" s="210"/>
      <c r="Y8" s="99"/>
      <c r="Z8" s="99"/>
      <c r="AA8" s="99"/>
    </row>
    <row r="9" spans="1:27" ht="7.5" customHeight="1" x14ac:dyDescent="0.2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27"/>
      <c r="P9" s="125"/>
      <c r="Q9" s="210"/>
      <c r="R9" s="210"/>
      <c r="S9" s="210"/>
      <c r="Y9" s="99"/>
      <c r="Z9" s="99"/>
      <c r="AA9" s="99"/>
    </row>
    <row r="10" spans="1:27" ht="15.75" customHeight="1" x14ac:dyDescent="0.3">
      <c r="A10" s="3"/>
      <c r="B10" s="2"/>
      <c r="C10" s="274" t="s">
        <v>273</v>
      </c>
      <c r="D10" s="274"/>
      <c r="E10" s="283" t="s">
        <v>312</v>
      </c>
      <c r="F10" s="283" t="s">
        <v>314</v>
      </c>
      <c r="G10" s="274" t="s">
        <v>36</v>
      </c>
      <c r="H10" s="274"/>
      <c r="I10" s="283" t="s">
        <v>312</v>
      </c>
      <c r="J10" s="283" t="s">
        <v>314</v>
      </c>
      <c r="K10" s="274" t="s">
        <v>38</v>
      </c>
      <c r="L10" s="274"/>
      <c r="M10" s="283" t="s">
        <v>312</v>
      </c>
      <c r="N10" s="283" t="s">
        <v>314</v>
      </c>
      <c r="O10" s="13"/>
      <c r="P10" s="125"/>
      <c r="Q10" s="210"/>
      <c r="R10" s="210"/>
      <c r="S10" s="210"/>
      <c r="Y10" s="99"/>
      <c r="Z10" s="99"/>
      <c r="AA10" s="99"/>
    </row>
    <row r="11" spans="1:27" ht="15.75" customHeight="1" x14ac:dyDescent="0.3">
      <c r="A11" s="3"/>
      <c r="B11" s="2"/>
      <c r="C11" s="20">
        <v>2023</v>
      </c>
      <c r="D11" s="20">
        <v>2024</v>
      </c>
      <c r="E11" s="283"/>
      <c r="F11" s="283"/>
      <c r="G11" s="20">
        <v>2023</v>
      </c>
      <c r="H11" s="20">
        <v>2024</v>
      </c>
      <c r="I11" s="283"/>
      <c r="J11" s="283"/>
      <c r="K11" s="20">
        <v>2023</v>
      </c>
      <c r="L11" s="20">
        <v>2024</v>
      </c>
      <c r="M11" s="283"/>
      <c r="N11" s="283"/>
      <c r="O11" s="13"/>
      <c r="P11" s="126"/>
      <c r="Q11" s="211" t="s">
        <v>161</v>
      </c>
      <c r="R11" s="302" t="s">
        <v>37</v>
      </c>
      <c r="S11" s="302"/>
      <c r="T11" s="288" t="s">
        <v>36</v>
      </c>
      <c r="U11" s="288"/>
      <c r="V11" s="288" t="s">
        <v>38</v>
      </c>
      <c r="W11" s="288"/>
      <c r="Y11" s="99"/>
      <c r="Z11" s="99"/>
      <c r="AA11" s="99"/>
    </row>
    <row r="12" spans="1:27" ht="6" customHeight="1" x14ac:dyDescent="0.2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125"/>
      <c r="Q12" s="210"/>
      <c r="R12" s="210"/>
      <c r="S12" s="210"/>
      <c r="Y12" s="99"/>
      <c r="Z12" s="99"/>
      <c r="AA12" s="99"/>
    </row>
    <row r="13" spans="1:27" ht="12.75" x14ac:dyDescent="0.2">
      <c r="A13" s="3"/>
      <c r="B13" s="21" t="s">
        <v>24</v>
      </c>
      <c r="C13" s="50">
        <v>930.19353000000012</v>
      </c>
      <c r="D13" s="50">
        <v>948.60010999999997</v>
      </c>
      <c r="E13" s="50">
        <v>100</v>
      </c>
      <c r="F13" s="60">
        <v>1.9787903706446786</v>
      </c>
      <c r="G13" s="50">
        <v>1901.1212899999998</v>
      </c>
      <c r="H13" s="50">
        <v>1912.7529199999999</v>
      </c>
      <c r="I13" s="50">
        <v>100</v>
      </c>
      <c r="J13" s="60">
        <v>0.61182997955906426</v>
      </c>
      <c r="K13" s="50">
        <v>1298.0555899999997</v>
      </c>
      <c r="L13" s="50">
        <v>1394.0678200000002</v>
      </c>
      <c r="M13" s="50">
        <v>100</v>
      </c>
      <c r="N13" s="60">
        <v>7.3966192772992434</v>
      </c>
      <c r="O13" s="13"/>
      <c r="P13" s="125"/>
      <c r="Q13" s="210"/>
      <c r="R13" s="210">
        <v>2023</v>
      </c>
      <c r="S13" s="210">
        <v>2024</v>
      </c>
      <c r="T13" s="48">
        <v>2023</v>
      </c>
      <c r="U13" s="48">
        <v>2024</v>
      </c>
      <c r="V13" s="48">
        <v>2023</v>
      </c>
      <c r="W13" s="48">
        <v>2024</v>
      </c>
      <c r="Y13" s="99"/>
      <c r="Z13" s="99"/>
      <c r="AA13" s="99"/>
    </row>
    <row r="14" spans="1:27" x14ac:dyDescent="0.25">
      <c r="A14" s="3"/>
      <c r="B14" s="2" t="s">
        <v>262</v>
      </c>
      <c r="C14" s="51">
        <v>133.65892856310623</v>
      </c>
      <c r="D14" s="52">
        <v>108.94288</v>
      </c>
      <c r="E14" s="57">
        <v>11.4845949153432</v>
      </c>
      <c r="F14" s="57">
        <v>-18.491879913160236</v>
      </c>
      <c r="G14" s="51">
        <v>357.30492812055689</v>
      </c>
      <c r="H14" s="52">
        <v>366.24709808523568</v>
      </c>
      <c r="I14" s="57">
        <v>19.147642868857087</v>
      </c>
      <c r="J14" s="57">
        <v>2.5026718807700465</v>
      </c>
      <c r="K14" s="51">
        <v>231.73845999999995</v>
      </c>
      <c r="L14" s="52">
        <v>225.55618161797142</v>
      </c>
      <c r="M14" s="57">
        <v>16.17971366830427</v>
      </c>
      <c r="N14" s="57">
        <v>-2.6677826296198415</v>
      </c>
      <c r="O14" s="13"/>
      <c r="P14" s="125"/>
      <c r="Q14" s="210" t="s">
        <v>262</v>
      </c>
      <c r="R14" s="212">
        <v>133658.92856310622</v>
      </c>
      <c r="S14" s="212">
        <v>108942.88</v>
      </c>
      <c r="T14" s="212">
        <v>357304.92812055687</v>
      </c>
      <c r="U14" s="212">
        <v>366247.09808523569</v>
      </c>
      <c r="V14" s="212">
        <v>231738.45999999993</v>
      </c>
      <c r="W14" s="212">
        <v>225556.18161797142</v>
      </c>
      <c r="Y14" s="99"/>
      <c r="Z14" s="99"/>
      <c r="AA14" s="99"/>
    </row>
    <row r="15" spans="1:27" x14ac:dyDescent="0.25">
      <c r="A15" s="3"/>
      <c r="B15" s="2" t="s">
        <v>260</v>
      </c>
      <c r="C15" s="51">
        <v>172.39128814671591</v>
      </c>
      <c r="D15" s="52">
        <v>153.86229999999998</v>
      </c>
      <c r="E15" s="57">
        <v>16.219932759653588</v>
      </c>
      <c r="F15" s="57">
        <v>-10.74821607629417</v>
      </c>
      <c r="G15" s="51">
        <v>326.40679828308265</v>
      </c>
      <c r="H15" s="52">
        <v>310.63885837595927</v>
      </c>
      <c r="I15" s="57">
        <v>16.240406961499204</v>
      </c>
      <c r="J15" s="57">
        <v>-4.8307633266413514</v>
      </c>
      <c r="K15" s="51">
        <v>238.52695999999995</v>
      </c>
      <c r="L15" s="52">
        <v>261.12883187314299</v>
      </c>
      <c r="M15" s="57">
        <v>18.731429570847059</v>
      </c>
      <c r="N15" s="57">
        <v>9.475604717027819</v>
      </c>
      <c r="O15" s="13"/>
      <c r="P15" s="125"/>
      <c r="Q15" s="210" t="s">
        <v>260</v>
      </c>
      <c r="R15" s="212">
        <v>172391.2881467159</v>
      </c>
      <c r="S15" s="212">
        <v>153862.29999999999</v>
      </c>
      <c r="T15" s="212">
        <v>326406.79828308267</v>
      </c>
      <c r="U15" s="212">
        <v>310638.85837595927</v>
      </c>
      <c r="V15" s="212">
        <v>238526.95999999993</v>
      </c>
      <c r="W15" s="212">
        <v>261128.831873143</v>
      </c>
      <c r="Y15" s="99"/>
      <c r="Z15" s="99"/>
      <c r="AA15" s="99"/>
    </row>
    <row r="16" spans="1:27" x14ac:dyDescent="0.25">
      <c r="A16" s="3"/>
      <c r="B16" s="2" t="s">
        <v>253</v>
      </c>
      <c r="C16" s="51">
        <v>59.651109358723666</v>
      </c>
      <c r="D16" s="52">
        <v>76.026380000000003</v>
      </c>
      <c r="E16" s="57">
        <v>8.0145868842456718</v>
      </c>
      <c r="F16" s="57">
        <v>27.451745352798774</v>
      </c>
      <c r="G16" s="51">
        <v>132.71961930188766</v>
      </c>
      <c r="H16" s="52">
        <v>147.84382922706257</v>
      </c>
      <c r="I16" s="57">
        <v>7.7293741225637538</v>
      </c>
      <c r="J16" s="57">
        <v>11.395609786050521</v>
      </c>
      <c r="K16" s="51">
        <v>122.50340999999997</v>
      </c>
      <c r="L16" s="52">
        <v>122.86921088137187</v>
      </c>
      <c r="M16" s="57">
        <v>8.8137183226402751</v>
      </c>
      <c r="N16" s="57">
        <v>0.29860465220674648</v>
      </c>
      <c r="O16" s="13"/>
      <c r="P16" s="125"/>
      <c r="Q16" s="210" t="s">
        <v>253</v>
      </c>
      <c r="R16" s="212">
        <v>59651.109358723668</v>
      </c>
      <c r="S16" s="212">
        <v>76026.38</v>
      </c>
      <c r="T16" s="212">
        <v>132719.61930188767</v>
      </c>
      <c r="U16" s="212">
        <v>147843.82922706258</v>
      </c>
      <c r="V16" s="212">
        <v>122503.40999999997</v>
      </c>
      <c r="W16" s="212">
        <v>122869.21088137187</v>
      </c>
      <c r="Y16" s="99"/>
      <c r="Z16" s="99"/>
      <c r="AA16" s="99"/>
    </row>
    <row r="17" spans="1:27" ht="12.75" x14ac:dyDescent="0.2">
      <c r="A17" s="3"/>
      <c r="B17" s="2" t="s">
        <v>254</v>
      </c>
      <c r="C17" s="51">
        <v>159.82188828184263</v>
      </c>
      <c r="D17" s="52">
        <v>150.19829999999999</v>
      </c>
      <c r="E17" s="57">
        <v>15.833679378342049</v>
      </c>
      <c r="F17" s="57">
        <v>-6.0214457389413667</v>
      </c>
      <c r="G17" s="51">
        <v>231.41812878272822</v>
      </c>
      <c r="H17" s="52">
        <v>234.40155877453299</v>
      </c>
      <c r="I17" s="57">
        <v>12.254670026828817</v>
      </c>
      <c r="J17" s="57">
        <v>1.289194587951159</v>
      </c>
      <c r="K17" s="51">
        <v>139.69672999999997</v>
      </c>
      <c r="L17" s="52">
        <v>158.76156113883675</v>
      </c>
      <c r="M17" s="57">
        <v>11.388367112500791</v>
      </c>
      <c r="N17" s="57">
        <v>13.647299502885124</v>
      </c>
      <c r="O17" s="13"/>
      <c r="P17" s="125"/>
      <c r="Q17" s="210" t="s">
        <v>254</v>
      </c>
      <c r="R17" s="212">
        <v>159821.88828184264</v>
      </c>
      <c r="S17" s="212">
        <v>150198.29999999999</v>
      </c>
      <c r="T17" s="212">
        <v>231418.12878272822</v>
      </c>
      <c r="U17" s="212">
        <v>234401.55877453298</v>
      </c>
      <c r="V17" s="212">
        <v>139696.72999999998</v>
      </c>
      <c r="W17" s="212">
        <v>158761.56113883675</v>
      </c>
      <c r="Y17" s="99"/>
      <c r="Z17" s="99"/>
      <c r="AA17" s="99"/>
    </row>
    <row r="18" spans="1:27" ht="12.75" x14ac:dyDescent="0.2">
      <c r="A18" s="3"/>
      <c r="B18" s="2" t="s">
        <v>255</v>
      </c>
      <c r="C18" s="51">
        <v>118.28090872842688</v>
      </c>
      <c r="D18" s="52">
        <v>103.51635</v>
      </c>
      <c r="E18" s="57">
        <v>10.912538266519915</v>
      </c>
      <c r="F18" s="57">
        <v>-12.48262199466722</v>
      </c>
      <c r="G18" s="51">
        <v>216.736188859956</v>
      </c>
      <c r="H18" s="52">
        <v>229.23916880152231</v>
      </c>
      <c r="I18" s="57">
        <v>11.984776831579602</v>
      </c>
      <c r="J18" s="57">
        <v>5.7687550968450019</v>
      </c>
      <c r="K18" s="51">
        <v>148.46420999999995</v>
      </c>
      <c r="L18" s="52">
        <v>170.23599122114572</v>
      </c>
      <c r="M18" s="57">
        <v>12.211456916145277</v>
      </c>
      <c r="N18" s="57">
        <v>14.664666468198483</v>
      </c>
      <c r="O18" s="13"/>
      <c r="P18" s="125"/>
      <c r="Q18" s="210" t="s">
        <v>255</v>
      </c>
      <c r="R18" s="212">
        <v>118280.90872842688</v>
      </c>
      <c r="S18" s="212">
        <v>103516.35</v>
      </c>
      <c r="T18" s="212">
        <v>216736.18885995599</v>
      </c>
      <c r="U18" s="212">
        <v>229239.16880152232</v>
      </c>
      <c r="V18" s="212">
        <v>148464.20999999996</v>
      </c>
      <c r="W18" s="212">
        <v>170235.99122114573</v>
      </c>
      <c r="Y18" s="99"/>
      <c r="Z18" s="99"/>
      <c r="AA18" s="99"/>
    </row>
    <row r="19" spans="1:27" ht="12.75" x14ac:dyDescent="0.2">
      <c r="A19" s="3"/>
      <c r="B19" s="2" t="s">
        <v>256</v>
      </c>
      <c r="C19" s="51">
        <v>69.895299248594</v>
      </c>
      <c r="D19" s="52">
        <v>102.43105</v>
      </c>
      <c r="E19" s="57">
        <v>10.798127569266253</v>
      </c>
      <c r="F19" s="57">
        <v>46.549268836645673</v>
      </c>
      <c r="G19" s="51">
        <v>92.048739515818681</v>
      </c>
      <c r="H19" s="52">
        <v>102.5680294637675</v>
      </c>
      <c r="I19" s="57">
        <v>5.3623250756175818</v>
      </c>
      <c r="J19" s="57">
        <v>11.427956540503281</v>
      </c>
      <c r="K19" s="51">
        <v>58.272529999999982</v>
      </c>
      <c r="L19" s="52">
        <v>79.49164057021359</v>
      </c>
      <c r="M19" s="57">
        <v>5.7021358236512176</v>
      </c>
      <c r="N19" s="57">
        <v>36.413573548657688</v>
      </c>
      <c r="O19" s="13"/>
      <c r="P19" s="125"/>
      <c r="Q19" s="210" t="s">
        <v>256</v>
      </c>
      <c r="R19" s="212">
        <v>69895.299248594005</v>
      </c>
      <c r="S19" s="212">
        <v>102431.05</v>
      </c>
      <c r="T19" s="212">
        <v>92048.739515818685</v>
      </c>
      <c r="U19" s="212">
        <v>102568.0294637675</v>
      </c>
      <c r="V19" s="212">
        <v>58272.529999999984</v>
      </c>
      <c r="W19" s="212">
        <v>79491.640570213596</v>
      </c>
      <c r="Y19" s="99"/>
      <c r="Z19" s="99"/>
      <c r="AA19" s="99"/>
    </row>
    <row r="20" spans="1:27" ht="12.75" x14ac:dyDescent="0.2">
      <c r="A20" s="3"/>
      <c r="B20" s="2" t="s">
        <v>257</v>
      </c>
      <c r="C20" s="51">
        <v>33.547619639347957</v>
      </c>
      <c r="D20" s="52">
        <v>42.447940000000003</v>
      </c>
      <c r="E20" s="57">
        <v>4.4747981317438397</v>
      </c>
      <c r="F20" s="57">
        <v>26.530407988210513</v>
      </c>
      <c r="G20" s="51">
        <v>96.338169493256046</v>
      </c>
      <c r="H20" s="52">
        <v>92.338839517246385</v>
      </c>
      <c r="I20" s="57">
        <v>4.8275361941283244</v>
      </c>
      <c r="J20" s="57">
        <v>-4.1513452010208951</v>
      </c>
      <c r="K20" s="51">
        <v>29.160389999999992</v>
      </c>
      <c r="L20" s="52">
        <v>37.659740270142819</v>
      </c>
      <c r="M20" s="57">
        <v>2.7014281321078637</v>
      </c>
      <c r="N20" s="57">
        <v>29.146901910923795</v>
      </c>
      <c r="O20" s="13"/>
      <c r="P20" s="125"/>
      <c r="Q20" s="210" t="s">
        <v>257</v>
      </c>
      <c r="R20" s="212">
        <v>33547.619639347955</v>
      </c>
      <c r="S20" s="212">
        <v>42447.94</v>
      </c>
      <c r="T20" s="212">
        <v>96338.169493256049</v>
      </c>
      <c r="U20" s="212">
        <v>92338.839517246379</v>
      </c>
      <c r="V20" s="212">
        <v>29160.389999999992</v>
      </c>
      <c r="W20" s="212">
        <v>37659.740270142822</v>
      </c>
      <c r="Y20" s="99"/>
      <c r="Z20" s="99"/>
      <c r="AA20" s="99"/>
    </row>
    <row r="21" spans="1:27" ht="12.75" x14ac:dyDescent="0.2">
      <c r="A21" s="3"/>
      <c r="B21" s="2" t="s">
        <v>258</v>
      </c>
      <c r="C21" s="51">
        <v>55.061989408058778</v>
      </c>
      <c r="D21" s="52">
        <v>69.984470000000002</v>
      </c>
      <c r="E21" s="57">
        <v>7.3776577993439201</v>
      </c>
      <c r="F21" s="57">
        <v>27.101237627562359</v>
      </c>
      <c r="G21" s="51">
        <v>167.28488912007251</v>
      </c>
      <c r="H21" s="52">
        <v>135.45067929185478</v>
      </c>
      <c r="I21" s="57">
        <v>7.0814519677666885</v>
      </c>
      <c r="J21" s="57">
        <v>-19.029937489074701</v>
      </c>
      <c r="K21" s="51">
        <v>112.83951999999998</v>
      </c>
      <c r="L21" s="52">
        <v>129.75142093073967</v>
      </c>
      <c r="M21" s="57">
        <v>9.3073966036128475</v>
      </c>
      <c r="N21" s="57">
        <v>14.987569010165668</v>
      </c>
      <c r="O21" s="13"/>
      <c r="P21" s="125"/>
      <c r="Q21" s="210" t="s">
        <v>258</v>
      </c>
      <c r="R21" s="212">
        <v>55061.989408058776</v>
      </c>
      <c r="S21" s="212">
        <v>69984.47</v>
      </c>
      <c r="T21" s="212">
        <v>167284.8891200725</v>
      </c>
      <c r="U21" s="212">
        <v>135450.67929185479</v>
      </c>
      <c r="V21" s="212">
        <v>112839.51999999997</v>
      </c>
      <c r="W21" s="212">
        <v>129751.42093073968</v>
      </c>
      <c r="Y21" s="99"/>
      <c r="Z21" s="99"/>
      <c r="AA21" s="99"/>
    </row>
    <row r="22" spans="1:27" x14ac:dyDescent="0.25">
      <c r="A22" s="3"/>
      <c r="B22" s="2" t="s">
        <v>259</v>
      </c>
      <c r="C22" s="51">
        <v>54.337769415844463</v>
      </c>
      <c r="D22" s="52">
        <v>66.027529999999999</v>
      </c>
      <c r="E22" s="57">
        <v>6.9605231228573237</v>
      </c>
      <c r="F22" s="57">
        <v>21.513140325460057</v>
      </c>
      <c r="G22" s="51">
        <v>75.263339604110797</v>
      </c>
      <c r="H22" s="52">
        <v>105.19456945003577</v>
      </c>
      <c r="I22" s="57">
        <v>5.499642340111329</v>
      </c>
      <c r="J22" s="57">
        <v>39.768670913840467</v>
      </c>
      <c r="K22" s="51">
        <v>27.141619999999993</v>
      </c>
      <c r="L22" s="52">
        <v>37.992920272532807</v>
      </c>
      <c r="M22" s="57">
        <v>2.7253279738235978</v>
      </c>
      <c r="N22" s="57">
        <v>39.980296948129165</v>
      </c>
      <c r="O22" s="13"/>
      <c r="P22" s="125"/>
      <c r="Q22" s="210" t="s">
        <v>259</v>
      </c>
      <c r="R22" s="212">
        <v>54337.769415844465</v>
      </c>
      <c r="S22" s="212">
        <v>66027.53</v>
      </c>
      <c r="T22" s="212">
        <v>75263.339604110792</v>
      </c>
      <c r="U22" s="212">
        <v>105194.56945003578</v>
      </c>
      <c r="V22" s="212">
        <v>27141.619999999992</v>
      </c>
      <c r="W22" s="212">
        <v>37992.920272532807</v>
      </c>
      <c r="Y22" s="99"/>
      <c r="Z22" s="99"/>
      <c r="AA22" s="99"/>
    </row>
    <row r="23" spans="1:27" x14ac:dyDescent="0.25">
      <c r="A23" s="3"/>
      <c r="B23" s="2" t="s">
        <v>14</v>
      </c>
      <c r="C23" s="51">
        <v>42.220699546108428</v>
      </c>
      <c r="D23" s="52">
        <v>30.485009999999999</v>
      </c>
      <c r="E23" s="57">
        <v>3.2136840043166344</v>
      </c>
      <c r="F23" s="57">
        <v>-27.796056607949147</v>
      </c>
      <c r="G23" s="51">
        <v>106.4328294401576</v>
      </c>
      <c r="H23" s="52">
        <v>107.98377943545358</v>
      </c>
      <c r="I23" s="57">
        <v>5.6454641007921493</v>
      </c>
      <c r="J23" s="57">
        <v>1.4572101516553415</v>
      </c>
      <c r="K23" s="51">
        <v>89.571329999999989</v>
      </c>
      <c r="L23" s="52">
        <v>78.280380561524936</v>
      </c>
      <c r="M23" s="57">
        <v>5.6152490889234441</v>
      </c>
      <c r="N23" s="57">
        <v>-12.605539561012492</v>
      </c>
      <c r="O23" s="13"/>
      <c r="P23" s="125"/>
      <c r="Q23" s="210" t="s">
        <v>14</v>
      </c>
      <c r="R23" s="212">
        <v>42220.69954610843</v>
      </c>
      <c r="S23" s="212">
        <v>30485.01</v>
      </c>
      <c r="T23" s="212">
        <v>106432.8294401576</v>
      </c>
      <c r="U23" s="212">
        <v>107983.77943545359</v>
      </c>
      <c r="V23" s="212">
        <v>89571.329999999987</v>
      </c>
      <c r="W23" s="212">
        <v>78280.380561524929</v>
      </c>
      <c r="Y23" s="99"/>
      <c r="Z23" s="99"/>
      <c r="AA23" s="99"/>
    </row>
    <row r="24" spans="1:27" ht="12.75" x14ac:dyDescent="0.2">
      <c r="A24" s="3"/>
      <c r="B24" s="2" t="s">
        <v>263</v>
      </c>
      <c r="C24" s="51">
        <v>31.326029663231051</v>
      </c>
      <c r="D24" s="52">
        <v>44.677900000000001</v>
      </c>
      <c r="E24" s="57">
        <v>4.7098771683676066</v>
      </c>
      <c r="F24" s="57">
        <v>42.62228721707659</v>
      </c>
      <c r="G24" s="51">
        <v>99.167659478372784</v>
      </c>
      <c r="H24" s="52">
        <v>80.846509577329044</v>
      </c>
      <c r="I24" s="57">
        <v>4.2267095102554624</v>
      </c>
      <c r="J24" s="57">
        <v>-18.474924181344974</v>
      </c>
      <c r="K24" s="51">
        <v>100.14042999999997</v>
      </c>
      <c r="L24" s="52">
        <v>92.3399406623777</v>
      </c>
      <c r="M24" s="57">
        <v>6.6237767874433597</v>
      </c>
      <c r="N24" s="57">
        <v>-7.7895504718945912</v>
      </c>
      <c r="O24" s="13"/>
      <c r="P24" s="125"/>
      <c r="Q24" s="210" t="s">
        <v>263</v>
      </c>
      <c r="R24" s="212">
        <v>31326.029663231049</v>
      </c>
      <c r="S24" s="212">
        <v>44677.9</v>
      </c>
      <c r="T24" s="212">
        <v>99167.659478372778</v>
      </c>
      <c r="U24" s="212">
        <v>80846.509577329038</v>
      </c>
      <c r="V24" s="212">
        <v>100140.42999999996</v>
      </c>
      <c r="W24" s="212">
        <v>92339.940662377703</v>
      </c>
      <c r="Y24" s="99"/>
      <c r="Z24" s="99"/>
      <c r="AA24" s="99"/>
    </row>
    <row r="25" spans="1:27" ht="12.7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98"/>
      <c r="Y25" s="99"/>
      <c r="Z25" s="99"/>
      <c r="AA25" s="99"/>
    </row>
    <row r="26" spans="1:27" ht="13" x14ac:dyDescent="0.3">
      <c r="A26" s="3"/>
      <c r="B26" s="2"/>
      <c r="C26" s="274" t="s">
        <v>336</v>
      </c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13"/>
      <c r="P26" s="98"/>
      <c r="Y26" s="99"/>
      <c r="Z26" s="99"/>
      <c r="AA26" s="99"/>
    </row>
    <row r="27" spans="1:27" ht="12.75" x14ac:dyDescent="0.2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98"/>
      <c r="R27" s="49"/>
      <c r="Y27" s="99"/>
      <c r="Z27" s="99"/>
      <c r="AA27" s="99"/>
    </row>
    <row r="28" spans="1:27" ht="15.75" customHeight="1" x14ac:dyDescent="0.3">
      <c r="A28" s="3"/>
      <c r="B28" s="2"/>
      <c r="C28" s="274" t="s">
        <v>273</v>
      </c>
      <c r="D28" s="274"/>
      <c r="E28" s="283" t="s">
        <v>312</v>
      </c>
      <c r="F28" s="283" t="s">
        <v>314</v>
      </c>
      <c r="G28" s="274" t="s">
        <v>36</v>
      </c>
      <c r="H28" s="274"/>
      <c r="I28" s="283" t="s">
        <v>312</v>
      </c>
      <c r="J28" s="283" t="s">
        <v>314</v>
      </c>
      <c r="K28" s="274" t="s">
        <v>38</v>
      </c>
      <c r="L28" s="274"/>
      <c r="M28" s="283" t="s">
        <v>312</v>
      </c>
      <c r="N28" s="283" t="s">
        <v>314</v>
      </c>
      <c r="O28" s="13"/>
      <c r="P28" s="98"/>
      <c r="R28" s="49"/>
      <c r="Y28" s="99"/>
      <c r="Z28" s="99"/>
      <c r="AA28" s="99"/>
    </row>
    <row r="29" spans="1:27" ht="13" x14ac:dyDescent="0.3">
      <c r="A29" s="3"/>
      <c r="B29" s="2"/>
      <c r="C29" s="20">
        <v>2023</v>
      </c>
      <c r="D29" s="20">
        <v>2024</v>
      </c>
      <c r="E29" s="283"/>
      <c r="F29" s="283"/>
      <c r="G29" s="20">
        <v>2023</v>
      </c>
      <c r="H29" s="20">
        <v>2024</v>
      </c>
      <c r="I29" s="283"/>
      <c r="J29" s="283"/>
      <c r="K29" s="20">
        <v>2023</v>
      </c>
      <c r="L29" s="20">
        <v>2024</v>
      </c>
      <c r="M29" s="283"/>
      <c r="N29" s="283"/>
      <c r="O29" s="13"/>
      <c r="P29" s="98"/>
      <c r="Q29" s="213" t="s">
        <v>144</v>
      </c>
      <c r="R29" s="288" t="s">
        <v>37</v>
      </c>
      <c r="S29" s="288"/>
      <c r="T29" s="288" t="s">
        <v>36</v>
      </c>
      <c r="U29" s="288"/>
      <c r="V29" s="288" t="s">
        <v>38</v>
      </c>
      <c r="W29" s="288"/>
      <c r="Y29" s="99"/>
      <c r="Z29" s="99"/>
      <c r="AA29" s="99"/>
    </row>
    <row r="30" spans="1:27" ht="6" customHeight="1" x14ac:dyDescent="0.3">
      <c r="A30" s="3"/>
      <c r="B30" s="2"/>
      <c r="C30" s="20"/>
      <c r="D30" s="20"/>
      <c r="E30" s="20"/>
      <c r="F30" s="11"/>
      <c r="G30" s="11"/>
      <c r="H30" s="11"/>
      <c r="I30" s="20"/>
      <c r="J30" s="20"/>
      <c r="K30" s="20"/>
      <c r="L30" s="20"/>
      <c r="M30" s="20"/>
      <c r="N30" s="20"/>
      <c r="O30" s="13"/>
      <c r="P30" s="98"/>
      <c r="Y30" s="99"/>
      <c r="Z30" s="99"/>
      <c r="AA30" s="99"/>
    </row>
    <row r="31" spans="1:27" ht="13" x14ac:dyDescent="0.3">
      <c r="A31" s="3"/>
      <c r="B31" s="21" t="s">
        <v>24</v>
      </c>
      <c r="C31" s="50">
        <v>896.09897999999998</v>
      </c>
      <c r="D31" s="50">
        <v>890.30686000000003</v>
      </c>
      <c r="E31" s="50">
        <v>100</v>
      </c>
      <c r="F31" s="60">
        <v>-0.64637056053784558</v>
      </c>
      <c r="G31" s="50">
        <v>1801.8719300000002</v>
      </c>
      <c r="H31" s="50">
        <v>1904.4249400000001</v>
      </c>
      <c r="I31" s="50">
        <v>100</v>
      </c>
      <c r="J31" s="60">
        <v>5.6914705364215168</v>
      </c>
      <c r="K31" s="50">
        <v>1284.6440599999996</v>
      </c>
      <c r="L31" s="50">
        <v>1419.39066</v>
      </c>
      <c r="M31" s="50">
        <v>100</v>
      </c>
      <c r="N31" s="60">
        <v>10.489022149839734</v>
      </c>
      <c r="O31" s="13"/>
      <c r="P31" s="98"/>
      <c r="R31" s="48">
        <v>2023</v>
      </c>
      <c r="S31" s="48">
        <v>2024</v>
      </c>
      <c r="T31" s="48">
        <v>2023</v>
      </c>
      <c r="U31" s="48">
        <v>2024</v>
      </c>
      <c r="V31" s="48">
        <v>2023</v>
      </c>
      <c r="W31" s="48">
        <v>2024</v>
      </c>
      <c r="Y31" s="99"/>
      <c r="Z31" s="99"/>
      <c r="AA31" s="99"/>
    </row>
    <row r="32" spans="1:27" x14ac:dyDescent="0.25">
      <c r="A32" s="3"/>
      <c r="B32" s="2" t="s">
        <v>262</v>
      </c>
      <c r="C32" s="51">
        <v>108.86747878509537</v>
      </c>
      <c r="D32" s="52">
        <v>102.53475999999999</v>
      </c>
      <c r="E32" s="57">
        <v>11.516788717094686</v>
      </c>
      <c r="F32" s="57">
        <v>-5.8169058894035564</v>
      </c>
      <c r="G32" s="51">
        <v>344.70029</v>
      </c>
      <c r="H32" s="52">
        <v>379.67073800637593</v>
      </c>
      <c r="I32" s="57">
        <v>19.93624059588171</v>
      </c>
      <c r="J32" s="57">
        <v>10.145175104545444</v>
      </c>
      <c r="K32" s="51">
        <v>222.84850826528984</v>
      </c>
      <c r="L32" s="52">
        <v>231.07461162798452</v>
      </c>
      <c r="M32" s="57">
        <v>16.279845862025365</v>
      </c>
      <c r="N32" s="57">
        <v>3.6913432478093755</v>
      </c>
      <c r="O32" s="13"/>
      <c r="P32" s="98"/>
      <c r="Q32" s="48" t="s">
        <v>262</v>
      </c>
      <c r="R32" s="86">
        <v>108867.47878509537</v>
      </c>
      <c r="S32" s="86">
        <v>102534.76</v>
      </c>
      <c r="T32" s="86">
        <v>344700.29</v>
      </c>
      <c r="U32" s="86">
        <v>379670.7380063759</v>
      </c>
      <c r="V32" s="86">
        <v>222848.50826528983</v>
      </c>
      <c r="W32" s="86">
        <v>231074.61162798453</v>
      </c>
      <c r="Y32" s="99"/>
      <c r="Z32" s="99"/>
      <c r="AA32" s="99"/>
    </row>
    <row r="33" spans="1:27" x14ac:dyDescent="0.25">
      <c r="A33" s="3"/>
      <c r="B33" s="2" t="s">
        <v>260</v>
      </c>
      <c r="C33" s="51">
        <v>166.10264814638055</v>
      </c>
      <c r="D33" s="52">
        <v>161.14315999999999</v>
      </c>
      <c r="E33" s="57">
        <v>18.099732489986653</v>
      </c>
      <c r="F33" s="57">
        <v>-2.9857971571951802</v>
      </c>
      <c r="G33" s="51">
        <v>320.01015000000001</v>
      </c>
      <c r="H33" s="52">
        <v>287.3330284912347</v>
      </c>
      <c r="I33" s="57">
        <v>15.087653099692902</v>
      </c>
      <c r="J33" s="57">
        <v>-10.211276582560059</v>
      </c>
      <c r="K33" s="51">
        <v>236.07225816235274</v>
      </c>
      <c r="L33" s="52">
        <v>278.88464196481948</v>
      </c>
      <c r="M33" s="57">
        <v>19.648194808103039</v>
      </c>
      <c r="N33" s="57">
        <v>18.135287956208558</v>
      </c>
      <c r="O33" s="13"/>
      <c r="P33" s="98"/>
      <c r="Q33" s="48" t="s">
        <v>260</v>
      </c>
      <c r="R33" s="86">
        <v>166102.64814638055</v>
      </c>
      <c r="S33" s="86">
        <v>161143.16</v>
      </c>
      <c r="T33" s="86">
        <v>320010.15000000002</v>
      </c>
      <c r="U33" s="86">
        <v>287333.0284912347</v>
      </c>
      <c r="V33" s="86">
        <v>236072.25816235275</v>
      </c>
      <c r="W33" s="86">
        <v>278884.64196481946</v>
      </c>
      <c r="Y33" s="99"/>
      <c r="Z33" s="99"/>
      <c r="AA33" s="99"/>
    </row>
    <row r="34" spans="1:27" x14ac:dyDescent="0.25">
      <c r="A34" s="3"/>
      <c r="B34" s="2" t="s">
        <v>253</v>
      </c>
      <c r="C34" s="51">
        <v>64.996319274674775</v>
      </c>
      <c r="D34" s="52">
        <v>70.107169999999996</v>
      </c>
      <c r="E34" s="57">
        <v>7.8744950926245814</v>
      </c>
      <c r="F34" s="57">
        <v>7.8632925408079535</v>
      </c>
      <c r="G34" s="51">
        <v>124.47215</v>
      </c>
      <c r="H34" s="52">
        <v>140.16876926398373</v>
      </c>
      <c r="I34" s="57">
        <v>7.3601624469370641</v>
      </c>
      <c r="J34" s="57">
        <v>12.610547230029967</v>
      </c>
      <c r="K34" s="51">
        <v>126.55825901483792</v>
      </c>
      <c r="L34" s="52">
        <v>137.82318097100242</v>
      </c>
      <c r="M34" s="57">
        <v>9.710024509461153</v>
      </c>
      <c r="N34" s="57">
        <v>8.9009773394905558</v>
      </c>
      <c r="O34" s="13"/>
      <c r="P34" s="98"/>
      <c r="Q34" s="48" t="s">
        <v>253</v>
      </c>
      <c r="R34" s="86">
        <v>64996.319274674774</v>
      </c>
      <c r="S34" s="86">
        <v>70107.17</v>
      </c>
      <c r="T34" s="86">
        <v>124472.15</v>
      </c>
      <c r="U34" s="86">
        <v>140168.76926398373</v>
      </c>
      <c r="V34" s="86">
        <v>126558.25901483791</v>
      </c>
      <c r="W34" s="86">
        <v>137823.18097100241</v>
      </c>
      <c r="Y34" s="99"/>
      <c r="Z34" s="99"/>
      <c r="AA34" s="99"/>
    </row>
    <row r="35" spans="1:27" x14ac:dyDescent="0.25">
      <c r="A35" s="3"/>
      <c r="B35" s="2" t="s">
        <v>254</v>
      </c>
      <c r="C35" s="51">
        <v>160.30529821107598</v>
      </c>
      <c r="D35" s="52">
        <v>151.29426999999998</v>
      </c>
      <c r="E35" s="57">
        <v>16.993497051117856</v>
      </c>
      <c r="F35" s="57">
        <v>-5.6211668058600672</v>
      </c>
      <c r="G35" s="51">
        <v>246.65992</v>
      </c>
      <c r="H35" s="52">
        <v>250.95279868226467</v>
      </c>
      <c r="I35" s="57">
        <v>13.177353090233352</v>
      </c>
      <c r="J35" s="57">
        <v>1.7404038249362319</v>
      </c>
      <c r="K35" s="51">
        <v>149.53174883600636</v>
      </c>
      <c r="L35" s="52">
        <v>154.71861109003538</v>
      </c>
      <c r="M35" s="57">
        <v>10.900354317537596</v>
      </c>
      <c r="N35" s="57">
        <v>3.4687364351750682</v>
      </c>
      <c r="O35" s="13"/>
      <c r="P35" s="98"/>
      <c r="Q35" s="48" t="s">
        <v>254</v>
      </c>
      <c r="R35" s="86">
        <v>160305.29821107598</v>
      </c>
      <c r="S35" s="86">
        <v>151294.26999999999</v>
      </c>
      <c r="T35" s="86">
        <v>246659.92</v>
      </c>
      <c r="U35" s="86">
        <v>250952.79868226466</v>
      </c>
      <c r="V35" s="86">
        <v>149531.74883600636</v>
      </c>
      <c r="W35" s="86">
        <v>154718.61109003538</v>
      </c>
      <c r="Y35" s="99"/>
      <c r="Z35" s="99"/>
      <c r="AA35" s="99"/>
    </row>
    <row r="36" spans="1:27" x14ac:dyDescent="0.25">
      <c r="A36" s="3"/>
      <c r="B36" s="2" t="s">
        <v>255</v>
      </c>
      <c r="C36" s="51">
        <v>107.59635879928042</v>
      </c>
      <c r="D36" s="52">
        <v>104.54073</v>
      </c>
      <c r="E36" s="57">
        <v>11.742100920125448</v>
      </c>
      <c r="F36" s="57">
        <v>-2.8398998194545388</v>
      </c>
      <c r="G36" s="51">
        <v>204.03923999999998</v>
      </c>
      <c r="H36" s="52">
        <v>228.62988879948071</v>
      </c>
      <c r="I36" s="57">
        <v>12.005192958640874</v>
      </c>
      <c r="J36" s="57">
        <v>12.051921385063347</v>
      </c>
      <c r="K36" s="51">
        <v>157.86098877116939</v>
      </c>
      <c r="L36" s="52">
        <v>171.45187120792585</v>
      </c>
      <c r="M36" s="57">
        <v>12.079258800246427</v>
      </c>
      <c r="N36" s="57">
        <v>8.6093990304706658</v>
      </c>
      <c r="O36" s="13"/>
      <c r="P36" s="98"/>
      <c r="Q36" s="48" t="s">
        <v>255</v>
      </c>
      <c r="R36" s="86">
        <v>107596.35879928042</v>
      </c>
      <c r="S36" s="86">
        <v>104540.73</v>
      </c>
      <c r="T36" s="86">
        <v>204039.24</v>
      </c>
      <c r="U36" s="86">
        <v>228629.88879948072</v>
      </c>
      <c r="V36" s="86">
        <v>157860.98877116939</v>
      </c>
      <c r="W36" s="86">
        <v>171451.87120792584</v>
      </c>
      <c r="Y36" s="99"/>
      <c r="Z36" s="99"/>
      <c r="AA36" s="99"/>
    </row>
    <row r="37" spans="1:27" x14ac:dyDescent="0.25">
      <c r="A37" s="3"/>
      <c r="B37" s="2" t="s">
        <v>256</v>
      </c>
      <c r="C37" s="51">
        <v>65.72021926659643</v>
      </c>
      <c r="D37" s="52">
        <v>79.630579999999995</v>
      </c>
      <c r="E37" s="57">
        <v>8.9441723497446706</v>
      </c>
      <c r="F37" s="57">
        <v>21.166029098253137</v>
      </c>
      <c r="G37" s="51">
        <v>93.042490000000001</v>
      </c>
      <c r="H37" s="52">
        <v>93.412389509498183</v>
      </c>
      <c r="I37" s="57">
        <v>4.9050181788471106</v>
      </c>
      <c r="J37" s="57">
        <v>0.39755977027073897</v>
      </c>
      <c r="K37" s="51">
        <v>55.22529957011205</v>
      </c>
      <c r="L37" s="52">
        <v>73.763990519687724</v>
      </c>
      <c r="M37" s="57">
        <v>5.1968772656068998</v>
      </c>
      <c r="N37" s="57">
        <v>33.569199431937214</v>
      </c>
      <c r="O37" s="13"/>
      <c r="P37" s="98"/>
      <c r="Q37" s="48" t="s">
        <v>256</v>
      </c>
      <c r="R37" s="86">
        <v>65720.219266596425</v>
      </c>
      <c r="S37" s="86">
        <v>79630.58</v>
      </c>
      <c r="T37" s="86">
        <v>93042.49</v>
      </c>
      <c r="U37" s="86">
        <v>93412.389509498185</v>
      </c>
      <c r="V37" s="86">
        <v>55225.299570112053</v>
      </c>
      <c r="W37" s="86">
        <v>73763.990519687723</v>
      </c>
      <c r="Y37" s="99"/>
      <c r="Z37" s="99"/>
      <c r="AA37" s="99"/>
    </row>
    <row r="38" spans="1:27" x14ac:dyDescent="0.25">
      <c r="A38" s="3"/>
      <c r="B38" s="2" t="s">
        <v>257</v>
      </c>
      <c r="C38" s="51">
        <v>36.012609598117947</v>
      </c>
      <c r="D38" s="52">
        <v>44.92953</v>
      </c>
      <c r="E38" s="57">
        <v>5.0465218250705153</v>
      </c>
      <c r="F38" s="57">
        <v>24.760550544351712</v>
      </c>
      <c r="G38" s="51">
        <v>83.735820000000004</v>
      </c>
      <c r="H38" s="52">
        <v>100.05582947461396</v>
      </c>
      <c r="I38" s="57">
        <v>5.2538604894879164</v>
      </c>
      <c r="J38" s="57">
        <v>19.489878375364267</v>
      </c>
      <c r="K38" s="51">
        <v>31.018269758545802</v>
      </c>
      <c r="L38" s="52">
        <v>36.005780253670679</v>
      </c>
      <c r="M38" s="57">
        <v>2.5367068607926924</v>
      </c>
      <c r="N38" s="57">
        <v>16.079267263934916</v>
      </c>
      <c r="O38" s="13"/>
      <c r="P38" s="98"/>
      <c r="Q38" s="48" t="s">
        <v>257</v>
      </c>
      <c r="R38" s="86">
        <v>36012.609598117946</v>
      </c>
      <c r="S38" s="86">
        <v>44929.53</v>
      </c>
      <c r="T38" s="86">
        <v>83735.820000000007</v>
      </c>
      <c r="U38" s="86">
        <v>100055.82947461396</v>
      </c>
      <c r="V38" s="86">
        <v>31018.269758545801</v>
      </c>
      <c r="W38" s="86">
        <v>36005.78025367068</v>
      </c>
      <c r="Y38" s="99"/>
      <c r="Z38" s="99"/>
      <c r="AA38" s="99"/>
    </row>
    <row r="39" spans="1:27" x14ac:dyDescent="0.25">
      <c r="A39" s="3"/>
      <c r="B39" s="2" t="s">
        <v>258</v>
      </c>
      <c r="C39" s="51">
        <v>70.111529217591681</v>
      </c>
      <c r="D39" s="52">
        <v>66.015520000000009</v>
      </c>
      <c r="E39" s="57">
        <v>7.4149175936934837</v>
      </c>
      <c r="F39" s="57">
        <v>-5.84213361668332</v>
      </c>
      <c r="G39" s="51">
        <v>135.47121999999999</v>
      </c>
      <c r="H39" s="52">
        <v>142.92074924953332</v>
      </c>
      <c r="I39" s="57">
        <v>7.5046669599660509</v>
      </c>
      <c r="J39" s="57">
        <v>5.4989755385190575</v>
      </c>
      <c r="K39" s="51">
        <v>107.22484916533416</v>
      </c>
      <c r="L39" s="52">
        <v>125.43320088371159</v>
      </c>
      <c r="M39" s="57">
        <v>8.8371161244439627</v>
      </c>
      <c r="N39" s="57">
        <v>16.98146638593192</v>
      </c>
      <c r="O39" s="13"/>
      <c r="P39" s="98"/>
      <c r="Q39" s="48" t="s">
        <v>258</v>
      </c>
      <c r="R39" s="86">
        <v>70111.529217591684</v>
      </c>
      <c r="S39" s="86">
        <v>66015.520000000004</v>
      </c>
      <c r="T39" s="86">
        <v>135471.22</v>
      </c>
      <c r="U39" s="86">
        <v>142920.74924953331</v>
      </c>
      <c r="V39" s="86">
        <v>107224.84916533416</v>
      </c>
      <c r="W39" s="86">
        <v>125433.20088371159</v>
      </c>
      <c r="Y39" s="99"/>
      <c r="Z39" s="99"/>
      <c r="AA39" s="99"/>
    </row>
    <row r="40" spans="1:27" x14ac:dyDescent="0.25">
      <c r="A40" s="3"/>
      <c r="B40" s="2" t="s">
        <v>259</v>
      </c>
      <c r="C40" s="51">
        <v>54.874709387626687</v>
      </c>
      <c r="D40" s="52">
        <v>48.183790000000002</v>
      </c>
      <c r="E40" s="57">
        <v>5.4120429893126962</v>
      </c>
      <c r="F40" s="57">
        <v>-12.193083958519102</v>
      </c>
      <c r="G40" s="51">
        <v>78.01691000000001</v>
      </c>
      <c r="H40" s="52">
        <v>99.12730947948954</v>
      </c>
      <c r="I40" s="57">
        <v>5.2051045645038405</v>
      </c>
      <c r="J40" s="57">
        <v>27.058748519378085</v>
      </c>
      <c r="K40" s="51">
        <v>32.041839750578063</v>
      </c>
      <c r="L40" s="52">
        <v>31.588890222552465</v>
      </c>
      <c r="M40" s="57">
        <v>2.2255247348571721</v>
      </c>
      <c r="N40" s="57">
        <v>-1.413618979282949</v>
      </c>
      <c r="O40" s="13"/>
      <c r="P40" s="98"/>
      <c r="Q40" s="48" t="s">
        <v>259</v>
      </c>
      <c r="R40" s="86">
        <v>54874.709387626688</v>
      </c>
      <c r="S40" s="86">
        <v>48183.79</v>
      </c>
      <c r="T40" s="86">
        <v>78016.91</v>
      </c>
      <c r="U40" s="86">
        <v>99127.309479489544</v>
      </c>
      <c r="V40" s="86">
        <v>32041.839750578067</v>
      </c>
      <c r="W40" s="86">
        <v>31588.890222552465</v>
      </c>
      <c r="Y40" s="99"/>
      <c r="Z40" s="99"/>
      <c r="AA40" s="99"/>
    </row>
    <row r="41" spans="1:27" x14ac:dyDescent="0.25">
      <c r="A41" s="3"/>
      <c r="B41" s="2" t="s">
        <v>14</v>
      </c>
      <c r="C41" s="51">
        <v>32.820049633745263</v>
      </c>
      <c r="D41" s="52">
        <v>27.648400000000002</v>
      </c>
      <c r="E41" s="57">
        <v>3.1054910663049369</v>
      </c>
      <c r="F41" s="57">
        <v>-15.757592360335194</v>
      </c>
      <c r="G41" s="51">
        <v>91.597800000000007</v>
      </c>
      <c r="H41" s="52">
        <v>103.09145945867407</v>
      </c>
      <c r="I41" s="57">
        <v>5.4132592623300795</v>
      </c>
      <c r="J41" s="57">
        <v>12.54796453481859</v>
      </c>
      <c r="K41" s="51">
        <v>82.837429355172105</v>
      </c>
      <c r="L41" s="52">
        <v>92.155980649264365</v>
      </c>
      <c r="M41" s="57">
        <v>6.4926438679865885</v>
      </c>
      <c r="N41" s="57">
        <v>11.249203852208201</v>
      </c>
      <c r="O41" s="13"/>
      <c r="P41" s="98"/>
      <c r="Q41" s="48" t="s">
        <v>14</v>
      </c>
      <c r="R41" s="86">
        <v>32820.049633745264</v>
      </c>
      <c r="S41" s="86">
        <v>27648.400000000001</v>
      </c>
      <c r="T41" s="86">
        <v>91597.8</v>
      </c>
      <c r="U41" s="86">
        <v>103091.45945867407</v>
      </c>
      <c r="V41" s="86">
        <v>82837.429355172106</v>
      </c>
      <c r="W41" s="86">
        <v>92155.980649264369</v>
      </c>
      <c r="Y41" s="99"/>
      <c r="Z41" s="99"/>
      <c r="AA41" s="99"/>
    </row>
    <row r="42" spans="1:27" x14ac:dyDescent="0.25">
      <c r="A42" s="3"/>
      <c r="B42" s="2" t="s">
        <v>263</v>
      </c>
      <c r="C42" s="51">
        <v>28.691759679814833</v>
      </c>
      <c r="D42" s="52">
        <v>34.278949999999995</v>
      </c>
      <c r="E42" s="57">
        <v>3.8502399049244658</v>
      </c>
      <c r="F42" s="57">
        <v>19.473153206827696</v>
      </c>
      <c r="G42" s="51">
        <v>80.125939999999986</v>
      </c>
      <c r="H42" s="52">
        <v>79.061979584851159</v>
      </c>
      <c r="I42" s="57">
        <v>4.1514883534790901</v>
      </c>
      <c r="J42" s="57">
        <v>-1.3278601351183195</v>
      </c>
      <c r="K42" s="51">
        <v>83.424609350601358</v>
      </c>
      <c r="L42" s="52">
        <v>86.489900609345284</v>
      </c>
      <c r="M42" s="57">
        <v>6.0934528489390853</v>
      </c>
      <c r="N42" s="57">
        <v>3.6743249774915832</v>
      </c>
      <c r="O42" s="13"/>
      <c r="P42" s="98"/>
      <c r="Q42" s="48" t="s">
        <v>263</v>
      </c>
      <c r="R42" s="86">
        <v>28691.759679814833</v>
      </c>
      <c r="S42" s="86">
        <v>34278.949999999997</v>
      </c>
      <c r="T42" s="86">
        <v>80125.939999999988</v>
      </c>
      <c r="U42" s="86">
        <v>79061.979584851157</v>
      </c>
      <c r="V42" s="86">
        <v>83424.609350601357</v>
      </c>
      <c r="W42" s="86">
        <v>86489.900609345277</v>
      </c>
      <c r="Y42" s="99"/>
      <c r="Z42" s="99"/>
      <c r="AA42" s="99"/>
    </row>
    <row r="43" spans="1:27" ht="14.25" customHeight="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3"/>
      <c r="P43" s="98"/>
      <c r="Y43" s="99"/>
      <c r="Z43" s="99"/>
      <c r="AA43" s="99"/>
    </row>
    <row r="44" spans="1:27" x14ac:dyDescent="0.25">
      <c r="A44" s="195" t="s">
        <v>330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3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</row>
    <row r="45" spans="1:27" x14ac:dyDescent="0.25">
      <c r="A45" s="195" t="s">
        <v>180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3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</row>
    <row r="46" spans="1:27" x14ac:dyDescent="0.25">
      <c r="A46" s="195" t="s">
        <v>181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3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</row>
    <row r="47" spans="1:27" x14ac:dyDescent="0.25">
      <c r="A47" s="200" t="s">
        <v>160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43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x14ac:dyDescent="0.25"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</row>
    <row r="49" spans="2:27" x14ac:dyDescent="0.25">
      <c r="B49" s="48"/>
      <c r="C49" s="48"/>
      <c r="D49" s="48"/>
      <c r="E49" s="48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</row>
    <row r="50" spans="2:27" x14ac:dyDescent="0.25"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</row>
    <row r="51" spans="2:27" x14ac:dyDescent="0.25"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</row>
    <row r="52" spans="2:27" x14ac:dyDescent="0.25"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</row>
    <row r="53" spans="2:27" x14ac:dyDescent="0.25"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</row>
  </sheetData>
  <mergeCells count="27">
    <mergeCell ref="C7:N7"/>
    <mergeCell ref="C8:N8"/>
    <mergeCell ref="C10:D10"/>
    <mergeCell ref="E10:E11"/>
    <mergeCell ref="F10:F11"/>
    <mergeCell ref="G10:H10"/>
    <mergeCell ref="I10:I11"/>
    <mergeCell ref="J10:J11"/>
    <mergeCell ref="K10:L10"/>
    <mergeCell ref="M10:M11"/>
    <mergeCell ref="N10:N11"/>
    <mergeCell ref="C26:N26"/>
    <mergeCell ref="C28:D28"/>
    <mergeCell ref="K28:L28"/>
    <mergeCell ref="M28:M29"/>
    <mergeCell ref="N28:N29"/>
    <mergeCell ref="E28:E29"/>
    <mergeCell ref="F28:F29"/>
    <mergeCell ref="G28:H28"/>
    <mergeCell ref="I28:I29"/>
    <mergeCell ref="J28:J29"/>
    <mergeCell ref="R11:S11"/>
    <mergeCell ref="T11:U11"/>
    <mergeCell ref="V11:W11"/>
    <mergeCell ref="R29:S29"/>
    <mergeCell ref="T29:U29"/>
    <mergeCell ref="V29:W29"/>
  </mergeCells>
  <printOptions horizontalCentered="1" verticalCentered="1"/>
  <pageMargins left="0.82677165354330717" right="0" top="0.47244094488188981" bottom="0.59055118110236227" header="0.31496062992125984" footer="0.31496062992125984"/>
  <pageSetup scale="67" fitToWidth="0" fitToHeight="0" orientation="landscape" r:id="rId1"/>
  <headerFooter alignWithMargins="0">
    <oddFooter>&amp;C&amp;"-,Negrita"&amp;12&amp;K004559Página 29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65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0.453125" style="10" customWidth="1"/>
    <col min="3" max="5" width="9.26953125" style="10" customWidth="1"/>
    <col min="6" max="6" width="11.453125" style="10" customWidth="1"/>
    <col min="7" max="9" width="9.26953125" style="10" customWidth="1"/>
    <col min="10" max="10" width="11.26953125" style="10" customWidth="1"/>
    <col min="11" max="13" width="9.26953125" style="10" customWidth="1"/>
    <col min="14" max="14" width="11.453125" style="10" customWidth="1"/>
    <col min="15" max="15" width="2" style="10" customWidth="1"/>
    <col min="16" max="16" width="10.81640625" style="10"/>
    <col min="17" max="17" width="20.453125" style="48" bestFit="1" customWidth="1"/>
    <col min="18" max="18" width="10.81640625" style="48" customWidth="1"/>
    <col min="19" max="23" width="10.81640625" style="48"/>
    <col min="24" max="24" width="10.81640625" style="63"/>
    <col min="25" max="16384" width="10.8164062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2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2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2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2"/>
      <c r="X4" s="48"/>
    </row>
    <row r="5" spans="1:26" ht="53.2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6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6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3" x14ac:dyDescent="0.3">
      <c r="A7" s="3"/>
      <c r="B7" s="11"/>
      <c r="C7" s="276" t="s">
        <v>243</v>
      </c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13"/>
      <c r="P7" s="96"/>
      <c r="X7" s="48"/>
      <c r="Y7" s="64"/>
      <c r="Z7" s="64"/>
    </row>
    <row r="8" spans="1:26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P8" s="96"/>
      <c r="X8" s="48"/>
      <c r="Y8" s="64"/>
      <c r="Z8" s="64"/>
    </row>
    <row r="9" spans="1:26" ht="7.5" customHeight="1" x14ac:dyDescent="0.2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3"/>
      <c r="P9" s="96"/>
      <c r="X9" s="48"/>
      <c r="Y9" s="64"/>
      <c r="Z9" s="64"/>
    </row>
    <row r="10" spans="1:26" ht="15.75" customHeight="1" x14ac:dyDescent="0.3">
      <c r="A10" s="3"/>
      <c r="B10" s="2"/>
      <c r="C10" s="274" t="s">
        <v>273</v>
      </c>
      <c r="D10" s="274"/>
      <c r="E10" s="283" t="s">
        <v>312</v>
      </c>
      <c r="F10" s="283" t="s">
        <v>314</v>
      </c>
      <c r="G10" s="274" t="s">
        <v>36</v>
      </c>
      <c r="H10" s="274"/>
      <c r="I10" s="283" t="s">
        <v>312</v>
      </c>
      <c r="J10" s="283" t="s">
        <v>314</v>
      </c>
      <c r="K10" s="274" t="s">
        <v>38</v>
      </c>
      <c r="L10" s="274"/>
      <c r="M10" s="283" t="s">
        <v>312</v>
      </c>
      <c r="N10" s="283" t="s">
        <v>314</v>
      </c>
      <c r="O10" s="13"/>
      <c r="P10" s="96"/>
      <c r="X10" s="48"/>
      <c r="Y10" s="64"/>
      <c r="Z10" s="64"/>
    </row>
    <row r="11" spans="1:26" ht="15.75" customHeight="1" x14ac:dyDescent="0.3">
      <c r="A11" s="3"/>
      <c r="B11" s="2"/>
      <c r="C11" s="20">
        <v>2023</v>
      </c>
      <c r="D11" s="20">
        <v>2024</v>
      </c>
      <c r="E11" s="283"/>
      <c r="F11" s="283"/>
      <c r="G11" s="20">
        <v>2023</v>
      </c>
      <c r="H11" s="20">
        <v>2024</v>
      </c>
      <c r="I11" s="283"/>
      <c r="J11" s="283"/>
      <c r="K11" s="20">
        <v>2023</v>
      </c>
      <c r="L11" s="20">
        <v>2024</v>
      </c>
      <c r="M11" s="283"/>
      <c r="N11" s="283"/>
      <c r="O11" s="13"/>
      <c r="P11" s="64"/>
      <c r="Q11" s="115"/>
      <c r="R11" s="288" t="s">
        <v>37</v>
      </c>
      <c r="S11" s="288"/>
      <c r="T11" s="288" t="s">
        <v>36</v>
      </c>
      <c r="U11" s="288"/>
      <c r="V11" s="288" t="s">
        <v>38</v>
      </c>
      <c r="W11" s="288"/>
      <c r="X11" s="48"/>
      <c r="Y11" s="64"/>
      <c r="Z11" s="64"/>
    </row>
    <row r="12" spans="1:26" ht="6" customHeight="1" x14ac:dyDescent="0.2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96"/>
      <c r="X12" s="48"/>
      <c r="Y12" s="64"/>
      <c r="Z12" s="64"/>
    </row>
    <row r="13" spans="1:26" ht="12.75" x14ac:dyDescent="0.2">
      <c r="A13" s="3"/>
      <c r="B13" s="21" t="s">
        <v>24</v>
      </c>
      <c r="C13" s="50">
        <v>930.19353000000012</v>
      </c>
      <c r="D13" s="50">
        <v>948.60010999999975</v>
      </c>
      <c r="E13" s="50">
        <v>100</v>
      </c>
      <c r="F13" s="60">
        <v>1.9787903706446563</v>
      </c>
      <c r="G13" s="50">
        <v>1901.12129</v>
      </c>
      <c r="H13" s="50">
        <v>1912.7529199999994</v>
      </c>
      <c r="I13" s="50">
        <v>100</v>
      </c>
      <c r="J13" s="60">
        <v>0.61182997955904206</v>
      </c>
      <c r="K13" s="50">
        <v>1298.0555900000002</v>
      </c>
      <c r="L13" s="50">
        <v>1394.06782</v>
      </c>
      <c r="M13" s="50">
        <v>100</v>
      </c>
      <c r="N13" s="60">
        <v>7.396619277299199</v>
      </c>
      <c r="O13" s="13"/>
      <c r="P13" s="96"/>
      <c r="R13" s="48">
        <v>2023</v>
      </c>
      <c r="S13" s="48">
        <v>2024</v>
      </c>
      <c r="T13" s="48">
        <v>2023</v>
      </c>
      <c r="U13" s="48">
        <v>2024</v>
      </c>
      <c r="V13" s="48">
        <v>2023</v>
      </c>
      <c r="W13" s="48">
        <v>2024</v>
      </c>
      <c r="X13" s="48"/>
      <c r="Y13" s="64"/>
      <c r="Z13" s="64"/>
    </row>
    <row r="14" spans="1:26" x14ac:dyDescent="0.25">
      <c r="A14" s="3"/>
      <c r="B14" s="2" t="s">
        <v>25</v>
      </c>
      <c r="C14" s="51">
        <v>9.6255900000000008</v>
      </c>
      <c r="D14" s="52">
        <v>7.3584400775715695</v>
      </c>
      <c r="E14" s="57">
        <v>0.7757157099182258</v>
      </c>
      <c r="F14" s="57">
        <v>-23.553360598450912</v>
      </c>
      <c r="G14" s="51">
        <v>36.333999808881217</v>
      </c>
      <c r="H14" s="52">
        <v>32.471339999999998</v>
      </c>
      <c r="I14" s="57">
        <v>1.6976233396627103</v>
      </c>
      <c r="J14" s="57">
        <v>-10.630978778001365</v>
      </c>
      <c r="K14" s="51">
        <v>61.582390000000011</v>
      </c>
      <c r="L14" s="52">
        <v>59.352230425748516</v>
      </c>
      <c r="M14" s="57">
        <v>4.257485150596799</v>
      </c>
      <c r="N14" s="57">
        <v>-3.6214241997614804</v>
      </c>
      <c r="O14" s="13"/>
      <c r="P14" s="96"/>
      <c r="Q14" s="48" t="s">
        <v>25</v>
      </c>
      <c r="R14" s="86">
        <v>9625.59</v>
      </c>
      <c r="S14" s="86">
        <v>7358.4400775715694</v>
      </c>
      <c r="T14" s="86">
        <v>36333.999808881214</v>
      </c>
      <c r="U14" s="86">
        <v>32471.339999999997</v>
      </c>
      <c r="V14" s="86">
        <v>61582.390000000014</v>
      </c>
      <c r="W14" s="86">
        <v>59352.230425748516</v>
      </c>
      <c r="X14" s="48"/>
      <c r="Y14" s="64"/>
      <c r="Z14" s="64"/>
    </row>
    <row r="15" spans="1:26" ht="12.75" x14ac:dyDescent="0.2">
      <c r="A15" s="3"/>
      <c r="B15" s="2" t="s">
        <v>26</v>
      </c>
      <c r="C15" s="51">
        <v>707.97281000000009</v>
      </c>
      <c r="D15" s="52">
        <v>714.27678752979853</v>
      </c>
      <c r="E15" s="57">
        <v>75.29798700210975</v>
      </c>
      <c r="F15" s="57">
        <v>0.89042650236785814</v>
      </c>
      <c r="G15" s="51">
        <v>1251.0760634192729</v>
      </c>
      <c r="H15" s="52">
        <v>1215.4644799999996</v>
      </c>
      <c r="I15" s="57">
        <v>63.545294705392472</v>
      </c>
      <c r="J15" s="57">
        <v>-2.8464762823408596</v>
      </c>
      <c r="K15" s="51">
        <v>533.95694000000003</v>
      </c>
      <c r="L15" s="52">
        <v>588.60231422219283</v>
      </c>
      <c r="M15" s="57">
        <v>42.221928214524944</v>
      </c>
      <c r="N15" s="57">
        <v>10.234041385845227</v>
      </c>
      <c r="O15" s="13"/>
      <c r="P15" s="96"/>
      <c r="Q15" s="48" t="s">
        <v>26</v>
      </c>
      <c r="R15" s="86">
        <v>707972.81</v>
      </c>
      <c r="S15" s="86">
        <v>714276.78752979857</v>
      </c>
      <c r="T15" s="86">
        <v>1251076.0634192729</v>
      </c>
      <c r="U15" s="86">
        <v>1215464.4799999997</v>
      </c>
      <c r="V15" s="86">
        <v>533956.94000000006</v>
      </c>
      <c r="W15" s="86">
        <v>588602.31422219286</v>
      </c>
      <c r="X15" s="48"/>
      <c r="Y15" s="64"/>
      <c r="Z15" s="64"/>
    </row>
    <row r="16" spans="1:26" ht="12.75" x14ac:dyDescent="0.2">
      <c r="A16" s="3"/>
      <c r="B16" s="2" t="s">
        <v>27</v>
      </c>
      <c r="C16" s="51">
        <v>16.851490000000002</v>
      </c>
      <c r="D16" s="52">
        <v>13.220200139365364</v>
      </c>
      <c r="E16" s="57">
        <v>1.3936536586913708</v>
      </c>
      <c r="F16" s="57">
        <v>-21.548776165399254</v>
      </c>
      <c r="G16" s="51">
        <v>121.90445935877602</v>
      </c>
      <c r="H16" s="52">
        <v>97.947029999999984</v>
      </c>
      <c r="I16" s="57">
        <v>5.1207361377338803</v>
      </c>
      <c r="J16" s="57">
        <v>-19.652627545204993</v>
      </c>
      <c r="K16" s="51">
        <v>87.423400000000015</v>
      </c>
      <c r="L16" s="52">
        <v>73.802740529405668</v>
      </c>
      <c r="M16" s="57">
        <v>5.2940566786345924</v>
      </c>
      <c r="N16" s="57">
        <v>-15.580107237415087</v>
      </c>
      <c r="O16" s="13"/>
      <c r="P16" s="96"/>
      <c r="Q16" s="48" t="s">
        <v>27</v>
      </c>
      <c r="R16" s="86">
        <v>16851.490000000002</v>
      </c>
      <c r="S16" s="86">
        <v>13220.200139365365</v>
      </c>
      <c r="T16" s="86">
        <v>121904.45935877602</v>
      </c>
      <c r="U16" s="86">
        <v>97947.029999999984</v>
      </c>
      <c r="V16" s="86">
        <v>87423.400000000009</v>
      </c>
      <c r="W16" s="86">
        <v>73802.740529405666</v>
      </c>
      <c r="X16" s="48"/>
      <c r="Y16" s="64"/>
      <c r="Z16" s="64"/>
    </row>
    <row r="17" spans="1:26" ht="12.75" x14ac:dyDescent="0.2">
      <c r="A17" s="3"/>
      <c r="B17" s="2" t="s">
        <v>29</v>
      </c>
      <c r="C17" s="51">
        <v>6.9680600000000004</v>
      </c>
      <c r="D17" s="52">
        <v>14.175720149438314</v>
      </c>
      <c r="E17" s="57">
        <v>1.4943831441721336</v>
      </c>
      <c r="F17" s="57">
        <v>103.4385488850313</v>
      </c>
      <c r="G17" s="51">
        <v>7.8895999585002814</v>
      </c>
      <c r="H17" s="52">
        <v>7.2974699999999997</v>
      </c>
      <c r="I17" s="57">
        <v>0.3815166048733572</v>
      </c>
      <c r="J17" s="57">
        <v>-7.5051962281347251</v>
      </c>
      <c r="K17" s="51">
        <v>17.812370000000005</v>
      </c>
      <c r="L17" s="52">
        <v>14.045590100752559</v>
      </c>
      <c r="M17" s="57">
        <v>1.0075255951860764</v>
      </c>
      <c r="N17" s="57">
        <v>-21.146988858009596</v>
      </c>
      <c r="O17" s="13"/>
      <c r="P17" s="96"/>
      <c r="Q17" s="48" t="s">
        <v>29</v>
      </c>
      <c r="R17" s="86">
        <v>6968.06</v>
      </c>
      <c r="S17" s="86">
        <v>14175.720149438313</v>
      </c>
      <c r="T17" s="86">
        <v>7889.599958500281</v>
      </c>
      <c r="U17" s="86">
        <v>7297.4699999999993</v>
      </c>
      <c r="V17" s="86">
        <v>17812.370000000006</v>
      </c>
      <c r="W17" s="86">
        <v>14045.590100752559</v>
      </c>
      <c r="X17" s="48"/>
      <c r="Y17" s="64"/>
      <c r="Z17" s="64"/>
    </row>
    <row r="18" spans="1:26" ht="12.75" x14ac:dyDescent="0.2">
      <c r="A18" s="3"/>
      <c r="B18" s="2" t="s">
        <v>203</v>
      </c>
      <c r="C18" s="51">
        <v>2.5282300000000002</v>
      </c>
      <c r="D18" s="52">
        <v>3.9254100413810824</v>
      </c>
      <c r="E18" s="57">
        <v>0.4138108355670635</v>
      </c>
      <c r="F18" s="57">
        <v>55.26316994027767</v>
      </c>
      <c r="G18" s="51">
        <v>49.30916974063112</v>
      </c>
      <c r="H18" s="52">
        <v>42.588829999999994</v>
      </c>
      <c r="I18" s="57">
        <v>2.2265724733542691</v>
      </c>
      <c r="J18" s="57">
        <v>-13.628985797125514</v>
      </c>
      <c r="K18" s="51">
        <v>65.156610000000015</v>
      </c>
      <c r="L18" s="52">
        <v>62.636870449310067</v>
      </c>
      <c r="M18" s="57">
        <v>4.4931006620115559</v>
      </c>
      <c r="N18" s="57">
        <v>-3.8672048019225524</v>
      </c>
      <c r="O18" s="13"/>
      <c r="P18" s="96"/>
      <c r="Q18" s="48" t="s">
        <v>203</v>
      </c>
      <c r="R18" s="86">
        <v>2528.23</v>
      </c>
      <c r="S18" s="86">
        <v>3925.4100413810825</v>
      </c>
      <c r="T18" s="86">
        <v>49309.169740631121</v>
      </c>
      <c r="U18" s="86">
        <v>42588.829999999994</v>
      </c>
      <c r="V18" s="86">
        <v>65156.610000000015</v>
      </c>
      <c r="W18" s="86">
        <v>62636.870449310067</v>
      </c>
      <c r="X18" s="48"/>
      <c r="Y18" s="64"/>
      <c r="Z18" s="64"/>
    </row>
    <row r="19" spans="1:26" ht="12.75" x14ac:dyDescent="0.2">
      <c r="A19" s="3"/>
      <c r="B19" s="2" t="s">
        <v>28</v>
      </c>
      <c r="C19" s="51">
        <v>186.24735000000001</v>
      </c>
      <c r="D19" s="52">
        <v>195.64355206244491</v>
      </c>
      <c r="E19" s="57">
        <v>20.624449649541464</v>
      </c>
      <c r="F19" s="57">
        <v>5.0450124860541123</v>
      </c>
      <c r="G19" s="51">
        <v>434.60799771393863</v>
      </c>
      <c r="H19" s="52">
        <v>516.98376999999994</v>
      </c>
      <c r="I19" s="57">
        <v>27.028256738983313</v>
      </c>
      <c r="J19" s="57">
        <v>18.954039667783906</v>
      </c>
      <c r="K19" s="51">
        <v>532.1238800000001</v>
      </c>
      <c r="L19" s="52">
        <v>595.62807427259031</v>
      </c>
      <c r="M19" s="57">
        <v>42.725903699046022</v>
      </c>
      <c r="N19" s="57">
        <v>11.934099682312738</v>
      </c>
      <c r="O19" s="13"/>
      <c r="P19" s="96"/>
      <c r="Q19" s="48" t="s">
        <v>28</v>
      </c>
      <c r="R19" s="86">
        <v>186247.35</v>
      </c>
      <c r="S19" s="86">
        <v>195643.55206244491</v>
      </c>
      <c r="T19" s="86">
        <v>434607.99771393865</v>
      </c>
      <c r="U19" s="86">
        <v>516983.76999999996</v>
      </c>
      <c r="V19" s="86">
        <v>532123.88000000012</v>
      </c>
      <c r="W19" s="86">
        <v>595628.07427259034</v>
      </c>
      <c r="X19" s="48"/>
      <c r="Y19" s="64"/>
      <c r="Z19" s="64"/>
    </row>
    <row r="20" spans="1:26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3"/>
      <c r="P20" s="96"/>
      <c r="X20" s="48"/>
      <c r="Y20" s="64"/>
      <c r="Z20" s="64"/>
    </row>
    <row r="21" spans="1:26" ht="12.75" x14ac:dyDescent="0.2">
      <c r="A21" s="3"/>
      <c r="B21" s="2" t="s">
        <v>46</v>
      </c>
      <c r="C21" s="51">
        <v>741.41795000000013</v>
      </c>
      <c r="D21" s="51">
        <v>749.03114789617382</v>
      </c>
      <c r="E21" s="57">
        <v>78.961739514891477</v>
      </c>
      <c r="F21" s="57">
        <v>1.0268429427927606</v>
      </c>
      <c r="G21" s="51">
        <v>1417.2041225454302</v>
      </c>
      <c r="H21" s="51">
        <v>1353.1803199999997</v>
      </c>
      <c r="I21" s="57">
        <v>70.745170787662431</v>
      </c>
      <c r="J21" s="57">
        <v>-4.51761334354841</v>
      </c>
      <c r="K21" s="51">
        <v>700.77510000000007</v>
      </c>
      <c r="L21" s="51">
        <v>735.80287527809958</v>
      </c>
      <c r="M21" s="57">
        <v>52.780995638942422</v>
      </c>
      <c r="N21" s="57">
        <v>4.9984332031916434</v>
      </c>
      <c r="O21" s="13"/>
      <c r="P21" s="96"/>
      <c r="X21" s="48"/>
      <c r="Y21" s="64"/>
      <c r="Z21" s="64"/>
    </row>
    <row r="22" spans="1:26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96"/>
      <c r="X22" s="48"/>
      <c r="Y22" s="64"/>
      <c r="Z22" s="64"/>
    </row>
    <row r="23" spans="1:26" ht="13" x14ac:dyDescent="0.3">
      <c r="A23" s="3"/>
      <c r="B23" s="2"/>
      <c r="C23" s="274" t="s">
        <v>336</v>
      </c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13"/>
      <c r="P23" s="96"/>
      <c r="X23" s="48"/>
      <c r="Y23" s="64"/>
      <c r="Z23" s="64"/>
    </row>
    <row r="24" spans="1:26" ht="12.75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96"/>
      <c r="R24" s="49"/>
      <c r="X24" s="48"/>
      <c r="Y24" s="64"/>
      <c r="Z24" s="64"/>
    </row>
    <row r="25" spans="1:26" ht="15.75" customHeight="1" x14ac:dyDescent="0.3">
      <c r="A25" s="3"/>
      <c r="B25" s="2"/>
      <c r="C25" s="274" t="s">
        <v>273</v>
      </c>
      <c r="D25" s="274"/>
      <c r="E25" s="283" t="s">
        <v>312</v>
      </c>
      <c r="F25" s="283" t="s">
        <v>314</v>
      </c>
      <c r="G25" s="274" t="s">
        <v>36</v>
      </c>
      <c r="H25" s="274"/>
      <c r="I25" s="283" t="s">
        <v>312</v>
      </c>
      <c r="J25" s="283" t="s">
        <v>314</v>
      </c>
      <c r="K25" s="274" t="s">
        <v>38</v>
      </c>
      <c r="L25" s="274"/>
      <c r="M25" s="283" t="s">
        <v>312</v>
      </c>
      <c r="N25" s="283" t="s">
        <v>314</v>
      </c>
      <c r="O25" s="13"/>
      <c r="P25" s="96"/>
      <c r="R25" s="49"/>
      <c r="X25" s="48"/>
      <c r="Y25" s="64"/>
      <c r="Z25" s="64"/>
    </row>
    <row r="26" spans="1:26" ht="13" x14ac:dyDescent="0.3">
      <c r="A26" s="3"/>
      <c r="B26" s="2"/>
      <c r="C26" s="20">
        <v>2023</v>
      </c>
      <c r="D26" s="20">
        <v>2024</v>
      </c>
      <c r="E26" s="283"/>
      <c r="F26" s="283"/>
      <c r="G26" s="20">
        <v>2023</v>
      </c>
      <c r="H26" s="20">
        <v>2024</v>
      </c>
      <c r="I26" s="283"/>
      <c r="J26" s="283"/>
      <c r="K26" s="20">
        <v>2023</v>
      </c>
      <c r="L26" s="20">
        <v>2024</v>
      </c>
      <c r="M26" s="283"/>
      <c r="N26" s="283"/>
      <c r="O26" s="13"/>
      <c r="P26" s="96"/>
      <c r="R26" s="288" t="s">
        <v>37</v>
      </c>
      <c r="S26" s="288"/>
      <c r="T26" s="288" t="s">
        <v>36</v>
      </c>
      <c r="U26" s="288"/>
      <c r="V26" s="288" t="s">
        <v>38</v>
      </c>
      <c r="W26" s="288"/>
      <c r="X26" s="48"/>
      <c r="Y26" s="64"/>
      <c r="Z26" s="64"/>
    </row>
    <row r="27" spans="1:26" ht="6" customHeight="1" x14ac:dyDescent="0.2">
      <c r="A27" s="3"/>
      <c r="B27" s="2"/>
      <c r="C27" s="20"/>
      <c r="D27" s="20"/>
      <c r="E27" s="20"/>
      <c r="F27" s="11"/>
      <c r="G27" s="11"/>
      <c r="H27" s="11"/>
      <c r="I27" s="20"/>
      <c r="J27" s="20"/>
      <c r="K27" s="20"/>
      <c r="L27" s="20"/>
      <c r="M27" s="20"/>
      <c r="N27" s="20"/>
      <c r="O27" s="13"/>
      <c r="P27" s="96"/>
      <c r="X27" s="48"/>
      <c r="Y27" s="64"/>
      <c r="Z27" s="64"/>
    </row>
    <row r="28" spans="1:26" ht="12.75" x14ac:dyDescent="0.2">
      <c r="A28" s="3"/>
      <c r="B28" s="21" t="s">
        <v>24</v>
      </c>
      <c r="C28" s="50">
        <v>1784.3987699129652</v>
      </c>
      <c r="D28" s="50">
        <v>1770.9209001088705</v>
      </c>
      <c r="E28" s="50">
        <v>100</v>
      </c>
      <c r="F28" s="60">
        <v>-0.75531714274562622</v>
      </c>
      <c r="G28" s="50">
        <v>3571.23056</v>
      </c>
      <c r="H28" s="50">
        <v>3777.3689898346956</v>
      </c>
      <c r="I28" s="50">
        <v>100</v>
      </c>
      <c r="J28" s="60">
        <v>5.7721960643923209</v>
      </c>
      <c r="K28" s="50">
        <v>2506.5327104885046</v>
      </c>
      <c r="L28" s="50">
        <v>2774.5491604525332</v>
      </c>
      <c r="M28" s="50">
        <v>100</v>
      </c>
      <c r="N28" s="60">
        <v>10.692717028687571</v>
      </c>
      <c r="O28" s="13"/>
      <c r="P28" s="96"/>
      <c r="R28" s="48">
        <v>2023</v>
      </c>
      <c r="S28" s="48">
        <v>2024</v>
      </c>
      <c r="T28" s="48">
        <v>2023</v>
      </c>
      <c r="U28" s="48">
        <v>2024</v>
      </c>
      <c r="V28" s="48">
        <v>2023</v>
      </c>
      <c r="W28" s="48">
        <v>2024</v>
      </c>
      <c r="X28" s="48"/>
      <c r="Y28" s="64"/>
      <c r="Z28" s="64"/>
    </row>
    <row r="29" spans="1:26" x14ac:dyDescent="0.25">
      <c r="A29" s="3"/>
      <c r="B29" s="2" t="s">
        <v>25</v>
      </c>
      <c r="C29" s="51">
        <v>669.73406747388492</v>
      </c>
      <c r="D29" s="52">
        <v>687.54873227739597</v>
      </c>
      <c r="E29" s="57">
        <v>38.824361507909686</v>
      </c>
      <c r="F29" s="57">
        <v>2.6599609708827687</v>
      </c>
      <c r="G29" s="51">
        <v>1166.7578100000001</v>
      </c>
      <c r="H29" s="52">
        <v>1187.9476762378288</v>
      </c>
      <c r="I29" s="57">
        <v>31.449076842498659</v>
      </c>
      <c r="J29" s="57">
        <v>1.8161323675072394</v>
      </c>
      <c r="K29" s="51">
        <v>546.59008574520215</v>
      </c>
      <c r="L29" s="52">
        <v>591.14068583525022</v>
      </c>
      <c r="M29" s="57">
        <v>21.305828502200129</v>
      </c>
      <c r="N29" s="57">
        <v>8.1506418158516993</v>
      </c>
      <c r="O29" s="13"/>
      <c r="P29" s="96"/>
      <c r="Q29" s="48" t="s">
        <v>25</v>
      </c>
      <c r="R29" s="86">
        <v>669734.0674738849</v>
      </c>
      <c r="S29" s="86">
        <v>687548.73227739602</v>
      </c>
      <c r="T29" s="86">
        <v>1166757.81</v>
      </c>
      <c r="U29" s="86">
        <v>1187947.6762378288</v>
      </c>
      <c r="V29" s="86">
        <v>546590.08574520214</v>
      </c>
      <c r="W29" s="86">
        <v>591140.68583525019</v>
      </c>
      <c r="X29" s="48"/>
      <c r="Y29" s="64"/>
      <c r="Z29" s="64"/>
    </row>
    <row r="30" spans="1:26" ht="12.75" x14ac:dyDescent="0.2">
      <c r="A30" s="3"/>
      <c r="B30" s="2" t="s">
        <v>26</v>
      </c>
      <c r="C30" s="51">
        <v>14.972720167087791</v>
      </c>
      <c r="D30" s="52">
        <v>10.814229878533681</v>
      </c>
      <c r="E30" s="57">
        <v>0.61065572594850825</v>
      </c>
      <c r="F30" s="57">
        <v>-27.773779528018395</v>
      </c>
      <c r="G30" s="51">
        <v>113.04755</v>
      </c>
      <c r="H30" s="52">
        <v>113.83053059771603</v>
      </c>
      <c r="I30" s="57">
        <v>3.0134871892061956</v>
      </c>
      <c r="J30" s="57">
        <v>0.69261173525303477</v>
      </c>
      <c r="K30" s="51">
        <v>96.588839248127627</v>
      </c>
      <c r="L30" s="52">
        <v>86.265099392238511</v>
      </c>
      <c r="M30" s="57">
        <v>3.109157358674032</v>
      </c>
      <c r="N30" s="57">
        <v>-10.688336184855062</v>
      </c>
      <c r="O30" s="13"/>
      <c r="P30" s="96"/>
      <c r="Q30" s="48" t="s">
        <v>26</v>
      </c>
      <c r="R30" s="86">
        <v>14972.720167087791</v>
      </c>
      <c r="S30" s="86">
        <v>10814.229878533681</v>
      </c>
      <c r="T30" s="86">
        <v>113047.55</v>
      </c>
      <c r="U30" s="86">
        <v>113830.53059771603</v>
      </c>
      <c r="V30" s="86">
        <v>96588.839248127624</v>
      </c>
      <c r="W30" s="86">
        <v>86265.09939223851</v>
      </c>
      <c r="X30" s="48"/>
      <c r="Y30" s="64"/>
      <c r="Z30" s="64"/>
    </row>
    <row r="31" spans="1:26" ht="12.75" x14ac:dyDescent="0.2">
      <c r="A31" s="3"/>
      <c r="B31" s="2" t="s">
        <v>27</v>
      </c>
      <c r="C31" s="51">
        <v>8.1217700906347421</v>
      </c>
      <c r="D31" s="52">
        <v>7.0382499209457974</v>
      </c>
      <c r="E31" s="57">
        <v>0.39743446025811252</v>
      </c>
      <c r="F31" s="57">
        <v>-13.340936244161327</v>
      </c>
      <c r="G31" s="51">
        <v>6.5586800000000007</v>
      </c>
      <c r="H31" s="52">
        <v>10.153530053315464</v>
      </c>
      <c r="I31" s="57">
        <v>0.26879899953220615</v>
      </c>
      <c r="J31" s="57">
        <v>54.810572452314531</v>
      </c>
      <c r="K31" s="51">
        <v>11.998359906601682</v>
      </c>
      <c r="L31" s="52">
        <v>13.676429903645767</v>
      </c>
      <c r="M31" s="57">
        <v>0.49292440366834661</v>
      </c>
      <c r="N31" s="57">
        <v>13.985828147401925</v>
      </c>
      <c r="O31" s="13"/>
      <c r="P31" s="96"/>
      <c r="Q31" s="48" t="s">
        <v>27</v>
      </c>
      <c r="R31" s="86">
        <v>8121.7700906347427</v>
      </c>
      <c r="S31" s="86">
        <v>7038.2499209457974</v>
      </c>
      <c r="T31" s="86">
        <v>6558.68</v>
      </c>
      <c r="U31" s="86">
        <v>10153.530053315464</v>
      </c>
      <c r="V31" s="86">
        <v>11998.359906601681</v>
      </c>
      <c r="W31" s="86">
        <v>13676.429903645767</v>
      </c>
      <c r="X31" s="48"/>
      <c r="Y31" s="64"/>
      <c r="Z31" s="64"/>
    </row>
    <row r="32" spans="1:26" x14ac:dyDescent="0.25">
      <c r="A32" s="3"/>
      <c r="B32" s="2" t="s">
        <v>29</v>
      </c>
      <c r="C32" s="51">
        <v>5.1591100575729927</v>
      </c>
      <c r="D32" s="52">
        <v>3.1287699648573986</v>
      </c>
      <c r="E32" s="57">
        <v>0.17667474389539659</v>
      </c>
      <c r="F32" s="57">
        <v>-39.354463658616531</v>
      </c>
      <c r="G32" s="51">
        <v>47.986160000000005</v>
      </c>
      <c r="H32" s="52">
        <v>41.373950217251675</v>
      </c>
      <c r="I32" s="57">
        <v>1.0953113219437498</v>
      </c>
      <c r="J32" s="57">
        <v>-13.779410110640921</v>
      </c>
      <c r="K32" s="51">
        <v>58.955209541077487</v>
      </c>
      <c r="L32" s="52">
        <v>80.698359431457718</v>
      </c>
      <c r="M32" s="57">
        <v>2.9085215206024926</v>
      </c>
      <c r="N32" s="57">
        <v>36.880794860427947</v>
      </c>
      <c r="O32" s="13"/>
      <c r="P32" s="96"/>
      <c r="Q32" s="48" t="s">
        <v>29</v>
      </c>
      <c r="R32" s="86">
        <v>5159.1100575729924</v>
      </c>
      <c r="S32" s="86">
        <v>3128.7699648573985</v>
      </c>
      <c r="T32" s="86">
        <v>47986.16</v>
      </c>
      <c r="U32" s="86">
        <v>41373.950217251673</v>
      </c>
      <c r="V32" s="86">
        <v>58955.209541077485</v>
      </c>
      <c r="W32" s="86">
        <v>80698.35943145772</v>
      </c>
      <c r="X32" s="48"/>
      <c r="Y32" s="64"/>
      <c r="Z32" s="64"/>
    </row>
    <row r="33" spans="1:26" x14ac:dyDescent="0.25">
      <c r="A33" s="3"/>
      <c r="B33" s="2" t="s">
        <v>203</v>
      </c>
      <c r="C33" s="51">
        <v>190.31213212378472</v>
      </c>
      <c r="D33" s="52">
        <v>172.08404806713781</v>
      </c>
      <c r="E33" s="57">
        <v>9.7172069094988167</v>
      </c>
      <c r="F33" s="57">
        <v>-9.5779937165491944</v>
      </c>
      <c r="G33" s="51">
        <v>435.00842999999998</v>
      </c>
      <c r="H33" s="52">
        <v>519.63837272858427</v>
      </c>
      <c r="I33" s="57">
        <v>13.756621980192744</v>
      </c>
      <c r="J33" s="57">
        <v>19.454782227687929</v>
      </c>
      <c r="K33" s="51">
        <v>507.75614604749558</v>
      </c>
      <c r="L33" s="52">
        <v>583.37791588994116</v>
      </c>
      <c r="M33" s="57">
        <v>21.026043589539114</v>
      </c>
      <c r="N33" s="57">
        <v>14.893324370587123</v>
      </c>
      <c r="O33" s="13"/>
      <c r="P33" s="96"/>
      <c r="Q33" s="48" t="s">
        <v>203</v>
      </c>
      <c r="R33" s="86">
        <v>190312.13212378472</v>
      </c>
      <c r="S33" s="86">
        <v>172084.0480671378</v>
      </c>
      <c r="T33" s="86">
        <v>435008.43</v>
      </c>
      <c r="U33" s="86">
        <v>519638.37272858422</v>
      </c>
      <c r="V33" s="86">
        <v>507756.1460474956</v>
      </c>
      <c r="W33" s="86">
        <v>583377.91588994116</v>
      </c>
      <c r="X33" s="48"/>
      <c r="Y33" s="64"/>
      <c r="Z33" s="64"/>
    </row>
    <row r="34" spans="1:26" x14ac:dyDescent="0.25">
      <c r="A34" s="3"/>
      <c r="B34" s="2" t="s">
        <v>28</v>
      </c>
      <c r="C34" s="51">
        <v>896.09897000000012</v>
      </c>
      <c r="D34" s="52">
        <v>890.30686999999989</v>
      </c>
      <c r="E34" s="57">
        <v>50.273666652489489</v>
      </c>
      <c r="F34" s="57">
        <v>-0.64636833585471898</v>
      </c>
      <c r="G34" s="51">
        <v>1801.87193</v>
      </c>
      <c r="H34" s="52">
        <v>1904.4249299999997</v>
      </c>
      <c r="I34" s="57">
        <v>50.416703666626447</v>
      </c>
      <c r="J34" s="57">
        <v>5.6914699814431202</v>
      </c>
      <c r="K34" s="51">
        <v>1284.6440699999998</v>
      </c>
      <c r="L34" s="52">
        <v>1419.39067</v>
      </c>
      <c r="M34" s="57">
        <v>51.157524625315887</v>
      </c>
      <c r="N34" s="57">
        <v>10.489022068190469</v>
      </c>
      <c r="O34" s="13"/>
      <c r="P34" s="96"/>
      <c r="Q34" s="48" t="s">
        <v>28</v>
      </c>
      <c r="R34" s="86">
        <v>896098.97000000009</v>
      </c>
      <c r="S34" s="86">
        <v>890306.86999999988</v>
      </c>
      <c r="T34" s="86">
        <v>1801871.93</v>
      </c>
      <c r="U34" s="86">
        <v>1904424.9299999997</v>
      </c>
      <c r="V34" s="86">
        <v>1284644.0699999998</v>
      </c>
      <c r="W34" s="86">
        <v>1419390.67</v>
      </c>
      <c r="X34" s="48"/>
      <c r="Y34" s="64"/>
      <c r="Z34" s="64"/>
    </row>
    <row r="35" spans="1:26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96"/>
      <c r="X35" s="48"/>
      <c r="Y35" s="64"/>
      <c r="Z35" s="64"/>
    </row>
    <row r="36" spans="1:26" x14ac:dyDescent="0.25">
      <c r="A36" s="3"/>
      <c r="B36" s="2" t="s">
        <v>46</v>
      </c>
      <c r="C36" s="51">
        <v>697.98766778918048</v>
      </c>
      <c r="D36" s="51">
        <v>708.52998204173286</v>
      </c>
      <c r="E36" s="57">
        <v>40.009126438011698</v>
      </c>
      <c r="F36" s="57">
        <v>1.5103868935026243</v>
      </c>
      <c r="G36" s="51">
        <v>1334.3502000000001</v>
      </c>
      <c r="H36" s="51">
        <v>1353.3056871061119</v>
      </c>
      <c r="I36" s="57">
        <v>35.826674353180806</v>
      </c>
      <c r="J36" s="57">
        <v>1.4205781290482777</v>
      </c>
      <c r="K36" s="51">
        <v>714.13249444100893</v>
      </c>
      <c r="L36" s="51">
        <v>771.78057456259216</v>
      </c>
      <c r="M36" s="57">
        <v>27.816431785145003</v>
      </c>
      <c r="N36" s="57">
        <v>8.072462823121862</v>
      </c>
      <c r="O36" s="13"/>
      <c r="P36" s="96"/>
      <c r="X36" s="48"/>
      <c r="Y36" s="64"/>
      <c r="Z36" s="64"/>
    </row>
    <row r="37" spans="1:26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3"/>
      <c r="P37" s="96"/>
      <c r="X37" s="48"/>
      <c r="Y37" s="64"/>
      <c r="Z37" s="64"/>
    </row>
    <row r="38" spans="1:26" ht="13" x14ac:dyDescent="0.25">
      <c r="A38" s="3"/>
      <c r="B38" s="296" t="s">
        <v>197</v>
      </c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13"/>
      <c r="P38" s="96"/>
      <c r="Q38" s="48" t="s">
        <v>18</v>
      </c>
      <c r="X38" s="48"/>
      <c r="Y38" s="64"/>
      <c r="Z38" s="64"/>
    </row>
    <row r="39" spans="1:26" ht="13" x14ac:dyDescent="0.3">
      <c r="A39" s="3"/>
      <c r="B39" s="293" t="s">
        <v>278</v>
      </c>
      <c r="C39" s="289"/>
      <c r="D39" s="289"/>
      <c r="E39" s="38"/>
      <c r="F39" s="303" t="s">
        <v>195</v>
      </c>
      <c r="G39" s="303"/>
      <c r="H39" s="303"/>
      <c r="I39" s="303"/>
      <c r="J39" s="124"/>
      <c r="K39" s="300" t="s">
        <v>196</v>
      </c>
      <c r="L39" s="300"/>
      <c r="M39" s="300"/>
      <c r="N39" s="300"/>
      <c r="O39" s="13"/>
      <c r="P39" s="96"/>
      <c r="Q39" s="48" t="s">
        <v>18</v>
      </c>
      <c r="X39" s="48"/>
      <c r="Y39" s="64"/>
      <c r="Z39" s="64"/>
    </row>
    <row r="40" spans="1:26" ht="13" x14ac:dyDescent="0.3">
      <c r="A40" s="3"/>
      <c r="B40" s="293" t="s">
        <v>333</v>
      </c>
      <c r="C40" s="293"/>
      <c r="D40" s="293"/>
      <c r="E40" s="38"/>
      <c r="F40" s="303" t="s">
        <v>333</v>
      </c>
      <c r="G40" s="303"/>
      <c r="H40" s="303"/>
      <c r="I40" s="303"/>
      <c r="J40" s="124"/>
      <c r="K40" s="300" t="s">
        <v>333</v>
      </c>
      <c r="L40" s="300"/>
      <c r="M40" s="300"/>
      <c r="N40" s="300"/>
      <c r="O40" s="13"/>
      <c r="P40" s="96"/>
      <c r="X40" s="48"/>
      <c r="Y40" s="64"/>
      <c r="Z40" s="64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7"/>
      <c r="J41" s="32"/>
      <c r="K41" s="32"/>
      <c r="L41" s="32"/>
      <c r="M41" s="32"/>
      <c r="N41" s="32"/>
      <c r="O41" s="13"/>
      <c r="P41" s="96"/>
      <c r="Q41" s="48" t="s">
        <v>18</v>
      </c>
      <c r="X41" s="48"/>
      <c r="Y41" s="64"/>
      <c r="Z41" s="64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7"/>
      <c r="J42" s="32"/>
      <c r="K42" s="32"/>
      <c r="L42" s="32"/>
      <c r="M42" s="32"/>
      <c r="N42" s="32"/>
      <c r="O42" s="13"/>
      <c r="P42" s="96"/>
      <c r="Q42" s="64" t="s">
        <v>18</v>
      </c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7"/>
      <c r="J43" s="32"/>
      <c r="K43" s="32"/>
      <c r="L43" s="32"/>
      <c r="M43" s="32"/>
      <c r="N43" s="32"/>
      <c r="O43" s="13"/>
      <c r="P43" s="2"/>
      <c r="Q43" s="64" t="s">
        <v>18</v>
      </c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7"/>
      <c r="J44" s="32"/>
      <c r="K44" s="32"/>
      <c r="L44" s="32"/>
      <c r="M44" s="32"/>
      <c r="N44" s="32"/>
      <c r="O44" s="13"/>
      <c r="P44" s="2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7"/>
      <c r="J45" s="32"/>
      <c r="K45" s="32"/>
      <c r="L45" s="32"/>
      <c r="M45" s="32"/>
      <c r="N45" s="32"/>
      <c r="O45" s="13"/>
      <c r="P45" s="2"/>
      <c r="Q45" s="64" t="s">
        <v>18</v>
      </c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7"/>
      <c r="J46" s="32"/>
      <c r="K46" s="32"/>
      <c r="L46" s="32"/>
      <c r="M46" s="32"/>
      <c r="N46" s="32"/>
      <c r="O46" s="13"/>
      <c r="P46" s="2"/>
      <c r="Q46" s="64" t="s">
        <v>18</v>
      </c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3" x14ac:dyDescent="0.3">
      <c r="A47" s="3"/>
      <c r="B47" s="2"/>
      <c r="C47" s="19"/>
      <c r="D47" s="19"/>
      <c r="E47" s="19"/>
      <c r="F47" s="37"/>
      <c r="G47" s="37"/>
      <c r="H47" s="37"/>
      <c r="I47" s="37"/>
      <c r="J47" s="32"/>
      <c r="K47" s="32"/>
      <c r="L47" s="32"/>
      <c r="M47" s="32"/>
      <c r="N47" s="32"/>
      <c r="O47" s="13"/>
      <c r="P47" s="2"/>
      <c r="Q47" s="64" t="s">
        <v>18</v>
      </c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3" x14ac:dyDescent="0.3">
      <c r="A48" s="3"/>
      <c r="B48" s="2"/>
      <c r="C48" s="19"/>
      <c r="D48" s="19"/>
      <c r="E48" s="19"/>
      <c r="F48" s="37"/>
      <c r="G48" s="37"/>
      <c r="H48" s="37"/>
      <c r="I48" s="37"/>
      <c r="J48" s="32"/>
      <c r="K48" s="32"/>
      <c r="L48" s="32"/>
      <c r="M48" s="32"/>
      <c r="N48" s="32"/>
      <c r="O48" s="13"/>
      <c r="P48" s="2"/>
      <c r="Q48" s="64" t="s">
        <v>18</v>
      </c>
      <c r="R48" s="64"/>
      <c r="S48" s="64"/>
      <c r="T48" s="64"/>
      <c r="U48" s="64"/>
      <c r="V48" s="64"/>
      <c r="W48" s="64"/>
      <c r="X48" s="64"/>
      <c r="Y48" s="64"/>
      <c r="Z48" s="64"/>
    </row>
    <row r="49" spans="1:26" x14ac:dyDescent="0.25">
      <c r="A49" s="195" t="s">
        <v>330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3"/>
      <c r="P49" s="2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x14ac:dyDescent="0.25">
      <c r="A50" s="195" t="s">
        <v>182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3"/>
      <c r="P50" s="2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x14ac:dyDescent="0.25">
      <c r="A51" s="200" t="s">
        <v>160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43"/>
      <c r="P51" s="2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x14ac:dyDescent="0.25"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x14ac:dyDescent="0.25">
      <c r="E53" s="64"/>
      <c r="F53" s="64"/>
      <c r="G53" s="64"/>
      <c r="H53" s="64"/>
      <c r="I53" s="64"/>
      <c r="J53" s="64"/>
      <c r="K53" s="64"/>
      <c r="L53" s="64"/>
      <c r="M53" s="64"/>
      <c r="N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x14ac:dyDescent="0.25">
      <c r="E54" s="64"/>
      <c r="F54" s="64"/>
      <c r="G54" s="48"/>
      <c r="H54" s="48"/>
      <c r="I54" s="48"/>
      <c r="J54" s="48"/>
      <c r="K54" s="64"/>
      <c r="L54" s="64"/>
      <c r="M54" s="64"/>
      <c r="N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x14ac:dyDescent="0.25">
      <c r="E55" s="64"/>
      <c r="F55" s="64"/>
      <c r="G55" s="48"/>
      <c r="H55" s="48"/>
      <c r="I55" s="48"/>
      <c r="J55" s="48"/>
      <c r="K55" s="64"/>
      <c r="L55" s="64"/>
      <c r="M55" s="64"/>
      <c r="N55" s="64"/>
    </row>
    <row r="56" spans="1:26" x14ac:dyDescent="0.25">
      <c r="E56" s="64"/>
      <c r="F56" s="64"/>
      <c r="G56" s="48"/>
      <c r="H56" s="48" t="s">
        <v>39</v>
      </c>
      <c r="I56" s="48" t="s">
        <v>40</v>
      </c>
      <c r="J56" s="48" t="s">
        <v>72</v>
      </c>
      <c r="K56" s="64"/>
      <c r="L56" s="64"/>
      <c r="M56" s="64"/>
      <c r="N56" s="64"/>
    </row>
    <row r="57" spans="1:26" x14ac:dyDescent="0.25">
      <c r="E57" s="64"/>
      <c r="F57" s="64"/>
      <c r="G57" s="48" t="s">
        <v>46</v>
      </c>
      <c r="H57" s="49">
        <v>708.52998204173286</v>
      </c>
      <c r="I57" s="49">
        <v>1353.3056871061119</v>
      </c>
      <c r="J57" s="49">
        <v>771.78057456259216</v>
      </c>
      <c r="K57" s="64"/>
      <c r="L57" s="64"/>
      <c r="M57" s="64"/>
      <c r="N57" s="64"/>
    </row>
    <row r="58" spans="1:26" x14ac:dyDescent="0.25">
      <c r="E58" s="64"/>
      <c r="F58" s="64"/>
      <c r="G58" s="48" t="s">
        <v>73</v>
      </c>
      <c r="H58" s="49">
        <v>1062.3909180671376</v>
      </c>
      <c r="I58" s="49">
        <v>2424.0633027285839</v>
      </c>
      <c r="J58" s="49">
        <v>2002.7685858899411</v>
      </c>
      <c r="K58" s="64"/>
      <c r="L58" s="64"/>
      <c r="M58" s="64"/>
      <c r="N58" s="64"/>
    </row>
    <row r="59" spans="1:26" x14ac:dyDescent="0.25">
      <c r="E59" s="64"/>
      <c r="F59" s="64"/>
      <c r="G59" s="48"/>
      <c r="H59" s="48"/>
      <c r="I59" s="48"/>
      <c r="J59" s="48"/>
      <c r="K59" s="64"/>
      <c r="L59" s="64"/>
      <c r="M59" s="64"/>
      <c r="N59" s="64"/>
    </row>
    <row r="60" spans="1:26" x14ac:dyDescent="0.25">
      <c r="E60" s="64"/>
      <c r="F60" s="64"/>
      <c r="G60" s="48"/>
      <c r="H60" s="48"/>
      <c r="I60" s="48"/>
      <c r="J60" s="48"/>
      <c r="K60" s="64"/>
      <c r="L60" s="64"/>
      <c r="M60" s="64"/>
      <c r="N60" s="64"/>
    </row>
    <row r="61" spans="1:26" x14ac:dyDescent="0.25"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26" x14ac:dyDescent="0.25"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26" x14ac:dyDescent="0.25"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26" x14ac:dyDescent="0.25"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5:14" x14ac:dyDescent="0.25">
      <c r="E65" s="64"/>
      <c r="F65" s="64"/>
      <c r="G65" s="64"/>
      <c r="H65" s="64"/>
      <c r="I65" s="64"/>
      <c r="J65" s="64"/>
      <c r="K65" s="64"/>
      <c r="L65" s="64"/>
      <c r="M65" s="64"/>
      <c r="N65" s="64"/>
    </row>
  </sheetData>
  <mergeCells count="34">
    <mergeCell ref="C7:N7"/>
    <mergeCell ref="C8:N8"/>
    <mergeCell ref="C10:D10"/>
    <mergeCell ref="E10:E11"/>
    <mergeCell ref="F10:F11"/>
    <mergeCell ref="N10:N11"/>
    <mergeCell ref="G10:H10"/>
    <mergeCell ref="I10:I11"/>
    <mergeCell ref="J10:J11"/>
    <mergeCell ref="K10:L10"/>
    <mergeCell ref="M10:M11"/>
    <mergeCell ref="B40:D40"/>
    <mergeCell ref="F40:I40"/>
    <mergeCell ref="K40:N40"/>
    <mergeCell ref="B38:N38"/>
    <mergeCell ref="B39:D39"/>
    <mergeCell ref="F39:I39"/>
    <mergeCell ref="K39:N39"/>
    <mergeCell ref="C23:N23"/>
    <mergeCell ref="C25:D25"/>
    <mergeCell ref="E25:E26"/>
    <mergeCell ref="F25:F26"/>
    <mergeCell ref="N25:N26"/>
    <mergeCell ref="G25:H25"/>
    <mergeCell ref="I25:I26"/>
    <mergeCell ref="J25:J26"/>
    <mergeCell ref="K25:L25"/>
    <mergeCell ref="M25:M26"/>
    <mergeCell ref="V11:W11"/>
    <mergeCell ref="T11:U11"/>
    <mergeCell ref="R11:S11"/>
    <mergeCell ref="R26:S26"/>
    <mergeCell ref="T26:U26"/>
    <mergeCell ref="V26:W26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landscape" r:id="rId1"/>
  <headerFooter alignWithMargins="0">
    <oddFooter>&amp;C&amp;"-,Negrita"&amp;12&amp;K004559Página 30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7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3.453125" style="10" customWidth="1"/>
    <col min="3" max="3" width="12.453125" style="10" customWidth="1"/>
    <col min="4" max="4" width="11.26953125" style="10" customWidth="1"/>
    <col min="5" max="6" width="10.7265625" style="10" customWidth="1"/>
    <col min="7" max="7" width="10.81640625" style="10" customWidth="1"/>
    <col min="8" max="8" width="14.7265625" style="10" customWidth="1"/>
    <col min="9" max="9" width="10.1796875" style="10" customWidth="1"/>
    <col min="10" max="10" width="11.26953125" style="10" customWidth="1"/>
    <col min="11" max="11" width="1.81640625" style="10" customWidth="1"/>
    <col min="12" max="12" width="10.81640625" style="10"/>
    <col min="13" max="13" width="11.453125" style="10" customWidth="1"/>
    <col min="14" max="14" width="10.81640625" style="10" customWidth="1"/>
    <col min="15" max="16384" width="10.81640625" style="10"/>
  </cols>
  <sheetData>
    <row r="1" spans="1:17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2"/>
      <c r="N1" s="2"/>
    </row>
    <row r="2" spans="1:1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09"/>
      <c r="M2" s="2"/>
      <c r="N2" s="2"/>
    </row>
    <row r="3" spans="1:1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09"/>
      <c r="M3" s="2"/>
      <c r="N3" s="2"/>
    </row>
    <row r="4" spans="1:1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2"/>
      <c r="N4" s="2"/>
    </row>
    <row r="5" spans="1:17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2"/>
      <c r="N5" s="2"/>
    </row>
    <row r="6" spans="1:17" ht="54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225"/>
      <c r="M6" s="225"/>
      <c r="N6" s="225"/>
      <c r="O6" s="225"/>
      <c r="P6" s="225"/>
      <c r="Q6" s="225"/>
    </row>
    <row r="7" spans="1:17" ht="13" x14ac:dyDescent="0.3">
      <c r="A7" s="3"/>
      <c r="B7" s="14"/>
      <c r="C7" s="276" t="s">
        <v>95</v>
      </c>
      <c r="D7" s="276"/>
      <c r="E7" s="276"/>
      <c r="F7" s="276"/>
      <c r="G7" s="276"/>
      <c r="H7" s="276"/>
      <c r="I7" s="276"/>
      <c r="J7" s="276"/>
      <c r="K7" s="13"/>
      <c r="L7" s="225"/>
      <c r="M7" s="225"/>
      <c r="N7" s="225"/>
      <c r="O7" s="225"/>
      <c r="P7" s="225"/>
      <c r="Q7" s="225"/>
    </row>
    <row r="8" spans="1:17" ht="12.75" x14ac:dyDescent="0.2">
      <c r="A8" s="3"/>
      <c r="B8" s="14"/>
      <c r="C8" s="276" t="s">
        <v>337</v>
      </c>
      <c r="D8" s="276"/>
      <c r="E8" s="276"/>
      <c r="F8" s="276"/>
      <c r="G8" s="276"/>
      <c r="H8" s="276"/>
      <c r="I8" s="276"/>
      <c r="J8" s="276"/>
      <c r="K8" s="110"/>
      <c r="L8" s="225"/>
      <c r="M8" s="225"/>
      <c r="N8" s="225"/>
      <c r="O8" s="225"/>
      <c r="P8" s="225"/>
      <c r="Q8" s="225"/>
    </row>
    <row r="9" spans="1:17" ht="12.75" x14ac:dyDescent="0.2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225"/>
      <c r="M9" s="225"/>
      <c r="N9" s="225"/>
      <c r="O9" s="225"/>
      <c r="P9" s="225"/>
      <c r="Q9" s="225"/>
    </row>
    <row r="10" spans="1:17" ht="15.75" customHeight="1" x14ac:dyDescent="0.3">
      <c r="A10" s="3"/>
      <c r="B10" s="2"/>
      <c r="C10" s="274" t="s">
        <v>331</v>
      </c>
      <c r="D10" s="274"/>
      <c r="E10" s="279" t="s">
        <v>310</v>
      </c>
      <c r="F10" s="280"/>
      <c r="G10" s="274" t="s">
        <v>332</v>
      </c>
      <c r="H10" s="274"/>
      <c r="I10" s="280" t="s">
        <v>310</v>
      </c>
      <c r="J10" s="280"/>
      <c r="K10" s="13"/>
      <c r="L10" s="225"/>
      <c r="M10" s="225"/>
      <c r="N10" s="225"/>
      <c r="O10" s="225"/>
      <c r="P10" s="225"/>
      <c r="Q10" s="225"/>
    </row>
    <row r="11" spans="1:17" ht="15.75" customHeight="1" x14ac:dyDescent="0.2">
      <c r="A11" s="3"/>
      <c r="B11" s="2"/>
      <c r="C11" s="111">
        <v>2023</v>
      </c>
      <c r="D11" s="112">
        <v>2024</v>
      </c>
      <c r="E11" s="113" t="s">
        <v>11</v>
      </c>
      <c r="F11" s="114" t="s">
        <v>12</v>
      </c>
      <c r="G11" s="111">
        <v>2023</v>
      </c>
      <c r="H11" s="111">
        <v>2024</v>
      </c>
      <c r="I11" s="113" t="s">
        <v>11</v>
      </c>
      <c r="J11" s="114" t="s">
        <v>12</v>
      </c>
      <c r="K11" s="13"/>
      <c r="L11" s="225"/>
      <c r="M11" s="225"/>
      <c r="N11" s="47"/>
      <c r="O11" s="225"/>
      <c r="P11" s="225"/>
      <c r="Q11" s="225"/>
    </row>
    <row r="12" spans="1:17" ht="12" customHeight="1" x14ac:dyDescent="0.2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225"/>
      <c r="M12" s="225"/>
      <c r="N12" s="225"/>
      <c r="O12" s="225"/>
      <c r="P12" s="225"/>
      <c r="Q12" s="225"/>
    </row>
    <row r="13" spans="1:17" ht="13" x14ac:dyDescent="0.3">
      <c r="A13" s="3"/>
      <c r="B13" s="2" t="s">
        <v>1</v>
      </c>
      <c r="C13" s="51">
        <v>7925.5531300000002</v>
      </c>
      <c r="D13" s="50">
        <v>7991.3061299999999</v>
      </c>
      <c r="E13" s="57">
        <v>0.82963294701929868</v>
      </c>
      <c r="F13" s="116">
        <v>65.752999999999702</v>
      </c>
      <c r="G13" s="117">
        <v>7939.2996700000003</v>
      </c>
      <c r="H13" s="50">
        <v>8004.9369999999999</v>
      </c>
      <c r="I13" s="57">
        <v>0.82673954540375405</v>
      </c>
      <c r="J13" s="51">
        <v>65.637329999999565</v>
      </c>
      <c r="K13" s="13"/>
      <c r="L13" s="225"/>
      <c r="M13" s="225"/>
      <c r="N13" s="225"/>
      <c r="O13" s="225"/>
      <c r="P13" s="225"/>
      <c r="Q13" s="225"/>
    </row>
    <row r="14" spans="1:17" ht="13" x14ac:dyDescent="0.3">
      <c r="A14" s="3"/>
      <c r="B14" s="2" t="s">
        <v>2</v>
      </c>
      <c r="C14" s="51">
        <v>6491.68613</v>
      </c>
      <c r="D14" s="50">
        <v>6568.6419999999998</v>
      </c>
      <c r="E14" s="57">
        <v>1.1854527230508616</v>
      </c>
      <c r="F14" s="116">
        <v>76.955869999999777</v>
      </c>
      <c r="G14" s="117">
        <v>6507.44967</v>
      </c>
      <c r="H14" s="50">
        <v>6584.4986699999999</v>
      </c>
      <c r="I14" s="57">
        <v>1.1840122307084977</v>
      </c>
      <c r="J14" s="51">
        <v>77.048999999999978</v>
      </c>
      <c r="K14" s="13"/>
      <c r="L14" s="225"/>
      <c r="M14" s="225"/>
      <c r="N14" s="226"/>
      <c r="O14" s="225"/>
      <c r="P14" s="225"/>
      <c r="Q14" s="225"/>
    </row>
    <row r="15" spans="1:17" ht="13" x14ac:dyDescent="0.3">
      <c r="A15" s="3"/>
      <c r="B15" s="2" t="s">
        <v>3</v>
      </c>
      <c r="C15" s="51">
        <v>4468.8463700000002</v>
      </c>
      <c r="D15" s="50">
        <v>4692.8854499999998</v>
      </c>
      <c r="E15" s="57">
        <v>5.013353815517263</v>
      </c>
      <c r="F15" s="116">
        <v>224.03907999999956</v>
      </c>
      <c r="G15" s="117">
        <v>4548.59915</v>
      </c>
      <c r="H15" s="50">
        <v>4720.0118200000006</v>
      </c>
      <c r="I15" s="57">
        <v>3.7684716623138881</v>
      </c>
      <c r="J15" s="51">
        <v>171.41267000000062</v>
      </c>
      <c r="K15" s="13"/>
      <c r="L15" s="225"/>
      <c r="M15" s="163"/>
      <c r="N15" s="272"/>
      <c r="O15" s="163"/>
      <c r="P15" s="163"/>
      <c r="Q15" s="163"/>
    </row>
    <row r="16" spans="1:17" ht="12.75" x14ac:dyDescent="0.2">
      <c r="A16" s="3"/>
      <c r="B16" s="2" t="s">
        <v>4</v>
      </c>
      <c r="C16" s="51">
        <v>3982.6149700000001</v>
      </c>
      <c r="D16" s="50">
        <v>4214.1224599999996</v>
      </c>
      <c r="E16" s="57">
        <v>5.8129518355122256</v>
      </c>
      <c r="F16" s="116">
        <v>231.50748999999951</v>
      </c>
      <c r="G16" s="117">
        <v>4129.3704200000002</v>
      </c>
      <c r="H16" s="50">
        <v>4255.4208399999998</v>
      </c>
      <c r="I16" s="57">
        <v>3.0525336111648649</v>
      </c>
      <c r="J16" s="51">
        <v>126.05041999999958</v>
      </c>
      <c r="K16" s="13"/>
      <c r="L16" s="225"/>
      <c r="M16" s="163"/>
      <c r="N16" s="163"/>
      <c r="O16" s="163"/>
      <c r="P16" s="163"/>
      <c r="Q16" s="163"/>
    </row>
    <row r="17" spans="1:17" ht="12.75" x14ac:dyDescent="0.2">
      <c r="A17" s="3"/>
      <c r="B17" s="2"/>
      <c r="C17" s="2"/>
      <c r="D17" s="2"/>
      <c r="E17" s="2"/>
      <c r="F17" s="2"/>
      <c r="G17" s="2"/>
      <c r="H17" s="2"/>
      <c r="I17" s="2"/>
      <c r="J17" s="2"/>
      <c r="K17" s="13"/>
      <c r="L17" s="225"/>
      <c r="M17" s="163"/>
      <c r="N17" s="163"/>
      <c r="O17" s="163"/>
      <c r="P17" s="163"/>
      <c r="Q17" s="163"/>
    </row>
    <row r="18" spans="1:17" ht="15.75" customHeight="1" x14ac:dyDescent="0.3">
      <c r="A18" s="3"/>
      <c r="B18" s="304" t="s">
        <v>47</v>
      </c>
      <c r="C18" s="2"/>
      <c r="D18" s="2"/>
      <c r="E18" s="2"/>
      <c r="F18" s="2"/>
      <c r="G18" s="2"/>
      <c r="H18" s="2"/>
      <c r="I18" s="2"/>
      <c r="J18" s="2"/>
      <c r="K18" s="13"/>
      <c r="L18" s="225"/>
      <c r="M18" s="163">
        <v>2023</v>
      </c>
      <c r="N18" s="163">
        <v>2024</v>
      </c>
      <c r="O18" s="163">
        <v>2023</v>
      </c>
      <c r="P18" s="163">
        <v>2024</v>
      </c>
      <c r="Q18" s="163"/>
    </row>
    <row r="19" spans="1:17" ht="13" x14ac:dyDescent="0.3">
      <c r="A19" s="3"/>
      <c r="B19" s="304"/>
      <c r="C19" s="51">
        <v>1473.4105099999999</v>
      </c>
      <c r="D19" s="50">
        <v>1590.43434</v>
      </c>
      <c r="E19" s="57">
        <v>7.942377850962945</v>
      </c>
      <c r="F19" s="116">
        <v>117.02383000000009</v>
      </c>
      <c r="G19" s="117">
        <v>1493.3137899999999</v>
      </c>
      <c r="H19" s="50">
        <v>1604.6486399999999</v>
      </c>
      <c r="I19" s="57">
        <v>7.4555562766215333</v>
      </c>
      <c r="J19" s="51">
        <v>111.33484999999996</v>
      </c>
      <c r="K19" s="13"/>
      <c r="L19" s="225"/>
      <c r="M19" s="272">
        <v>1473410.51</v>
      </c>
      <c r="N19" s="272">
        <v>1590434.34</v>
      </c>
      <c r="O19" s="272">
        <v>1493313.79</v>
      </c>
      <c r="P19" s="272">
        <v>1604648.64</v>
      </c>
      <c r="Q19" s="163"/>
    </row>
    <row r="20" spans="1:17" ht="12.75" x14ac:dyDescent="0.2">
      <c r="A20" s="3"/>
      <c r="B20" s="2" t="s">
        <v>48</v>
      </c>
      <c r="C20" s="51">
        <v>1314.31675</v>
      </c>
      <c r="D20" s="50">
        <v>1430.7267899999999</v>
      </c>
      <c r="E20" s="57">
        <v>8.8570765000141716</v>
      </c>
      <c r="F20" s="116">
        <v>116.41003999999998</v>
      </c>
      <c r="G20" s="117">
        <v>1357.2133799999999</v>
      </c>
      <c r="H20" s="50">
        <v>1478.03954</v>
      </c>
      <c r="I20" s="57">
        <v>8.902517598227643</v>
      </c>
      <c r="J20" s="51">
        <v>120.82616000000007</v>
      </c>
      <c r="K20" s="13"/>
      <c r="L20" s="225"/>
      <c r="M20" s="272">
        <v>1314316.75</v>
      </c>
      <c r="N20" s="272">
        <v>1430726.79</v>
      </c>
      <c r="O20" s="272">
        <v>1357213.38</v>
      </c>
      <c r="P20" s="272">
        <v>1478039.54</v>
      </c>
      <c r="Q20" s="163"/>
    </row>
    <row r="21" spans="1:17" ht="12.75" x14ac:dyDescent="0.2">
      <c r="A21" s="3"/>
      <c r="B21" s="2" t="s">
        <v>49</v>
      </c>
      <c r="C21" s="51">
        <v>1280.0020099999999</v>
      </c>
      <c r="D21" s="50">
        <v>1371.7746599999998</v>
      </c>
      <c r="E21" s="57">
        <v>7.1697270225380194</v>
      </c>
      <c r="F21" s="116">
        <v>91.772649999999885</v>
      </c>
      <c r="G21" s="118">
        <v>1293.2412099999999</v>
      </c>
      <c r="H21" s="50">
        <v>1417.1558799999998</v>
      </c>
      <c r="I21" s="57">
        <v>9.5817136851059637</v>
      </c>
      <c r="J21" s="51">
        <v>123.91466999999989</v>
      </c>
      <c r="K21" s="13"/>
      <c r="L21" s="225"/>
      <c r="M21" s="272">
        <v>1280002.01</v>
      </c>
      <c r="N21" s="272">
        <v>1371774.66</v>
      </c>
      <c r="O21" s="272">
        <v>1293241.21</v>
      </c>
      <c r="P21" s="272">
        <v>1417155.88</v>
      </c>
      <c r="Q21" s="163"/>
    </row>
    <row r="22" spans="1:17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13"/>
      <c r="L22" s="225"/>
      <c r="M22" s="163"/>
      <c r="N22" s="163"/>
      <c r="O22" s="163"/>
      <c r="P22" s="163"/>
      <c r="Q22" s="163"/>
    </row>
    <row r="23" spans="1:17" ht="15.75" customHeight="1" x14ac:dyDescent="0.2">
      <c r="A23" s="3"/>
      <c r="B23" s="2"/>
      <c r="C23" s="297" t="s">
        <v>53</v>
      </c>
      <c r="D23" s="297"/>
      <c r="E23" s="297"/>
      <c r="F23" s="297"/>
      <c r="G23" s="297"/>
      <c r="H23" s="297"/>
      <c r="I23" s="297"/>
      <c r="J23" s="2"/>
      <c r="K23" s="13"/>
      <c r="L23" s="225"/>
      <c r="M23" s="163"/>
      <c r="N23" s="163"/>
      <c r="O23" s="163"/>
      <c r="P23" s="163"/>
      <c r="Q23" s="163"/>
    </row>
    <row r="24" spans="1:17" ht="15" customHeight="1" x14ac:dyDescent="0.3">
      <c r="A24" s="3"/>
      <c r="B24" s="2"/>
      <c r="C24" s="274" t="s">
        <v>331</v>
      </c>
      <c r="D24" s="274"/>
      <c r="E24" s="283" t="s">
        <v>311</v>
      </c>
      <c r="F24" s="87"/>
      <c r="G24" s="274" t="s">
        <v>332</v>
      </c>
      <c r="H24" s="274"/>
      <c r="I24" s="283" t="s">
        <v>311</v>
      </c>
      <c r="J24" s="2"/>
      <c r="K24" s="13"/>
      <c r="L24" s="225"/>
      <c r="M24" s="163"/>
      <c r="N24" s="163"/>
      <c r="O24" s="163"/>
      <c r="P24" s="163"/>
      <c r="Q24" s="163"/>
    </row>
    <row r="25" spans="1:17" ht="27.75" customHeight="1" x14ac:dyDescent="0.3">
      <c r="A25" s="3"/>
      <c r="C25" s="119">
        <v>2023</v>
      </c>
      <c r="D25" s="119">
        <v>2024</v>
      </c>
      <c r="E25" s="305"/>
      <c r="F25" s="2"/>
      <c r="G25" s="119">
        <v>2023</v>
      </c>
      <c r="H25" s="119">
        <v>2024</v>
      </c>
      <c r="I25" s="305"/>
      <c r="J25" s="2"/>
      <c r="K25" s="13"/>
      <c r="L25" s="225"/>
      <c r="M25" s="225"/>
      <c r="N25" s="225"/>
      <c r="O25" s="225"/>
      <c r="P25" s="225"/>
      <c r="Q25" s="225"/>
    </row>
    <row r="26" spans="1:17" ht="15" customHeight="1" x14ac:dyDescent="0.3">
      <c r="A26" s="3"/>
      <c r="B26" s="304" t="s">
        <v>50</v>
      </c>
      <c r="C26" s="20"/>
      <c r="D26" s="20"/>
      <c r="E26" s="120"/>
      <c r="F26" s="2"/>
      <c r="G26" s="20"/>
      <c r="H26" s="20"/>
      <c r="I26" s="120"/>
      <c r="J26" s="2"/>
      <c r="K26" s="13"/>
      <c r="L26" s="225"/>
      <c r="M26" s="225"/>
      <c r="N26" s="225"/>
      <c r="O26" s="225"/>
      <c r="P26" s="225"/>
      <c r="Q26" s="225"/>
    </row>
    <row r="27" spans="1:17" ht="13" x14ac:dyDescent="0.3">
      <c r="A27" s="3"/>
      <c r="B27" s="304"/>
      <c r="C27" s="121">
        <v>36.996057140818714</v>
      </c>
      <c r="D27" s="60">
        <v>37.740581938380593</v>
      </c>
      <c r="E27" s="121">
        <v>0.74452479756187984</v>
      </c>
      <c r="F27" s="122"/>
      <c r="G27" s="121">
        <v>36.163231633746236</v>
      </c>
      <c r="H27" s="60">
        <v>37.708341908670072</v>
      </c>
      <c r="I27" s="121">
        <v>1.5451102749238359</v>
      </c>
      <c r="J27" s="2"/>
      <c r="K27" s="13"/>
      <c r="L27" s="225"/>
      <c r="M27" s="225"/>
      <c r="N27" s="225"/>
      <c r="O27" s="225"/>
      <c r="P27" s="225"/>
      <c r="Q27" s="225"/>
    </row>
    <row r="28" spans="1:17" ht="13" x14ac:dyDescent="0.3">
      <c r="A28" s="3"/>
      <c r="B28" s="2" t="s">
        <v>51</v>
      </c>
      <c r="C28" s="57">
        <v>33.001351119814629</v>
      </c>
      <c r="D28" s="60">
        <v>33.950764449308387</v>
      </c>
      <c r="E28" s="57">
        <v>0.94941332949375834</v>
      </c>
      <c r="F28" s="2"/>
      <c r="G28" s="57">
        <v>32.867319759606353</v>
      </c>
      <c r="H28" s="60">
        <v>34.733099159236154</v>
      </c>
      <c r="I28" s="57">
        <v>1.8657793996298011</v>
      </c>
      <c r="J28" s="2"/>
      <c r="K28" s="13"/>
      <c r="L28" s="225"/>
      <c r="M28" s="225"/>
      <c r="N28" s="225"/>
      <c r="O28" s="225"/>
      <c r="P28" s="225"/>
      <c r="Q28" s="225"/>
    </row>
    <row r="29" spans="1:17" ht="13" x14ac:dyDescent="0.3">
      <c r="A29" s="3"/>
      <c r="B29" s="2" t="s">
        <v>52</v>
      </c>
      <c r="C29" s="57">
        <v>32.139737826576791</v>
      </c>
      <c r="D29" s="60">
        <v>32.551846155889827</v>
      </c>
      <c r="E29" s="57">
        <v>0.41210832931303543</v>
      </c>
      <c r="F29" s="2"/>
      <c r="G29" s="57">
        <v>31.318120644647806</v>
      </c>
      <c r="H29" s="60">
        <v>33.302367340006725</v>
      </c>
      <c r="I29" s="57">
        <v>1.9842466953589195</v>
      </c>
      <c r="J29" s="2"/>
      <c r="K29" s="13"/>
      <c r="L29" s="225"/>
      <c r="M29" s="225"/>
      <c r="N29" s="225"/>
      <c r="O29" s="225"/>
      <c r="P29" s="225"/>
      <c r="Q29" s="225"/>
    </row>
    <row r="30" spans="1:17" ht="13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13"/>
      <c r="L30" s="225"/>
      <c r="M30" s="225"/>
      <c r="N30" s="225"/>
      <c r="O30" s="225"/>
      <c r="P30" s="225"/>
      <c r="Q30" s="225"/>
    </row>
    <row r="31" spans="1:17" ht="13" x14ac:dyDescent="0.3">
      <c r="A31" s="3"/>
      <c r="B31" s="296" t="s">
        <v>184</v>
      </c>
      <c r="C31" s="296"/>
      <c r="D31" s="296"/>
      <c r="E31" s="123"/>
      <c r="F31" s="296" t="s">
        <v>185</v>
      </c>
      <c r="G31" s="296"/>
      <c r="H31" s="296"/>
      <c r="I31" s="296"/>
      <c r="J31" s="296"/>
      <c r="K31" s="13"/>
      <c r="L31" s="225"/>
      <c r="M31" s="225"/>
      <c r="N31" s="225"/>
      <c r="O31" s="225"/>
      <c r="P31" s="225"/>
      <c r="Q31" s="225"/>
    </row>
    <row r="32" spans="1:17" ht="13" x14ac:dyDescent="0.3">
      <c r="A32" s="3"/>
      <c r="B32" s="276" t="s">
        <v>333</v>
      </c>
      <c r="C32" s="276"/>
      <c r="D32" s="276"/>
      <c r="E32" s="123"/>
      <c r="F32" s="289" t="s">
        <v>333</v>
      </c>
      <c r="G32" s="289"/>
      <c r="H32" s="289"/>
      <c r="I32" s="289"/>
      <c r="J32" s="289"/>
      <c r="K32" s="13"/>
      <c r="L32" s="225"/>
      <c r="M32" s="225"/>
      <c r="N32" s="225"/>
      <c r="O32" s="225"/>
      <c r="P32" s="225"/>
      <c r="Q32" s="225"/>
    </row>
    <row r="33" spans="1:17" ht="13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13"/>
      <c r="L33" s="225"/>
      <c r="M33" s="225"/>
      <c r="N33" s="225"/>
      <c r="O33" s="225"/>
      <c r="P33" s="225"/>
      <c r="Q33" s="225"/>
    </row>
    <row r="34" spans="1:17" ht="14.25" customHeight="1" x14ac:dyDescent="0.3">
      <c r="A34" s="3"/>
      <c r="B34" s="21"/>
      <c r="C34" s="19"/>
      <c r="D34" s="19"/>
      <c r="E34" s="19"/>
      <c r="F34" s="19"/>
      <c r="G34" s="33"/>
      <c r="H34" s="33"/>
      <c r="I34" s="33"/>
      <c r="J34" s="87"/>
      <c r="K34" s="13"/>
      <c r="L34" s="225"/>
      <c r="M34" s="225"/>
      <c r="N34" s="225"/>
      <c r="O34" s="225"/>
      <c r="P34" s="225"/>
      <c r="Q34" s="225"/>
    </row>
    <row r="35" spans="1:17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87"/>
      <c r="K35" s="13"/>
      <c r="L35" s="225"/>
      <c r="M35" s="225" t="s">
        <v>18</v>
      </c>
      <c r="N35" s="225"/>
      <c r="O35" s="225"/>
      <c r="P35" s="225"/>
      <c r="Q35" s="225"/>
    </row>
    <row r="36" spans="1:17" ht="13" x14ac:dyDescent="0.3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3"/>
      <c r="L36" s="225"/>
      <c r="M36" s="225" t="s">
        <v>18</v>
      </c>
      <c r="N36" s="225"/>
      <c r="O36" s="225"/>
      <c r="P36" s="225"/>
      <c r="Q36" s="225"/>
    </row>
    <row r="37" spans="1:17" ht="13" x14ac:dyDescent="0.3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225"/>
      <c r="M37" s="225" t="s">
        <v>18</v>
      </c>
      <c r="N37" s="225"/>
      <c r="O37" s="225"/>
      <c r="P37" s="225"/>
      <c r="Q37" s="225"/>
    </row>
    <row r="38" spans="1:17" ht="13" x14ac:dyDescent="0.3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M38" s="10" t="s">
        <v>18</v>
      </c>
    </row>
    <row r="39" spans="1:17" ht="13" x14ac:dyDescent="0.3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M39" s="10" t="s">
        <v>18</v>
      </c>
    </row>
    <row r="40" spans="1:17" ht="13" x14ac:dyDescent="0.3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</row>
    <row r="41" spans="1:17" ht="13" x14ac:dyDescent="0.3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M41" s="10" t="s">
        <v>18</v>
      </c>
    </row>
    <row r="42" spans="1:17" ht="13" x14ac:dyDescent="0.3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M42" s="10" t="s">
        <v>18</v>
      </c>
    </row>
    <row r="43" spans="1:17" x14ac:dyDescent="0.25">
      <c r="A43" s="195" t="s">
        <v>108</v>
      </c>
      <c r="B43" s="198"/>
      <c r="C43" s="214"/>
      <c r="D43" s="214"/>
      <c r="E43" s="214"/>
      <c r="F43" s="203"/>
      <c r="G43" s="215"/>
      <c r="H43" s="215"/>
      <c r="I43" s="215"/>
      <c r="J43" s="215"/>
      <c r="K43" s="13"/>
    </row>
    <row r="44" spans="1:17" x14ac:dyDescent="0.25">
      <c r="A44" s="195" t="s">
        <v>148</v>
      </c>
      <c r="B44" s="198"/>
      <c r="C44" s="214"/>
      <c r="D44" s="214"/>
      <c r="E44" s="214"/>
      <c r="F44" s="203"/>
      <c r="G44" s="215"/>
      <c r="H44" s="215"/>
      <c r="I44" s="215"/>
      <c r="J44" s="215"/>
      <c r="K44" s="13"/>
      <c r="M44" s="10" t="s">
        <v>18</v>
      </c>
    </row>
    <row r="45" spans="1:17" x14ac:dyDescent="0.25">
      <c r="A45" s="195" t="s">
        <v>109</v>
      </c>
      <c r="B45" s="198"/>
      <c r="C45" s="214"/>
      <c r="D45" s="214"/>
      <c r="E45" s="214"/>
      <c r="F45" s="203"/>
      <c r="G45" s="215"/>
      <c r="H45" s="215"/>
      <c r="I45" s="215"/>
      <c r="J45" s="215"/>
      <c r="K45" s="13"/>
      <c r="M45" s="10" t="s">
        <v>18</v>
      </c>
    </row>
    <row r="46" spans="1:17" ht="16.5" customHeight="1" x14ac:dyDescent="0.25">
      <c r="A46" s="195" t="s">
        <v>110</v>
      </c>
      <c r="B46" s="198"/>
      <c r="C46" s="214"/>
      <c r="D46" s="214"/>
      <c r="E46" s="214"/>
      <c r="F46" s="203"/>
      <c r="G46" s="215"/>
      <c r="H46" s="215"/>
      <c r="I46" s="215"/>
      <c r="J46" s="215"/>
      <c r="K46" s="13"/>
    </row>
    <row r="47" spans="1:17" ht="14.25" customHeight="1" x14ac:dyDescent="0.25">
      <c r="A47" s="195" t="s">
        <v>149</v>
      </c>
      <c r="B47" s="198"/>
      <c r="C47" s="214"/>
      <c r="D47" s="214"/>
      <c r="E47" s="214"/>
      <c r="F47" s="203"/>
      <c r="G47" s="215"/>
      <c r="H47" s="215"/>
      <c r="I47" s="215"/>
      <c r="J47" s="215"/>
      <c r="K47" s="13"/>
    </row>
    <row r="48" spans="1:17" x14ac:dyDescent="0.25">
      <c r="A48" s="195" t="s">
        <v>183</v>
      </c>
      <c r="B48" s="198"/>
      <c r="C48" s="214"/>
      <c r="D48" s="214"/>
      <c r="E48" s="214"/>
      <c r="F48" s="203"/>
      <c r="G48" s="215"/>
      <c r="H48" s="215"/>
      <c r="I48" s="215"/>
      <c r="J48" s="215"/>
      <c r="K48" s="13"/>
    </row>
    <row r="49" spans="1:23" x14ac:dyDescent="0.25">
      <c r="A49" s="195" t="s">
        <v>330</v>
      </c>
      <c r="B49" s="198"/>
      <c r="C49" s="203"/>
      <c r="D49" s="203"/>
      <c r="E49" s="203"/>
      <c r="F49" s="203"/>
      <c r="G49" s="204"/>
      <c r="H49" s="204"/>
      <c r="I49" s="204"/>
      <c r="J49" s="204"/>
      <c r="K49" s="13"/>
    </row>
    <row r="50" spans="1:23" x14ac:dyDescent="0.25">
      <c r="A50" s="200" t="s">
        <v>160</v>
      </c>
      <c r="B50" s="205"/>
      <c r="C50" s="205"/>
      <c r="D50" s="205"/>
      <c r="E50" s="205"/>
      <c r="F50" s="205"/>
      <c r="G50" s="205"/>
      <c r="H50" s="205"/>
      <c r="I50" s="205"/>
      <c r="J50" s="205"/>
      <c r="K50" s="43"/>
    </row>
    <row r="51" spans="1:23" x14ac:dyDescent="0.25">
      <c r="B51" s="2"/>
      <c r="E51" s="48"/>
      <c r="F51" s="48"/>
      <c r="G51" s="48"/>
      <c r="H51" s="48"/>
    </row>
    <row r="52" spans="1:23" x14ac:dyDescent="0.25">
      <c r="A52" s="99"/>
      <c r="B52" s="98"/>
      <c r="C52" s="99"/>
      <c r="D52" s="99"/>
      <c r="E52" s="49"/>
      <c r="F52" s="49" t="s">
        <v>74</v>
      </c>
      <c r="G52" s="49" t="s">
        <v>63</v>
      </c>
      <c r="H52" s="48"/>
      <c r="I52" s="99"/>
      <c r="J52" s="99"/>
      <c r="K52" s="99"/>
    </row>
    <row r="53" spans="1:23" s="99" customFormat="1" x14ac:dyDescent="0.25">
      <c r="E53" s="49" t="s">
        <v>54</v>
      </c>
      <c r="F53" s="49">
        <v>1430.7267899999999</v>
      </c>
      <c r="G53" s="49">
        <v>1371.7746599999998</v>
      </c>
      <c r="H53" s="48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99" customFormat="1" x14ac:dyDescent="0.25">
      <c r="E54" s="49" t="s">
        <v>55</v>
      </c>
      <c r="F54" s="49">
        <v>2783.3956699999999</v>
      </c>
      <c r="G54" s="49">
        <v>2842.3477999999996</v>
      </c>
      <c r="H54" s="4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99" customFormat="1" x14ac:dyDescent="0.25"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5">
      <c r="E56" s="49"/>
      <c r="F56" s="49"/>
      <c r="G56" s="49"/>
      <c r="H56" s="48"/>
    </row>
    <row r="57" spans="1:23" x14ac:dyDescent="0.25">
      <c r="E57" s="48"/>
      <c r="F57" s="48"/>
      <c r="G57" s="48"/>
      <c r="H57" s="48"/>
    </row>
  </sheetData>
  <mergeCells count="17">
    <mergeCell ref="B31:D31"/>
    <mergeCell ref="F31:J31"/>
    <mergeCell ref="F32:J32"/>
    <mergeCell ref="B32:D32"/>
    <mergeCell ref="C7:J7"/>
    <mergeCell ref="C8:J8"/>
    <mergeCell ref="B26:B27"/>
    <mergeCell ref="C10:D10"/>
    <mergeCell ref="E10:F10"/>
    <mergeCell ref="G10:H10"/>
    <mergeCell ref="I10:J10"/>
    <mergeCell ref="B18:B19"/>
    <mergeCell ref="E24:E25"/>
    <mergeCell ref="I24:I25"/>
    <mergeCell ref="C23:I23"/>
    <mergeCell ref="C24:D24"/>
    <mergeCell ref="G24:H24"/>
  </mergeCells>
  <printOptions horizontalCentered="1" verticalCentered="1"/>
  <pageMargins left="0.74803149606299213" right="0" top="0.35433070866141736" bottom="0.55118110236220474" header="0.31496062992125984" footer="0.31496062992125984"/>
  <pageSetup scale="74" fitToWidth="0" fitToHeight="0" orientation="portrait" r:id="rId1"/>
  <headerFooter alignWithMargins="0">
    <oddFooter>&amp;C&amp;"-,Negrita"&amp;12&amp;K004559Página 31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65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26953125" style="10" customWidth="1"/>
    <col min="3" max="10" width="9.54296875" style="10" customWidth="1"/>
    <col min="11" max="11" width="9.1796875" style="10" customWidth="1"/>
    <col min="12" max="12" width="8.26953125" style="10" customWidth="1"/>
    <col min="13" max="13" width="7.81640625" style="10" customWidth="1"/>
    <col min="14" max="14" width="9.54296875" style="10" customWidth="1"/>
    <col min="15" max="15" width="1.1796875" style="10" customWidth="1"/>
    <col min="16" max="16" width="14.7265625" style="48" bestFit="1" customWidth="1"/>
    <col min="17" max="18" width="9.54296875" style="48" bestFit="1" customWidth="1"/>
    <col min="19" max="19" width="10.81640625" style="48"/>
    <col min="20" max="16384" width="10.81640625" style="10"/>
  </cols>
  <sheetData>
    <row r="1" spans="1:25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5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5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5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25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25" ht="45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S6" s="78"/>
      <c r="T6" s="78"/>
      <c r="U6" s="78"/>
      <c r="V6" s="78"/>
      <c r="W6" s="78"/>
      <c r="X6" s="78"/>
      <c r="Y6" s="78"/>
    </row>
    <row r="7" spans="1:25" ht="13" x14ac:dyDescent="0.3">
      <c r="A7" s="3"/>
      <c r="B7" s="11"/>
      <c r="C7" s="286" t="s">
        <v>96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</row>
    <row r="8" spans="1:25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</row>
    <row r="9" spans="1:25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</row>
    <row r="10" spans="1:25" ht="15.75" customHeight="1" x14ac:dyDescent="0.3">
      <c r="A10" s="3"/>
      <c r="B10" s="2"/>
      <c r="C10" s="274" t="s">
        <v>136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</row>
    <row r="11" spans="1:25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101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</row>
    <row r="12" spans="1:25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5" ht="13" x14ac:dyDescent="0.3">
      <c r="A13" s="3"/>
      <c r="B13" s="20"/>
      <c r="C13" s="298" t="s">
        <v>61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13"/>
    </row>
    <row r="14" spans="1:25" ht="12.75" x14ac:dyDescent="0.2">
      <c r="A14" s="3"/>
      <c r="B14" s="67">
        <v>2022</v>
      </c>
      <c r="C14" s="68">
        <v>33.853311240433356</v>
      </c>
      <c r="D14" s="69">
        <v>35.19084330981854</v>
      </c>
      <c r="E14" s="70">
        <v>35.888518355256458</v>
      </c>
      <c r="F14" s="71">
        <v>35.359244591045183</v>
      </c>
      <c r="G14" s="69">
        <v>35.689826980555651</v>
      </c>
      <c r="H14" s="70">
        <v>34.259544845669673</v>
      </c>
      <c r="I14" s="71">
        <v>35.354935244757677</v>
      </c>
      <c r="J14" s="69">
        <v>35.597612725790256</v>
      </c>
      <c r="K14" s="72">
        <v>35.508608401641837</v>
      </c>
      <c r="L14" s="70">
        <v>33.097758590523497</v>
      </c>
      <c r="M14" s="72">
        <v>31.694783189517761</v>
      </c>
      <c r="N14" s="73">
        <v>32.75540616310338</v>
      </c>
      <c r="O14" s="13"/>
    </row>
    <row r="15" spans="1:25" ht="12.75" x14ac:dyDescent="0.2">
      <c r="A15" s="3"/>
      <c r="B15" s="67">
        <v>2023</v>
      </c>
      <c r="C15" s="68">
        <v>33.355540070647351</v>
      </c>
      <c r="D15" s="105">
        <v>33.183348085930533</v>
      </c>
      <c r="E15" s="105">
        <v>32.797316267503277</v>
      </c>
      <c r="F15" s="105">
        <v>32.925086408399054</v>
      </c>
      <c r="G15" s="102">
        <v>33.577515845270881</v>
      </c>
      <c r="H15" s="103">
        <v>32.867319759606353</v>
      </c>
      <c r="I15" s="68">
        <v>32.289985882544734</v>
      </c>
      <c r="J15" s="102">
        <v>32.216890752814045</v>
      </c>
      <c r="K15" s="57">
        <v>32.155417598654154</v>
      </c>
      <c r="L15" s="103">
        <v>32.631272478451542</v>
      </c>
      <c r="M15" s="57">
        <v>32.311521785403244</v>
      </c>
      <c r="N15" s="57">
        <v>33.310119083518742</v>
      </c>
      <c r="O15" s="13"/>
    </row>
    <row r="16" spans="1:25" ht="12.75" x14ac:dyDescent="0.2">
      <c r="A16" s="3"/>
      <c r="B16" s="67">
        <v>2024</v>
      </c>
      <c r="C16" s="68">
        <v>33.303949511475658</v>
      </c>
      <c r="D16" s="68">
        <v>33.140916031876067</v>
      </c>
      <c r="E16" s="68">
        <v>33.512174416887781</v>
      </c>
      <c r="F16" s="68">
        <v>33.680634132300824</v>
      </c>
      <c r="G16" s="68">
        <v>34.6</v>
      </c>
      <c r="H16" s="106">
        <v>34.733099159236197</v>
      </c>
      <c r="I16" s="68"/>
      <c r="J16" s="68"/>
      <c r="K16" s="68"/>
      <c r="L16" s="68"/>
      <c r="M16" s="68"/>
      <c r="N16" s="68"/>
      <c r="O16" s="13"/>
    </row>
    <row r="17" spans="1:18" ht="12.75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74</v>
      </c>
      <c r="R17" s="48" t="s">
        <v>63</v>
      </c>
    </row>
    <row r="18" spans="1:18" ht="12.75" x14ac:dyDescent="0.2">
      <c r="A18" s="3"/>
      <c r="B18" s="11" t="s">
        <v>315</v>
      </c>
      <c r="C18" s="68">
        <v>-5.1590559171692973E-2</v>
      </c>
      <c r="D18" s="68">
        <v>-4.2432054054465596E-2</v>
      </c>
      <c r="E18" s="68">
        <v>0.71485814938450432</v>
      </c>
      <c r="F18" s="68">
        <v>0.7555477239017705</v>
      </c>
      <c r="G18" s="68">
        <v>1.0224841547291206</v>
      </c>
      <c r="H18" s="106">
        <v>1.8657793996298437</v>
      </c>
      <c r="I18" s="68"/>
      <c r="J18" s="68"/>
      <c r="K18" s="68"/>
      <c r="L18" s="68"/>
      <c r="M18" s="68"/>
      <c r="N18" s="68"/>
      <c r="O18" s="13"/>
      <c r="P18" s="269" t="s">
        <v>266</v>
      </c>
      <c r="Q18" s="128">
        <v>33.853311240433356</v>
      </c>
      <c r="R18" s="128">
        <v>30.767313118108468</v>
      </c>
    </row>
    <row r="19" spans="1:18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69" t="s">
        <v>267</v>
      </c>
      <c r="Q19" s="128">
        <v>35.19084330981854</v>
      </c>
      <c r="R19" s="128">
        <v>31.51391352367845</v>
      </c>
    </row>
    <row r="20" spans="1:18" ht="12.75" x14ac:dyDescent="0.2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69" t="s">
        <v>281</v>
      </c>
      <c r="Q20" s="128">
        <v>35.888518355256458</v>
      </c>
      <c r="R20" s="128">
        <v>32.503236349252759</v>
      </c>
    </row>
    <row r="21" spans="1:18" ht="12.75" x14ac:dyDescent="0.2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69" t="s">
        <v>282</v>
      </c>
      <c r="Q21" s="128">
        <v>35.359244591045183</v>
      </c>
      <c r="R21" s="128">
        <v>33.106767312067205</v>
      </c>
    </row>
    <row r="22" spans="1:18" ht="13" x14ac:dyDescent="0.3">
      <c r="A22" s="3"/>
      <c r="B22" s="67"/>
      <c r="C22" s="298" t="s">
        <v>62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13"/>
      <c r="P22" s="269" t="s">
        <v>283</v>
      </c>
      <c r="Q22" s="128">
        <v>35.689826980555651</v>
      </c>
      <c r="R22" s="128">
        <v>34.772399156197473</v>
      </c>
    </row>
    <row r="23" spans="1:18" ht="12.75" x14ac:dyDescent="0.2">
      <c r="A23" s="3"/>
      <c r="B23" s="67">
        <v>2022</v>
      </c>
      <c r="C23" s="68">
        <v>30.767313118108468</v>
      </c>
      <c r="D23" s="69">
        <v>31.51391352367845</v>
      </c>
      <c r="E23" s="70">
        <v>32.503236349252759</v>
      </c>
      <c r="F23" s="71">
        <v>33.106767312067205</v>
      </c>
      <c r="G23" s="69">
        <v>34.772399156197473</v>
      </c>
      <c r="H23" s="70">
        <v>33.586703984028759</v>
      </c>
      <c r="I23" s="71">
        <v>34.393743617415119</v>
      </c>
      <c r="J23" s="69">
        <v>33.901380657114345</v>
      </c>
      <c r="K23" s="72">
        <v>33.99982532006468</v>
      </c>
      <c r="L23" s="70">
        <v>32.586576157422819</v>
      </c>
      <c r="M23" s="72">
        <v>31.645351442366348</v>
      </c>
      <c r="N23" s="73">
        <v>33.329885093855779</v>
      </c>
      <c r="O23" s="13"/>
      <c r="P23" s="269" t="s">
        <v>284</v>
      </c>
      <c r="Q23" s="128">
        <v>34.259544845669673</v>
      </c>
      <c r="R23" s="128">
        <v>33.586703984028759</v>
      </c>
    </row>
    <row r="24" spans="1:18" ht="12.75" x14ac:dyDescent="0.2">
      <c r="A24" s="3"/>
      <c r="B24" s="67">
        <v>2023</v>
      </c>
      <c r="C24" s="68">
        <v>33.202551250442184</v>
      </c>
      <c r="D24" s="105">
        <v>33.272895047254067</v>
      </c>
      <c r="E24" s="105">
        <v>32.068536269520827</v>
      </c>
      <c r="F24" s="105">
        <v>31.735784268208128</v>
      </c>
      <c r="G24" s="102">
        <v>31.651780963379789</v>
      </c>
      <c r="H24" s="103">
        <v>31.318120644647813</v>
      </c>
      <c r="I24" s="68">
        <v>31.394626860654324</v>
      </c>
      <c r="J24" s="102">
        <v>31.803030674987482</v>
      </c>
      <c r="K24" s="57">
        <v>31.666338828984458</v>
      </c>
      <c r="L24" s="103">
        <v>31.946803207277718</v>
      </c>
      <c r="M24" s="57">
        <v>31.580510140700248</v>
      </c>
      <c r="N24" s="57">
        <v>32.597706848640669</v>
      </c>
      <c r="O24" s="13"/>
      <c r="P24" s="269" t="s">
        <v>285</v>
      </c>
      <c r="Q24" s="128">
        <v>35.354935244757677</v>
      </c>
      <c r="R24" s="128">
        <v>34.393743617415119</v>
      </c>
    </row>
    <row r="25" spans="1:18" ht="12.75" x14ac:dyDescent="0.2">
      <c r="A25" s="3"/>
      <c r="B25" s="67">
        <v>2024</v>
      </c>
      <c r="C25" s="68">
        <v>32.170702772520599</v>
      </c>
      <c r="D25" s="68">
        <v>31.849837572303901</v>
      </c>
      <c r="E25" s="68">
        <v>31.7685382753243</v>
      </c>
      <c r="F25" s="68">
        <v>32.131651683982767</v>
      </c>
      <c r="G25" s="68">
        <v>32.9</v>
      </c>
      <c r="H25" s="106">
        <v>33.302367340006725</v>
      </c>
      <c r="I25" s="68"/>
      <c r="J25" s="68"/>
      <c r="K25" s="68"/>
      <c r="L25" s="68"/>
      <c r="M25" s="68"/>
      <c r="N25" s="68"/>
      <c r="O25" s="13"/>
      <c r="P25" s="269" t="s">
        <v>286</v>
      </c>
      <c r="Q25" s="128">
        <v>35.597612725790256</v>
      </c>
      <c r="R25" s="128">
        <v>33.901380657114345</v>
      </c>
    </row>
    <row r="26" spans="1:18" ht="12.75" x14ac:dyDescent="0.2">
      <c r="A26" s="3"/>
      <c r="B26" s="67"/>
      <c r="C26" s="76"/>
      <c r="D26" s="76"/>
      <c r="E26" s="76"/>
      <c r="F26" s="76"/>
      <c r="G26" s="76"/>
      <c r="H26" s="75"/>
      <c r="I26" s="75"/>
      <c r="J26" s="75"/>
      <c r="K26" s="75"/>
      <c r="L26" s="75"/>
      <c r="M26" s="75"/>
      <c r="N26" s="75"/>
      <c r="O26" s="13"/>
      <c r="P26" s="269" t="s">
        <v>287</v>
      </c>
      <c r="Q26" s="128">
        <v>35.508608401641837</v>
      </c>
      <c r="R26" s="128">
        <v>33.99982532006468</v>
      </c>
    </row>
    <row r="27" spans="1:18" ht="12.75" x14ac:dyDescent="0.2">
      <c r="A27" s="3"/>
      <c r="B27" s="11" t="s">
        <v>315</v>
      </c>
      <c r="C27" s="68">
        <v>-1.0318484779215851</v>
      </c>
      <c r="D27" s="68">
        <v>-1.4230574749501663</v>
      </c>
      <c r="E27" s="68">
        <v>-0.29999799419652717</v>
      </c>
      <c r="F27" s="68">
        <v>0.39586741577463869</v>
      </c>
      <c r="G27" s="68">
        <v>1.2482190366202097</v>
      </c>
      <c r="H27" s="106">
        <v>1.9842466953589124</v>
      </c>
      <c r="I27" s="68"/>
      <c r="J27" s="68"/>
      <c r="K27" s="68"/>
      <c r="L27" s="68"/>
      <c r="M27" s="68"/>
      <c r="N27" s="68"/>
      <c r="O27" s="13"/>
      <c r="P27" s="269" t="s">
        <v>288</v>
      </c>
      <c r="Q27" s="128">
        <v>33.097758590523497</v>
      </c>
      <c r="R27" s="128">
        <v>32.586576157422819</v>
      </c>
    </row>
    <row r="28" spans="1:18" ht="12.75" x14ac:dyDescent="0.2">
      <c r="A28" s="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3"/>
      <c r="P28" s="269" t="s">
        <v>295</v>
      </c>
      <c r="Q28" s="128">
        <v>31.694783189517761</v>
      </c>
      <c r="R28" s="128">
        <v>31.645351442366348</v>
      </c>
    </row>
    <row r="29" spans="1:18" ht="13" x14ac:dyDescent="0.3">
      <c r="A29" s="3"/>
      <c r="B29" s="21"/>
      <c r="C29" s="296" t="s">
        <v>186</v>
      </c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13"/>
      <c r="P29" s="269" t="s">
        <v>296</v>
      </c>
      <c r="Q29" s="128">
        <v>32.75540616310338</v>
      </c>
      <c r="R29" s="128">
        <v>33.329885093855779</v>
      </c>
    </row>
    <row r="30" spans="1:18" ht="12.75" x14ac:dyDescent="0.2">
      <c r="A30" s="3"/>
      <c r="B30" s="21"/>
      <c r="C30" s="297" t="s">
        <v>226</v>
      </c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13"/>
      <c r="P30" s="269" t="s">
        <v>298</v>
      </c>
      <c r="Q30" s="128">
        <v>33.355540070647351</v>
      </c>
      <c r="R30" s="128">
        <v>33.202551250442184</v>
      </c>
    </row>
    <row r="31" spans="1:18" ht="13" x14ac:dyDescent="0.3">
      <c r="A31" s="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3"/>
      <c r="P31" s="269" t="s">
        <v>299</v>
      </c>
      <c r="Q31" s="128">
        <v>33.183348085930533</v>
      </c>
      <c r="R31" s="128">
        <v>33.272895047254067</v>
      </c>
    </row>
    <row r="32" spans="1:18" ht="14.25" customHeight="1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69" t="s">
        <v>300</v>
      </c>
      <c r="Q32" s="128">
        <v>32.797316267503277</v>
      </c>
      <c r="R32" s="128">
        <v>32.068536269520827</v>
      </c>
    </row>
    <row r="33" spans="1:18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69" t="s">
        <v>301</v>
      </c>
      <c r="Q33" s="128">
        <v>32.925086408399054</v>
      </c>
      <c r="R33" s="128">
        <v>31.735784268208128</v>
      </c>
    </row>
    <row r="34" spans="1:18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69" t="s">
        <v>302</v>
      </c>
      <c r="Q34" s="128">
        <v>33.577515845270881</v>
      </c>
      <c r="R34" s="128">
        <v>31.651780963379789</v>
      </c>
    </row>
    <row r="35" spans="1:18" ht="13" x14ac:dyDescent="0.3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/>
      <c r="P35" s="269" t="s">
        <v>303</v>
      </c>
      <c r="Q35" s="128">
        <v>32.867319759606353</v>
      </c>
      <c r="R35" s="128">
        <v>31.318120644647813</v>
      </c>
    </row>
    <row r="36" spans="1:18" ht="13" x14ac:dyDescent="0.3">
      <c r="A36" s="3"/>
      <c r="B36" s="2"/>
      <c r="C36" s="19"/>
      <c r="D36" s="19"/>
      <c r="E36" s="19"/>
      <c r="F36" s="37"/>
      <c r="G36" s="37"/>
      <c r="H36" s="37"/>
      <c r="I36" s="32"/>
      <c r="J36" s="32"/>
      <c r="K36" s="32"/>
      <c r="L36" s="32"/>
      <c r="M36" s="32"/>
      <c r="N36" s="32"/>
      <c r="O36" s="13"/>
      <c r="P36" s="269" t="s">
        <v>304</v>
      </c>
      <c r="Q36" s="128">
        <v>32.289985882544734</v>
      </c>
      <c r="R36" s="128">
        <v>31.394626860654324</v>
      </c>
    </row>
    <row r="37" spans="1:18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32"/>
      <c r="M37" s="32"/>
      <c r="N37" s="32"/>
      <c r="O37" s="13"/>
      <c r="P37" s="269" t="s">
        <v>305</v>
      </c>
      <c r="Q37" s="128">
        <v>32.216890752814045</v>
      </c>
      <c r="R37" s="128">
        <v>31.803030674987482</v>
      </c>
    </row>
    <row r="38" spans="1:18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32"/>
      <c r="M38" s="32"/>
      <c r="N38" s="32"/>
      <c r="O38" s="13"/>
      <c r="P38" s="269" t="s">
        <v>306</v>
      </c>
      <c r="Q38" s="128">
        <v>32.155417598654154</v>
      </c>
      <c r="R38" s="128">
        <v>31.666338828984458</v>
      </c>
    </row>
    <row r="39" spans="1:18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32"/>
      <c r="M39" s="32"/>
      <c r="N39" s="32"/>
      <c r="O39" s="13"/>
      <c r="P39" s="269" t="s">
        <v>307</v>
      </c>
      <c r="Q39" s="128">
        <v>32.631272478451542</v>
      </c>
      <c r="R39" s="128">
        <v>31.946803207277718</v>
      </c>
    </row>
    <row r="40" spans="1:18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32"/>
      <c r="M40" s="32"/>
      <c r="N40" s="32"/>
      <c r="O40" s="13"/>
      <c r="P40" s="269" t="s">
        <v>308</v>
      </c>
      <c r="Q40" s="128">
        <v>32.311521785403244</v>
      </c>
      <c r="R40" s="128">
        <v>31.580510140700248</v>
      </c>
    </row>
    <row r="41" spans="1:1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32"/>
      <c r="M41" s="32"/>
      <c r="N41" s="32"/>
      <c r="O41" s="13"/>
      <c r="P41" s="269" t="s">
        <v>309</v>
      </c>
      <c r="Q41" s="128">
        <v>33.310119083518742</v>
      </c>
      <c r="R41" s="128">
        <v>32.597706848640669</v>
      </c>
    </row>
    <row r="42" spans="1:1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N42" s="32"/>
      <c r="O42" s="13"/>
      <c r="P42" s="269" t="s">
        <v>316</v>
      </c>
      <c r="Q42" s="128">
        <v>33.303949511475658</v>
      </c>
      <c r="R42" s="128">
        <v>32.170702772520599</v>
      </c>
    </row>
    <row r="43" spans="1:1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N43" s="32"/>
      <c r="O43" s="13"/>
      <c r="P43" s="269" t="s">
        <v>317</v>
      </c>
      <c r="Q43" s="128">
        <v>33.140916031876067</v>
      </c>
      <c r="R43" s="128">
        <v>31.849837572303901</v>
      </c>
    </row>
    <row r="44" spans="1:1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69" t="s">
        <v>318</v>
      </c>
      <c r="Q44" s="128">
        <v>33.512174416887781</v>
      </c>
      <c r="R44" s="128">
        <v>31.7685382753243</v>
      </c>
    </row>
    <row r="45" spans="1:18" ht="13" x14ac:dyDescent="0.3">
      <c r="A45" s="3"/>
      <c r="B45" s="2"/>
      <c r="C45" s="37"/>
      <c r="D45" s="37"/>
      <c r="E45" s="37"/>
      <c r="F45" s="37"/>
      <c r="G45" s="37"/>
      <c r="H45" s="37"/>
      <c r="I45" s="81"/>
      <c r="J45" s="81"/>
      <c r="K45" s="81"/>
      <c r="L45" s="81"/>
      <c r="M45" s="81"/>
      <c r="N45" s="81"/>
      <c r="O45" s="13"/>
      <c r="P45" s="269" t="s">
        <v>319</v>
      </c>
      <c r="Q45" s="59">
        <v>33.680634132300824</v>
      </c>
      <c r="R45" s="59">
        <v>32.131651683982767</v>
      </c>
    </row>
    <row r="46" spans="1:18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3"/>
      <c r="P46" s="269" t="s">
        <v>320</v>
      </c>
      <c r="Q46" s="128">
        <v>34.6</v>
      </c>
      <c r="R46" s="128">
        <v>32.9</v>
      </c>
    </row>
    <row r="47" spans="1:18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3"/>
      <c r="P47" s="269" t="s">
        <v>321</v>
      </c>
      <c r="Q47" s="128">
        <v>34.733099159236197</v>
      </c>
      <c r="R47" s="128">
        <v>33.302367340006725</v>
      </c>
    </row>
    <row r="48" spans="1:18" x14ac:dyDescent="0.25">
      <c r="A48" s="195" t="s">
        <v>330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3"/>
      <c r="P48" s="269" t="s">
        <v>322</v>
      </c>
      <c r="Q48" s="128">
        <v>0</v>
      </c>
      <c r="R48" s="128">
        <v>0</v>
      </c>
    </row>
    <row r="49" spans="1:19" x14ac:dyDescent="0.25">
      <c r="A49" s="200" t="s">
        <v>16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43"/>
      <c r="P49" s="269" t="s">
        <v>323</v>
      </c>
      <c r="Q49" s="128">
        <v>0</v>
      </c>
      <c r="R49" s="128">
        <v>0</v>
      </c>
    </row>
    <row r="50" spans="1:19" x14ac:dyDescent="0.25">
      <c r="P50" s="269" t="s">
        <v>324</v>
      </c>
      <c r="Q50" s="128">
        <v>0</v>
      </c>
      <c r="R50" s="128">
        <v>0</v>
      </c>
    </row>
    <row r="51" spans="1:19" x14ac:dyDescent="0.25">
      <c r="B51" s="48"/>
      <c r="C51" s="48"/>
      <c r="D51" s="48"/>
      <c r="E51" s="48"/>
      <c r="P51" s="269" t="s">
        <v>325</v>
      </c>
      <c r="Q51" s="128">
        <v>0</v>
      </c>
      <c r="R51" s="128">
        <v>0</v>
      </c>
    </row>
    <row r="52" spans="1:19" x14ac:dyDescent="0.25">
      <c r="P52" s="269" t="s">
        <v>326</v>
      </c>
      <c r="Q52" s="128">
        <v>0</v>
      </c>
      <c r="R52" s="128">
        <v>0</v>
      </c>
    </row>
    <row r="53" spans="1:19" x14ac:dyDescent="0.25">
      <c r="P53" s="269" t="s">
        <v>327</v>
      </c>
      <c r="Q53" s="128">
        <v>0</v>
      </c>
      <c r="R53" s="128">
        <v>0</v>
      </c>
    </row>
    <row r="54" spans="1:19" x14ac:dyDescent="0.25">
      <c r="P54" s="269"/>
    </row>
    <row r="60" spans="1:19" x14ac:dyDescent="0.25">
      <c r="P60" s="10"/>
      <c r="Q60" s="10"/>
      <c r="R60" s="10"/>
      <c r="S60" s="10"/>
    </row>
    <row r="61" spans="1:19" x14ac:dyDescent="0.25">
      <c r="P61" s="10"/>
      <c r="Q61" s="10"/>
      <c r="R61" s="10"/>
      <c r="S61" s="10"/>
    </row>
    <row r="62" spans="1:19" x14ac:dyDescent="0.25">
      <c r="P62" s="10"/>
      <c r="Q62" s="10"/>
      <c r="R62" s="10"/>
      <c r="S62" s="10"/>
    </row>
    <row r="63" spans="1:19" x14ac:dyDescent="0.25">
      <c r="P63" s="10"/>
      <c r="Q63" s="10"/>
      <c r="R63" s="10"/>
      <c r="S63" s="10"/>
    </row>
    <row r="64" spans="1:19" x14ac:dyDescent="0.25">
      <c r="P64" s="10"/>
      <c r="Q64" s="10"/>
      <c r="R64" s="10"/>
      <c r="S64" s="10"/>
    </row>
    <row r="65" spans="16:19" x14ac:dyDescent="0.25">
      <c r="P65" s="10"/>
      <c r="Q65" s="10"/>
      <c r="R65" s="10"/>
      <c r="S65" s="10"/>
    </row>
  </sheetData>
  <mergeCells count="7">
    <mergeCell ref="C29:N29"/>
    <mergeCell ref="C30:N30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32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B56"/>
  <sheetViews>
    <sheetView showGridLines="0" topLeftCell="A1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3" width="13" style="10" customWidth="1"/>
    <col min="4" max="4" width="12.54296875" style="10" customWidth="1"/>
    <col min="5" max="5" width="14.7265625" style="10" customWidth="1"/>
    <col min="6" max="6" width="8.81640625" style="10" customWidth="1"/>
    <col min="7" max="7" width="11.1796875" style="10" customWidth="1"/>
    <col min="8" max="8" width="13.1796875" style="10" customWidth="1"/>
    <col min="9" max="9" width="14.54296875" style="10" customWidth="1"/>
    <col min="10" max="10" width="1.81640625" style="10" customWidth="1"/>
    <col min="11" max="11" width="10.81640625" style="63"/>
    <col min="12" max="12" width="14.26953125" style="64" bestFit="1" customWidth="1"/>
    <col min="13" max="13" width="10.54296875" style="64" customWidth="1"/>
    <col min="14" max="21" width="10.81640625" style="64"/>
    <col min="22" max="22" width="10.81640625" style="63"/>
    <col min="23" max="16384" width="10.81640625" style="10"/>
  </cols>
  <sheetData>
    <row r="1" spans="1:28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55"/>
    </row>
    <row r="6" spans="1:28" ht="36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8" ht="13" x14ac:dyDescent="0.3">
      <c r="A7" s="3"/>
      <c r="B7" s="11"/>
      <c r="C7" s="276" t="s">
        <v>218</v>
      </c>
      <c r="D7" s="276"/>
      <c r="E7" s="276"/>
      <c r="F7" s="276"/>
      <c r="G7" s="276"/>
      <c r="H7" s="276"/>
      <c r="I7" s="276"/>
      <c r="J7" s="13"/>
      <c r="K7" s="100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99"/>
      <c r="Y7" s="99"/>
    </row>
    <row r="8" spans="1:28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100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8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1:28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28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10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8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48"/>
      <c r="Y12" s="48"/>
      <c r="Z12" s="48"/>
      <c r="AA12" s="48"/>
      <c r="AB12" s="48"/>
    </row>
    <row r="13" spans="1:28" ht="14.25" customHeight="1" x14ac:dyDescent="0.3">
      <c r="A13" s="3"/>
      <c r="B13" s="2" t="s">
        <v>353</v>
      </c>
      <c r="C13" s="57">
        <v>57.993492419839576</v>
      </c>
      <c r="D13" s="58">
        <v>60.656029261778365</v>
      </c>
      <c r="E13" s="57">
        <v>2.6625368419387883</v>
      </c>
      <c r="F13" s="20"/>
      <c r="G13" s="57">
        <v>57.5332031613897</v>
      </c>
      <c r="H13" s="58">
        <v>60.256734734501563</v>
      </c>
      <c r="I13" s="57">
        <v>2.7235315731118632</v>
      </c>
      <c r="J13" s="13"/>
      <c r="K13" s="2"/>
      <c r="L13" s="48" t="s">
        <v>353</v>
      </c>
      <c r="M13" s="97">
        <v>60.656029261778365</v>
      </c>
      <c r="N13" s="48"/>
      <c r="O13" s="48" t="s">
        <v>353</v>
      </c>
      <c r="P13" s="48">
        <v>57.993492419839576</v>
      </c>
      <c r="Q13" s="48">
        <v>60.656029261778365</v>
      </c>
      <c r="R13" s="48">
        <v>57.5332031613897</v>
      </c>
      <c r="S13" s="48">
        <v>60.256734734501563</v>
      </c>
      <c r="T13" s="48"/>
      <c r="U13" s="48" t="s">
        <v>353</v>
      </c>
      <c r="V13" s="97">
        <v>60.656029261778365</v>
      </c>
      <c r="W13" s="48"/>
      <c r="X13" s="48"/>
      <c r="Y13" s="48"/>
      <c r="Z13" s="48"/>
      <c r="AA13" s="48"/>
      <c r="AB13" s="48"/>
    </row>
    <row r="14" spans="1:28" ht="14.25" customHeight="1" x14ac:dyDescent="0.3">
      <c r="A14" s="3"/>
      <c r="B14" s="2" t="s">
        <v>354</v>
      </c>
      <c r="C14" s="57">
        <v>60.573303583116534</v>
      </c>
      <c r="D14" s="58">
        <v>59.761066608747662</v>
      </c>
      <c r="E14" s="57">
        <v>-0.81223697436887221</v>
      </c>
      <c r="F14" s="20"/>
      <c r="G14" s="57">
        <v>58.551136657322076</v>
      </c>
      <c r="H14" s="58">
        <v>60.788300571012208</v>
      </c>
      <c r="I14" s="57">
        <v>2.2371639136901322</v>
      </c>
      <c r="J14" s="13"/>
      <c r="K14" s="2"/>
      <c r="L14" s="48" t="s">
        <v>354</v>
      </c>
      <c r="M14" s="97">
        <v>59.761066608747662</v>
      </c>
      <c r="N14" s="48"/>
      <c r="O14" s="48" t="s">
        <v>354</v>
      </c>
      <c r="P14" s="48">
        <v>60.573303583116534</v>
      </c>
      <c r="Q14" s="48">
        <v>59.761066608747662</v>
      </c>
      <c r="R14" s="48">
        <v>58.551136657322076</v>
      </c>
      <c r="S14" s="48">
        <v>60.788300571012208</v>
      </c>
      <c r="T14" s="48"/>
      <c r="U14" s="48" t="s">
        <v>354</v>
      </c>
      <c r="V14" s="97">
        <v>59.761066608747662</v>
      </c>
      <c r="W14" s="48"/>
      <c r="X14" s="48"/>
      <c r="Y14" s="48"/>
      <c r="Z14" s="48"/>
      <c r="AA14" s="48"/>
      <c r="AB14" s="48"/>
    </row>
    <row r="15" spans="1:28" ht="14.25" customHeight="1" x14ac:dyDescent="0.2">
      <c r="A15" s="3"/>
      <c r="B15" s="2" t="s">
        <v>343</v>
      </c>
      <c r="C15" s="57">
        <v>55.732200966082843</v>
      </c>
      <c r="D15" s="58">
        <v>55.530032800066124</v>
      </c>
      <c r="E15" s="57">
        <v>-0.20216816601671894</v>
      </c>
      <c r="F15" s="20"/>
      <c r="G15" s="57">
        <v>54.012873633552772</v>
      </c>
      <c r="H15" s="58">
        <v>56.616318315004591</v>
      </c>
      <c r="I15" s="57">
        <v>2.6034446814518191</v>
      </c>
      <c r="J15" s="13"/>
      <c r="K15" s="2"/>
      <c r="L15" s="48" t="s">
        <v>343</v>
      </c>
      <c r="M15" s="97">
        <v>55.530032800066124</v>
      </c>
      <c r="N15" s="48"/>
      <c r="O15" s="48" t="s">
        <v>343</v>
      </c>
      <c r="P15" s="48">
        <v>55.732200966082843</v>
      </c>
      <c r="Q15" s="48">
        <v>55.530032800066124</v>
      </c>
      <c r="R15" s="48">
        <v>54.012873633552772</v>
      </c>
      <c r="S15" s="48">
        <v>56.616318315004591</v>
      </c>
      <c r="T15" s="48"/>
      <c r="U15" s="48" t="s">
        <v>343</v>
      </c>
      <c r="V15" s="97">
        <v>55.530032800066124</v>
      </c>
      <c r="W15" s="48"/>
      <c r="X15" s="48"/>
      <c r="Y15" s="48"/>
      <c r="Z15" s="48"/>
      <c r="AA15" s="48"/>
      <c r="AB15" s="48"/>
    </row>
    <row r="16" spans="1:28" ht="14.25" customHeight="1" x14ac:dyDescent="0.2">
      <c r="A16" s="3"/>
      <c r="B16" s="2" t="s">
        <v>344</v>
      </c>
      <c r="C16" s="57">
        <v>55.833130633175365</v>
      </c>
      <c r="D16" s="58">
        <v>54.838227228715354</v>
      </c>
      <c r="E16" s="57">
        <v>-0.99490340446001113</v>
      </c>
      <c r="F16" s="20"/>
      <c r="G16" s="57">
        <v>55.653537798531815</v>
      </c>
      <c r="H16" s="58">
        <v>55.501369219694752</v>
      </c>
      <c r="I16" s="57">
        <v>-0.15216857883706325</v>
      </c>
      <c r="J16" s="13"/>
      <c r="K16" s="2"/>
      <c r="L16" s="48" t="s">
        <v>344</v>
      </c>
      <c r="M16" s="97">
        <v>54.838227228715354</v>
      </c>
      <c r="N16" s="48"/>
      <c r="O16" s="48" t="s">
        <v>344</v>
      </c>
      <c r="P16" s="48">
        <v>55.833130633175365</v>
      </c>
      <c r="Q16" s="48">
        <v>54.838227228715354</v>
      </c>
      <c r="R16" s="48">
        <v>55.653537798531815</v>
      </c>
      <c r="S16" s="48">
        <v>55.501369219694752</v>
      </c>
      <c r="T16" s="48"/>
      <c r="U16" s="48" t="s">
        <v>344</v>
      </c>
      <c r="V16" s="97">
        <v>54.838227228715354</v>
      </c>
      <c r="W16" s="48"/>
      <c r="X16" s="48"/>
      <c r="Y16" s="48"/>
      <c r="Z16" s="48"/>
      <c r="AA16" s="48"/>
      <c r="AB16" s="48"/>
    </row>
    <row r="17" spans="1:28" ht="15" customHeight="1" x14ac:dyDescent="0.2">
      <c r="A17" s="3"/>
      <c r="B17" s="2" t="s">
        <v>349</v>
      </c>
      <c r="C17" s="57">
        <v>54.622312141891946</v>
      </c>
      <c r="D17" s="58">
        <v>53.147239356744926</v>
      </c>
      <c r="E17" s="57">
        <v>-1.4750727851470202</v>
      </c>
      <c r="F17" s="20"/>
      <c r="G17" s="57">
        <v>53.732342835492631</v>
      </c>
      <c r="H17" s="58">
        <v>51.579274118042719</v>
      </c>
      <c r="I17" s="57">
        <v>-2.1530687174499121</v>
      </c>
      <c r="J17" s="13"/>
      <c r="K17" s="2"/>
      <c r="L17" s="48" t="s">
        <v>349</v>
      </c>
      <c r="M17" s="97">
        <v>53.147239356744926</v>
      </c>
      <c r="N17" s="48"/>
      <c r="O17" s="48" t="s">
        <v>349</v>
      </c>
      <c r="P17" s="48">
        <v>54.622312141891946</v>
      </c>
      <c r="Q17" s="48">
        <v>53.147239356744926</v>
      </c>
      <c r="R17" s="48">
        <v>53.732342835492631</v>
      </c>
      <c r="S17" s="48">
        <v>51.579274118042719</v>
      </c>
      <c r="T17" s="48"/>
      <c r="U17" s="48" t="s">
        <v>349</v>
      </c>
      <c r="V17" s="97">
        <v>53.147239356744926</v>
      </c>
      <c r="W17" s="48"/>
      <c r="X17" s="48"/>
      <c r="Y17" s="48"/>
      <c r="Z17" s="48"/>
      <c r="AA17" s="48"/>
      <c r="AB17" s="48"/>
    </row>
    <row r="18" spans="1:28" ht="15" customHeight="1" x14ac:dyDescent="0.2">
      <c r="A18" s="3"/>
      <c r="B18" s="2" t="s">
        <v>347</v>
      </c>
      <c r="C18" s="57">
        <v>54.422438530221839</v>
      </c>
      <c r="D18" s="58">
        <v>49.923540213289144</v>
      </c>
      <c r="E18" s="57">
        <v>-4.4988983169326957</v>
      </c>
      <c r="F18" s="20"/>
      <c r="G18" s="57">
        <v>53.734513511042515</v>
      </c>
      <c r="H18" s="58">
        <v>47.354988589862494</v>
      </c>
      <c r="I18" s="57">
        <v>-6.3795249211800211</v>
      </c>
      <c r="J18" s="13"/>
      <c r="K18" s="2"/>
      <c r="L18" s="48" t="s">
        <v>347</v>
      </c>
      <c r="M18" s="97">
        <v>49.923540213289144</v>
      </c>
      <c r="N18" s="48"/>
      <c r="O18" s="48" t="s">
        <v>347</v>
      </c>
      <c r="P18" s="48">
        <v>54.422438530221839</v>
      </c>
      <c r="Q18" s="48">
        <v>49.923540213289144</v>
      </c>
      <c r="R18" s="48">
        <v>53.734513511042515</v>
      </c>
      <c r="S18" s="48">
        <v>47.354988589862494</v>
      </c>
      <c r="T18" s="48"/>
      <c r="U18" s="48" t="s">
        <v>347</v>
      </c>
      <c r="V18" s="97">
        <v>49.923540213289144</v>
      </c>
      <c r="W18" s="48"/>
      <c r="X18" s="48"/>
      <c r="Y18" s="48"/>
      <c r="Z18" s="48"/>
      <c r="AA18" s="48"/>
      <c r="AB18" s="48"/>
    </row>
    <row r="19" spans="1:28" ht="15" customHeight="1" x14ac:dyDescent="0.3">
      <c r="A19" s="3"/>
      <c r="B19" s="2" t="s">
        <v>341</v>
      </c>
      <c r="C19" s="57">
        <v>47.485649794547243</v>
      </c>
      <c r="D19" s="58">
        <v>48.678651066780652</v>
      </c>
      <c r="E19" s="57">
        <v>1.1930012722334098</v>
      </c>
      <c r="F19" s="20"/>
      <c r="G19" s="57">
        <v>49.493248623577088</v>
      </c>
      <c r="H19" s="58">
        <v>49.943438314108874</v>
      </c>
      <c r="I19" s="57">
        <v>0.45018969053178637</v>
      </c>
      <c r="J19" s="13"/>
      <c r="K19" s="2"/>
      <c r="L19" s="48" t="s">
        <v>341</v>
      </c>
      <c r="M19" s="97">
        <v>48.678651066780652</v>
      </c>
      <c r="N19" s="48"/>
      <c r="O19" s="48" t="s">
        <v>341</v>
      </c>
      <c r="P19" s="48">
        <v>47.485649794547243</v>
      </c>
      <c r="Q19" s="48">
        <v>48.678651066780652</v>
      </c>
      <c r="R19" s="48">
        <v>49.493248623577088</v>
      </c>
      <c r="S19" s="48">
        <v>49.943438314108874</v>
      </c>
      <c r="T19" s="48"/>
      <c r="U19" s="48" t="s">
        <v>341</v>
      </c>
      <c r="V19" s="97">
        <v>48.678651066780652</v>
      </c>
      <c r="W19" s="48"/>
      <c r="X19" s="48"/>
      <c r="Y19" s="48"/>
      <c r="Z19" s="48"/>
      <c r="AA19" s="48"/>
      <c r="AB19" s="48"/>
    </row>
    <row r="20" spans="1:28" ht="15" customHeight="1" x14ac:dyDescent="0.2">
      <c r="A20" s="3"/>
      <c r="B20" s="2" t="s">
        <v>350</v>
      </c>
      <c r="C20" s="57">
        <v>48.275680684345843</v>
      </c>
      <c r="D20" s="58">
        <v>47.91802780934897</v>
      </c>
      <c r="E20" s="57">
        <v>-0.35765287499687304</v>
      </c>
      <c r="F20" s="20"/>
      <c r="G20" s="57">
        <v>47.530472262632543</v>
      </c>
      <c r="H20" s="58">
        <v>48.002792663284836</v>
      </c>
      <c r="I20" s="57">
        <v>0.47232040065229342</v>
      </c>
      <c r="J20" s="13"/>
      <c r="K20" s="2"/>
      <c r="L20" s="48" t="s">
        <v>350</v>
      </c>
      <c r="M20" s="97">
        <v>47.91802780934897</v>
      </c>
      <c r="N20" s="48"/>
      <c r="O20" s="48" t="s">
        <v>350</v>
      </c>
      <c r="P20" s="48">
        <v>48.275680684345843</v>
      </c>
      <c r="Q20" s="48">
        <v>47.91802780934897</v>
      </c>
      <c r="R20" s="48">
        <v>47.530472262632543</v>
      </c>
      <c r="S20" s="48">
        <v>48.002792663284836</v>
      </c>
      <c r="T20" s="48"/>
      <c r="U20" s="48" t="s">
        <v>350</v>
      </c>
      <c r="V20" s="97">
        <v>47.91802780934897</v>
      </c>
      <c r="W20" s="48"/>
      <c r="X20" s="48"/>
      <c r="Y20" s="48"/>
      <c r="Z20" s="48"/>
      <c r="AA20" s="48"/>
      <c r="AB20" s="48"/>
    </row>
    <row r="21" spans="1:28" ht="12.75" x14ac:dyDescent="0.2">
      <c r="A21" s="3"/>
      <c r="B21" s="2" t="s">
        <v>352</v>
      </c>
      <c r="C21" s="57">
        <v>44.694707614098924</v>
      </c>
      <c r="D21" s="58">
        <v>44.53406067618392</v>
      </c>
      <c r="E21" s="57">
        <v>-0.16064693791500417</v>
      </c>
      <c r="F21" s="234"/>
      <c r="G21" s="57">
        <v>43.361879165018493</v>
      </c>
      <c r="H21" s="58">
        <v>44.661386230543634</v>
      </c>
      <c r="I21" s="57">
        <v>1.2995070655251411</v>
      </c>
      <c r="J21" s="13"/>
      <c r="K21" s="2"/>
      <c r="L21" s="48" t="s">
        <v>352</v>
      </c>
      <c r="M21" s="97">
        <v>44.53406067618392</v>
      </c>
      <c r="N21" s="48"/>
      <c r="O21" s="48" t="s">
        <v>352</v>
      </c>
      <c r="P21" s="48">
        <v>44.694707614098924</v>
      </c>
      <c r="Q21" s="48">
        <v>44.53406067618392</v>
      </c>
      <c r="R21" s="48">
        <v>43.361879165018493</v>
      </c>
      <c r="S21" s="48">
        <v>44.661386230543634</v>
      </c>
      <c r="T21" s="48"/>
      <c r="U21" s="48" t="s">
        <v>352</v>
      </c>
      <c r="V21" s="97">
        <v>44.53406067618392</v>
      </c>
      <c r="W21" s="48"/>
      <c r="X21" s="48"/>
      <c r="Y21" s="48"/>
      <c r="Z21" s="48"/>
      <c r="AA21" s="48"/>
      <c r="AB21" s="48"/>
    </row>
    <row r="22" spans="1:28" ht="15" customHeight="1" x14ac:dyDescent="0.3">
      <c r="A22" s="3"/>
      <c r="B22" s="21" t="s">
        <v>346</v>
      </c>
      <c r="C22" s="61">
        <v>41.866373188716267</v>
      </c>
      <c r="D22" s="60">
        <v>41.643389755817871</v>
      </c>
      <c r="E22" s="61">
        <v>-0.22298343289839551</v>
      </c>
      <c r="F22" s="258"/>
      <c r="G22" s="61">
        <v>41.398994992264143</v>
      </c>
      <c r="H22" s="60">
        <v>41.868336285158342</v>
      </c>
      <c r="I22" s="61">
        <v>0.46934129289419957</v>
      </c>
      <c r="J22" s="13"/>
      <c r="K22" s="2"/>
      <c r="L22" s="48" t="s">
        <v>346</v>
      </c>
      <c r="M22" s="97">
        <v>41.643389755817871</v>
      </c>
      <c r="N22" s="48"/>
      <c r="O22" s="48" t="s">
        <v>346</v>
      </c>
      <c r="P22" s="48">
        <v>41.866373188716267</v>
      </c>
      <c r="Q22" s="48">
        <v>41.643389755817871</v>
      </c>
      <c r="R22" s="48">
        <v>41.398994992264143</v>
      </c>
      <c r="S22" s="48">
        <v>41.868336285158342</v>
      </c>
      <c r="T22" s="48"/>
      <c r="U22" s="48" t="s">
        <v>346</v>
      </c>
      <c r="V22" s="97">
        <v>41.643389755817871</v>
      </c>
      <c r="W22" s="48"/>
      <c r="X22" s="48"/>
      <c r="Y22" s="48"/>
      <c r="Z22" s="48"/>
      <c r="AA22" s="48"/>
      <c r="AB22" s="48"/>
    </row>
    <row r="23" spans="1:28" ht="15" customHeight="1" x14ac:dyDescent="0.2">
      <c r="A23" s="3"/>
      <c r="B23" s="2" t="s">
        <v>348</v>
      </c>
      <c r="C23" s="57">
        <v>43.537412611626607</v>
      </c>
      <c r="D23" s="58">
        <v>39.504419029530702</v>
      </c>
      <c r="E23" s="57">
        <v>-4.0329935820959051</v>
      </c>
      <c r="F23" s="258"/>
      <c r="G23" s="57">
        <v>43.085513513407932</v>
      </c>
      <c r="H23" s="58">
        <v>40.161329650385717</v>
      </c>
      <c r="I23" s="57">
        <v>-2.9241838630222148</v>
      </c>
      <c r="J23" s="13"/>
      <c r="K23" s="2"/>
      <c r="L23" s="48" t="s">
        <v>348</v>
      </c>
      <c r="M23" s="97">
        <v>39.504419029530702</v>
      </c>
      <c r="N23" s="48"/>
      <c r="O23" s="48" t="s">
        <v>348</v>
      </c>
      <c r="P23" s="48">
        <v>43.537412611626607</v>
      </c>
      <c r="Q23" s="48">
        <v>39.504419029530702</v>
      </c>
      <c r="R23" s="48">
        <v>43.085513513407932</v>
      </c>
      <c r="S23" s="48">
        <v>40.161329650385717</v>
      </c>
      <c r="T23" s="48"/>
      <c r="U23" s="48" t="s">
        <v>348</v>
      </c>
      <c r="V23" s="97">
        <v>39.504419029530702</v>
      </c>
      <c r="W23" s="48"/>
      <c r="X23" s="48"/>
      <c r="Y23" s="48"/>
      <c r="Z23" s="48"/>
      <c r="AA23" s="48"/>
      <c r="AB23" s="48"/>
    </row>
    <row r="24" spans="1:28" ht="15" customHeight="1" x14ac:dyDescent="0.3">
      <c r="A24" s="3"/>
      <c r="B24" s="2" t="s">
        <v>342</v>
      </c>
      <c r="C24" s="57">
        <v>38.836562001011593</v>
      </c>
      <c r="D24" s="58">
        <v>38.276112874183681</v>
      </c>
      <c r="E24" s="57">
        <v>-0.56044912682791193</v>
      </c>
      <c r="F24" s="222"/>
      <c r="G24" s="57">
        <v>38.837582538992336</v>
      </c>
      <c r="H24" s="58">
        <v>37.602705051366655</v>
      </c>
      <c r="I24" s="57">
        <v>-1.2348774876256812</v>
      </c>
      <c r="J24" s="13"/>
      <c r="K24" s="2"/>
      <c r="L24" s="48" t="s">
        <v>342</v>
      </c>
      <c r="M24" s="97">
        <v>38.276112874183681</v>
      </c>
      <c r="N24" s="48"/>
      <c r="O24" s="48" t="s">
        <v>342</v>
      </c>
      <c r="P24" s="48">
        <v>38.836562001011593</v>
      </c>
      <c r="Q24" s="48">
        <v>38.276112874183681</v>
      </c>
      <c r="R24" s="48">
        <v>38.837582538992336</v>
      </c>
      <c r="S24" s="48">
        <v>37.602705051366655</v>
      </c>
      <c r="T24" s="48"/>
      <c r="U24" s="48" t="s">
        <v>342</v>
      </c>
      <c r="V24" s="97">
        <v>38.276112874183681</v>
      </c>
      <c r="W24" s="48"/>
      <c r="X24" s="48"/>
      <c r="Y24" s="48"/>
      <c r="Z24" s="48"/>
      <c r="AA24" s="48"/>
      <c r="AB24" s="48"/>
    </row>
    <row r="25" spans="1:28" ht="15" customHeight="1" x14ac:dyDescent="0.2">
      <c r="A25" s="3"/>
      <c r="B25" s="2" t="s">
        <v>351</v>
      </c>
      <c r="C25" s="57">
        <v>33.174070054561128</v>
      </c>
      <c r="D25" s="58">
        <v>34.172814858987046</v>
      </c>
      <c r="E25" s="57">
        <v>0.99874480442591818</v>
      </c>
      <c r="F25" s="254"/>
      <c r="G25" s="57">
        <v>33.147369784866896</v>
      </c>
      <c r="H25" s="58">
        <v>34.047587330189288</v>
      </c>
      <c r="I25" s="57">
        <v>0.90021754532239129</v>
      </c>
      <c r="J25" s="13"/>
      <c r="K25" s="2"/>
      <c r="L25" s="48" t="s">
        <v>351</v>
      </c>
      <c r="M25" s="97">
        <v>34.172814858987046</v>
      </c>
      <c r="N25" s="48"/>
      <c r="O25" s="48" t="s">
        <v>351</v>
      </c>
      <c r="P25" s="48">
        <v>33.174070054561128</v>
      </c>
      <c r="Q25" s="48">
        <v>34.172814858987046</v>
      </c>
      <c r="R25" s="48">
        <v>33.147369784866896</v>
      </c>
      <c r="S25" s="48">
        <v>34.047587330189288</v>
      </c>
      <c r="T25" s="48"/>
      <c r="U25" s="48" t="s">
        <v>351</v>
      </c>
      <c r="V25" s="97">
        <v>34.172814858987046</v>
      </c>
      <c r="W25" s="48"/>
      <c r="X25" s="48"/>
      <c r="Y25" s="48"/>
      <c r="Z25" s="48"/>
      <c r="AA25" s="48"/>
      <c r="AB25" s="48"/>
    </row>
    <row r="26" spans="1:28" ht="15" customHeight="1" x14ac:dyDescent="0.3">
      <c r="A26" s="3"/>
      <c r="B26" s="21" t="s">
        <v>345</v>
      </c>
      <c r="C26" s="60">
        <v>33.001351119814629</v>
      </c>
      <c r="D26" s="60">
        <v>33.950764449308387</v>
      </c>
      <c r="E26" s="60">
        <v>0.94941332949375834</v>
      </c>
      <c r="F26" s="254"/>
      <c r="G26" s="60">
        <v>32.867319759606353</v>
      </c>
      <c r="H26" s="60">
        <v>34.733099159236154</v>
      </c>
      <c r="I26" s="60">
        <v>1.8657793996298011</v>
      </c>
      <c r="J26" s="13"/>
      <c r="K26" s="2"/>
      <c r="L26" s="48" t="s">
        <v>345</v>
      </c>
      <c r="M26" s="97">
        <v>33.950764449308387</v>
      </c>
      <c r="N26" s="48"/>
      <c r="O26" s="48" t="s">
        <v>345</v>
      </c>
      <c r="P26" s="48">
        <v>33.001351119814629</v>
      </c>
      <c r="Q26" s="48">
        <v>33.950764449308387</v>
      </c>
      <c r="R26" s="48">
        <v>32.867319759606353</v>
      </c>
      <c r="S26" s="48">
        <v>34.733099159236154</v>
      </c>
      <c r="T26" s="48"/>
      <c r="U26" s="48" t="s">
        <v>345</v>
      </c>
      <c r="V26" s="97">
        <v>33.950764449308387</v>
      </c>
      <c r="W26" s="48"/>
      <c r="X26" s="48"/>
      <c r="Y26" s="48"/>
      <c r="Z26" s="48"/>
      <c r="AA26" s="48"/>
      <c r="AB26" s="48"/>
    </row>
    <row r="27" spans="1:28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2.75" x14ac:dyDescent="0.2">
      <c r="A28" s="3"/>
      <c r="B28" s="21" t="s">
        <v>78</v>
      </c>
      <c r="C28" s="61">
        <v>-8.8650220689016379</v>
      </c>
      <c r="D28" s="60">
        <v>-7.6926253065094841</v>
      </c>
      <c r="E28" s="32"/>
      <c r="F28" s="32"/>
      <c r="G28" s="61">
        <v>-8.5316752326577898</v>
      </c>
      <c r="H28" s="60">
        <v>-7.1352371259221883</v>
      </c>
      <c r="I28" s="3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" x14ac:dyDescent="0.25">
      <c r="A30" s="3"/>
      <c r="B30" s="32"/>
      <c r="C30" s="296" t="s">
        <v>187</v>
      </c>
      <c r="D30" s="296"/>
      <c r="E30" s="296"/>
      <c r="F30" s="296"/>
      <c r="G30" s="296"/>
      <c r="H30" s="296"/>
      <c r="I30" s="296"/>
      <c r="J30" s="13"/>
      <c r="K30" s="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3" x14ac:dyDescent="0.3">
      <c r="A31" s="3"/>
      <c r="B31" s="32"/>
      <c r="C31" s="300" t="s">
        <v>333</v>
      </c>
      <c r="D31" s="300"/>
      <c r="E31" s="300"/>
      <c r="F31" s="300"/>
      <c r="G31" s="300"/>
      <c r="H31" s="300"/>
      <c r="I31" s="300"/>
      <c r="J31" s="13"/>
      <c r="K31" s="2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55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55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55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1:28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pans="1:28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pans="1:2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pans="1:2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2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1:28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55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1:28" x14ac:dyDescent="0.25">
      <c r="A48" s="195" t="s">
        <v>330</v>
      </c>
      <c r="B48" s="198"/>
      <c r="C48" s="198"/>
      <c r="D48" s="198"/>
      <c r="E48" s="198"/>
      <c r="F48" s="198"/>
      <c r="G48" s="198"/>
      <c r="H48" s="198"/>
      <c r="I48" s="198"/>
      <c r="J48" s="13"/>
      <c r="K48" s="55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x14ac:dyDescent="0.25">
      <c r="A49" s="195" t="s">
        <v>291</v>
      </c>
      <c r="B49" s="198"/>
      <c r="C49" s="198"/>
      <c r="D49" s="198"/>
      <c r="E49" s="198"/>
      <c r="F49" s="198"/>
      <c r="G49" s="198"/>
      <c r="H49" s="198"/>
      <c r="I49" s="198"/>
      <c r="J49" s="13"/>
      <c r="K49" s="55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pans="1:28" x14ac:dyDescent="0.25">
      <c r="A50" s="195" t="s">
        <v>173</v>
      </c>
      <c r="B50" s="198"/>
      <c r="C50" s="198"/>
      <c r="D50" s="198"/>
      <c r="E50" s="198"/>
      <c r="F50" s="198"/>
      <c r="G50" s="198"/>
      <c r="H50" s="198"/>
      <c r="I50" s="198"/>
      <c r="J50" s="13"/>
      <c r="K50" s="55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x14ac:dyDescent="0.25">
      <c r="A51" s="195" t="s">
        <v>174</v>
      </c>
      <c r="B51" s="198"/>
      <c r="C51" s="198"/>
      <c r="D51" s="198"/>
      <c r="E51" s="198"/>
      <c r="F51" s="198"/>
      <c r="G51" s="198"/>
      <c r="H51" s="198"/>
      <c r="I51" s="198"/>
      <c r="J51" s="13"/>
      <c r="K51" s="55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pans="1:28" x14ac:dyDescent="0.25">
      <c r="A52" s="200" t="s">
        <v>160</v>
      </c>
      <c r="B52" s="201"/>
      <c r="C52" s="201"/>
      <c r="D52" s="201"/>
      <c r="E52" s="201"/>
      <c r="F52" s="201"/>
      <c r="G52" s="201"/>
      <c r="H52" s="202"/>
      <c r="I52" s="202"/>
      <c r="J52" s="62"/>
      <c r="K52" s="55"/>
    </row>
    <row r="54" spans="1:28" x14ac:dyDescent="0.25">
      <c r="B54" s="48"/>
      <c r="C54" s="48"/>
      <c r="D54" s="48"/>
      <c r="E54" s="48"/>
    </row>
    <row r="56" spans="1:28" x14ac:dyDescent="0.25">
      <c r="K56" s="10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33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D54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9.453125" style="10" customWidth="1"/>
    <col min="3" max="3" width="12.453125" style="10" customWidth="1"/>
    <col min="4" max="4" width="11.81640625" style="10" customWidth="1"/>
    <col min="5" max="5" width="13.54296875" style="10" customWidth="1"/>
    <col min="6" max="6" width="8.81640625" style="10" customWidth="1"/>
    <col min="7" max="7" width="11.54296875" style="10" customWidth="1"/>
    <col min="8" max="8" width="13.7265625" style="10" customWidth="1"/>
    <col min="9" max="9" width="13" style="10" customWidth="1"/>
    <col min="10" max="10" width="1.81640625" style="10" customWidth="1"/>
    <col min="11" max="11" width="10.81640625" style="64"/>
    <col min="12" max="12" width="14.26953125" style="64" bestFit="1" customWidth="1"/>
    <col min="13" max="13" width="5.7265625" style="64" bestFit="1" customWidth="1"/>
    <col min="14" max="14" width="10.81640625" style="64"/>
    <col min="15" max="15" width="14.26953125" style="64" bestFit="1" customWidth="1"/>
    <col min="16" max="22" width="10.81640625" style="64"/>
    <col min="23" max="16384" width="10.81640625" style="10"/>
  </cols>
  <sheetData>
    <row r="1" spans="1:30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6"/>
    </row>
    <row r="2" spans="1:3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6"/>
    </row>
    <row r="3" spans="1:3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96"/>
    </row>
    <row r="4" spans="1:3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6"/>
    </row>
    <row r="5" spans="1:30" ht="18.75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W5" s="64"/>
      <c r="X5" s="64"/>
    </row>
    <row r="6" spans="1:30" ht="24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W6" s="64"/>
      <c r="X6" s="64"/>
    </row>
    <row r="7" spans="1:30" ht="13" x14ac:dyDescent="0.3">
      <c r="A7" s="3"/>
      <c r="B7" s="11"/>
      <c r="C7" s="276" t="s">
        <v>98</v>
      </c>
      <c r="D7" s="276"/>
      <c r="E7" s="276"/>
      <c r="F7" s="276"/>
      <c r="G7" s="276"/>
      <c r="H7" s="276"/>
      <c r="I7" s="276"/>
      <c r="J7" s="13"/>
      <c r="K7" s="96"/>
      <c r="W7" s="64"/>
      <c r="X7" s="64"/>
    </row>
    <row r="8" spans="1:30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96"/>
      <c r="W8" s="64"/>
      <c r="X8" s="64"/>
    </row>
    <row r="9" spans="1:30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W9" s="64"/>
      <c r="X9" s="64"/>
      <c r="Y9" s="64"/>
      <c r="Z9" s="64"/>
      <c r="AA9" s="48"/>
      <c r="AB9" s="48"/>
      <c r="AC9" s="48"/>
      <c r="AD9" s="48"/>
    </row>
    <row r="10" spans="1:30" ht="15.75" customHeight="1" x14ac:dyDescent="0.3">
      <c r="A10" s="3"/>
      <c r="B10" s="2"/>
      <c r="C10" s="274" t="s">
        <v>331</v>
      </c>
      <c r="D10" s="274"/>
      <c r="E10" s="283" t="s">
        <v>311</v>
      </c>
      <c r="F10" s="20"/>
      <c r="G10" s="274" t="s">
        <v>332</v>
      </c>
      <c r="H10" s="274"/>
      <c r="I10" s="283" t="s">
        <v>311</v>
      </c>
      <c r="J10" s="13"/>
      <c r="K10" s="96"/>
      <c r="W10" s="64"/>
      <c r="X10" s="64"/>
      <c r="Y10" s="64"/>
      <c r="Z10" s="64"/>
      <c r="AA10" s="48"/>
      <c r="AB10" s="48"/>
      <c r="AC10" s="48"/>
      <c r="AD10" s="48"/>
    </row>
    <row r="11" spans="1:30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64"/>
      <c r="Y11" s="64"/>
      <c r="Z11" s="64"/>
      <c r="AA11" s="48"/>
      <c r="AB11" s="48"/>
      <c r="AC11" s="48"/>
      <c r="AD11" s="48"/>
    </row>
    <row r="12" spans="1:30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64"/>
      <c r="Y12" s="64"/>
      <c r="Z12" s="64"/>
      <c r="AA12" s="48"/>
      <c r="AB12" s="48"/>
      <c r="AC12" s="48"/>
      <c r="AD12" s="48"/>
    </row>
    <row r="13" spans="1:30" ht="15" customHeight="1" x14ac:dyDescent="0.3">
      <c r="A13" s="3"/>
      <c r="B13" s="2" t="s">
        <v>353</v>
      </c>
      <c r="C13" s="57">
        <v>63.783291861001167</v>
      </c>
      <c r="D13" s="58">
        <v>63.366008424901601</v>
      </c>
      <c r="E13" s="57">
        <v>-0.41728343609956653</v>
      </c>
      <c r="F13" s="20"/>
      <c r="G13" s="57">
        <v>62.992520147819029</v>
      </c>
      <c r="H13" s="58">
        <v>62.91140205913959</v>
      </c>
      <c r="I13" s="57">
        <v>-8.1118088679438927E-2</v>
      </c>
      <c r="J13" s="13"/>
      <c r="K13" s="96"/>
      <c r="L13" s="48" t="s">
        <v>353</v>
      </c>
      <c r="M13" s="97">
        <v>63.366008424901601</v>
      </c>
      <c r="N13" s="48"/>
      <c r="O13" s="48" t="s">
        <v>353</v>
      </c>
      <c r="P13" s="48">
        <v>63.783291861001167</v>
      </c>
      <c r="Q13" s="48">
        <v>63.366008424901601</v>
      </c>
      <c r="R13" s="48">
        <v>62.992520147819029</v>
      </c>
      <c r="S13" s="48">
        <v>62.91140205913959</v>
      </c>
      <c r="T13" s="48"/>
      <c r="U13" s="48" t="s">
        <v>353</v>
      </c>
      <c r="V13" s="97">
        <v>63.366008424901601</v>
      </c>
      <c r="W13" s="48"/>
      <c r="X13" s="64"/>
      <c r="Y13" s="64"/>
      <c r="Z13" s="64"/>
      <c r="AA13" s="48"/>
      <c r="AB13" s="48"/>
      <c r="AC13" s="48"/>
      <c r="AD13" s="48"/>
    </row>
    <row r="14" spans="1:30" ht="13" x14ac:dyDescent="0.3">
      <c r="A14" s="3"/>
      <c r="B14" s="2" t="s">
        <v>354</v>
      </c>
      <c r="C14" s="57">
        <v>59.044681343448126</v>
      </c>
      <c r="D14" s="58">
        <v>58.631744633260183</v>
      </c>
      <c r="E14" s="57">
        <v>-0.41293671018794242</v>
      </c>
      <c r="F14" s="20"/>
      <c r="G14" s="57">
        <v>56.44256165435214</v>
      </c>
      <c r="H14" s="58">
        <v>59.077860861366958</v>
      </c>
      <c r="I14" s="57">
        <v>2.6352992070148176</v>
      </c>
      <c r="J14" s="13"/>
      <c r="K14" s="96"/>
      <c r="L14" s="48" t="s">
        <v>354</v>
      </c>
      <c r="M14" s="97">
        <v>58.631744633260183</v>
      </c>
      <c r="N14" s="48"/>
      <c r="O14" s="48" t="s">
        <v>354</v>
      </c>
      <c r="P14" s="48">
        <v>59.044681343448126</v>
      </c>
      <c r="Q14" s="48">
        <v>58.631744633260183</v>
      </c>
      <c r="R14" s="48">
        <v>56.44256165435214</v>
      </c>
      <c r="S14" s="48">
        <v>59.077860861366958</v>
      </c>
      <c r="T14" s="48"/>
      <c r="U14" s="48" t="s">
        <v>354</v>
      </c>
      <c r="V14" s="97">
        <v>58.631744633260183</v>
      </c>
      <c r="W14" s="48"/>
      <c r="X14" s="64"/>
      <c r="Y14" s="64"/>
      <c r="Z14" s="64"/>
      <c r="AA14" s="48"/>
      <c r="AB14" s="48"/>
      <c r="AC14" s="48"/>
      <c r="AD14" s="48"/>
    </row>
    <row r="15" spans="1:30" ht="14.25" customHeight="1" x14ac:dyDescent="0.2">
      <c r="A15" s="3"/>
      <c r="B15" s="2" t="s">
        <v>343</v>
      </c>
      <c r="C15" s="57">
        <v>56.671950695106929</v>
      </c>
      <c r="D15" s="58">
        <v>55.998115728669383</v>
      </c>
      <c r="E15" s="57">
        <v>-0.67383496643754626</v>
      </c>
      <c r="F15" s="20"/>
      <c r="G15" s="57">
        <v>55.384775765199301</v>
      </c>
      <c r="H15" s="58">
        <v>56.624623909031556</v>
      </c>
      <c r="I15" s="57">
        <v>1.2398481438322548</v>
      </c>
      <c r="J15" s="13"/>
      <c r="K15" s="96"/>
      <c r="L15" s="48" t="s">
        <v>343</v>
      </c>
      <c r="M15" s="97">
        <v>55.998115728669383</v>
      </c>
      <c r="N15" s="48"/>
      <c r="O15" s="48" t="s">
        <v>343</v>
      </c>
      <c r="P15" s="48">
        <v>56.671950695106929</v>
      </c>
      <c r="Q15" s="48">
        <v>55.998115728669383</v>
      </c>
      <c r="R15" s="48">
        <v>55.384775765199301</v>
      </c>
      <c r="S15" s="48">
        <v>56.624623909031556</v>
      </c>
      <c r="T15" s="48"/>
      <c r="U15" s="48" t="s">
        <v>343</v>
      </c>
      <c r="V15" s="97">
        <v>55.998115728669383</v>
      </c>
      <c r="W15" s="48"/>
      <c r="X15" s="64"/>
      <c r="Y15" s="64"/>
      <c r="Z15" s="64"/>
      <c r="AA15" s="48"/>
      <c r="AB15" s="48"/>
      <c r="AC15" s="48"/>
      <c r="AD15" s="48"/>
    </row>
    <row r="16" spans="1:30" ht="14.25" customHeight="1" x14ac:dyDescent="0.2">
      <c r="A16" s="3"/>
      <c r="B16" s="2" t="s">
        <v>344</v>
      </c>
      <c r="C16" s="57">
        <v>55.836319078095755</v>
      </c>
      <c r="D16" s="58">
        <v>55.023809782841738</v>
      </c>
      <c r="E16" s="57">
        <v>-0.81250929525401716</v>
      </c>
      <c r="F16" s="20"/>
      <c r="G16" s="57">
        <v>56.370488049664843</v>
      </c>
      <c r="H16" s="58">
        <v>56.535495292043706</v>
      </c>
      <c r="I16" s="57">
        <v>0.16500724237886288</v>
      </c>
      <c r="J16" s="13"/>
      <c r="K16" s="96"/>
      <c r="L16" s="48" t="s">
        <v>344</v>
      </c>
      <c r="M16" s="97">
        <v>55.023809782841738</v>
      </c>
      <c r="N16" s="48"/>
      <c r="O16" s="48" t="s">
        <v>344</v>
      </c>
      <c r="P16" s="48">
        <v>55.836319078095755</v>
      </c>
      <c r="Q16" s="48">
        <v>55.023809782841738</v>
      </c>
      <c r="R16" s="48">
        <v>56.370488049664843</v>
      </c>
      <c r="S16" s="48">
        <v>56.535495292043706</v>
      </c>
      <c r="T16" s="48"/>
      <c r="U16" s="48" t="s">
        <v>344</v>
      </c>
      <c r="V16" s="97">
        <v>55.023809782841738</v>
      </c>
      <c r="W16" s="48"/>
      <c r="X16" s="64"/>
      <c r="Y16" s="64"/>
      <c r="Z16" s="64"/>
      <c r="AA16" s="48"/>
      <c r="AB16" s="48"/>
      <c r="AC16" s="48"/>
      <c r="AD16" s="48"/>
    </row>
    <row r="17" spans="1:30" ht="15" customHeight="1" x14ac:dyDescent="0.2">
      <c r="A17" s="3"/>
      <c r="B17" s="2" t="s">
        <v>347</v>
      </c>
      <c r="C17" s="57">
        <v>59.24402814389029</v>
      </c>
      <c r="D17" s="58">
        <v>54.820908122394783</v>
      </c>
      <c r="E17" s="57">
        <v>-4.4231200214955066</v>
      </c>
      <c r="F17" s="20"/>
      <c r="G17" s="57">
        <v>58.076316329223509</v>
      </c>
      <c r="H17" s="58">
        <v>53.191484484056964</v>
      </c>
      <c r="I17" s="57">
        <v>-4.8848318451665449</v>
      </c>
      <c r="J17" s="13"/>
      <c r="K17" s="96"/>
      <c r="L17" s="48" t="s">
        <v>347</v>
      </c>
      <c r="M17" s="97">
        <v>54.820908122394783</v>
      </c>
      <c r="N17" s="48"/>
      <c r="O17" s="48" t="s">
        <v>347</v>
      </c>
      <c r="P17" s="48">
        <v>59.24402814389029</v>
      </c>
      <c r="Q17" s="48">
        <v>54.820908122394783</v>
      </c>
      <c r="R17" s="48">
        <v>58.076316329223509</v>
      </c>
      <c r="S17" s="48">
        <v>53.191484484056964</v>
      </c>
      <c r="T17" s="48"/>
      <c r="U17" s="48" t="s">
        <v>347</v>
      </c>
      <c r="V17" s="97">
        <v>54.820908122394783</v>
      </c>
      <c r="W17" s="48"/>
      <c r="X17" s="64"/>
      <c r="Y17" s="64"/>
      <c r="Z17" s="64"/>
      <c r="AA17" s="48"/>
      <c r="AB17" s="48"/>
      <c r="AC17" s="48"/>
      <c r="AD17" s="48"/>
    </row>
    <row r="18" spans="1:30" ht="15" customHeight="1" x14ac:dyDescent="0.2">
      <c r="A18" s="3"/>
      <c r="B18" s="2" t="s">
        <v>349</v>
      </c>
      <c r="C18" s="57">
        <v>56.578543363278136</v>
      </c>
      <c r="D18" s="58">
        <v>54.173769914905577</v>
      </c>
      <c r="E18" s="57">
        <v>-2.4047734483725591</v>
      </c>
      <c r="F18" s="20"/>
      <c r="G18" s="57">
        <v>55.521584130384319</v>
      </c>
      <c r="H18" s="58">
        <v>53.48166399754377</v>
      </c>
      <c r="I18" s="57">
        <v>-2.0399201328405496</v>
      </c>
      <c r="J18" s="13"/>
      <c r="K18" s="96"/>
      <c r="L18" s="48" t="s">
        <v>349</v>
      </c>
      <c r="M18" s="97">
        <v>54.173769914905577</v>
      </c>
      <c r="N18" s="48"/>
      <c r="O18" s="48" t="s">
        <v>349</v>
      </c>
      <c r="P18" s="48">
        <v>56.578543363278136</v>
      </c>
      <c r="Q18" s="48">
        <v>54.173769914905577</v>
      </c>
      <c r="R18" s="48">
        <v>55.521584130384319</v>
      </c>
      <c r="S18" s="48">
        <v>53.48166399754377</v>
      </c>
      <c r="T18" s="48"/>
      <c r="U18" s="48" t="s">
        <v>349</v>
      </c>
      <c r="V18" s="97">
        <v>54.173769914905577</v>
      </c>
      <c r="W18" s="48"/>
      <c r="X18" s="64"/>
      <c r="Y18" s="64"/>
      <c r="Z18" s="64"/>
      <c r="AA18" s="48"/>
      <c r="AB18" s="48"/>
      <c r="AC18" s="48"/>
      <c r="AD18" s="48"/>
    </row>
    <row r="19" spans="1:30" ht="13" x14ac:dyDescent="0.3">
      <c r="A19" s="3"/>
      <c r="B19" s="2" t="s">
        <v>341</v>
      </c>
      <c r="C19" s="57">
        <v>46.136026760845553</v>
      </c>
      <c r="D19" s="58">
        <v>46.335715464992141</v>
      </c>
      <c r="E19" s="57">
        <v>0.19968870414658824</v>
      </c>
      <c r="F19" s="20"/>
      <c r="G19" s="57">
        <v>46.242900739013173</v>
      </c>
      <c r="H19" s="58">
        <v>48.642935870685676</v>
      </c>
      <c r="I19" s="57">
        <v>2.400035131672503</v>
      </c>
      <c r="J19" s="13"/>
      <c r="K19" s="96"/>
      <c r="L19" s="48" t="s">
        <v>341</v>
      </c>
      <c r="M19" s="97">
        <v>46.335715464992141</v>
      </c>
      <c r="N19" s="48"/>
      <c r="O19" s="48" t="s">
        <v>341</v>
      </c>
      <c r="P19" s="48">
        <v>46.136026760845553</v>
      </c>
      <c r="Q19" s="48">
        <v>46.335715464992141</v>
      </c>
      <c r="R19" s="48">
        <v>46.242900739013173</v>
      </c>
      <c r="S19" s="48">
        <v>48.642935870685676</v>
      </c>
      <c r="T19" s="48"/>
      <c r="U19" s="48" t="s">
        <v>341</v>
      </c>
      <c r="V19" s="97">
        <v>46.335715464992141</v>
      </c>
      <c r="W19" s="48"/>
      <c r="X19" s="64"/>
      <c r="Y19" s="64"/>
      <c r="Z19" s="64"/>
      <c r="AA19" s="48"/>
      <c r="AB19" s="48"/>
      <c r="AC19" s="48"/>
      <c r="AD19" s="48"/>
    </row>
    <row r="20" spans="1:30" ht="14.25" customHeight="1" x14ac:dyDescent="0.2">
      <c r="A20" s="3"/>
      <c r="B20" s="2" t="s">
        <v>350</v>
      </c>
      <c r="C20" s="57">
        <v>47.43323736212168</v>
      </c>
      <c r="D20" s="58">
        <v>46.01337944521439</v>
      </c>
      <c r="E20" s="57">
        <v>-1.41985791690729</v>
      </c>
      <c r="F20" s="20"/>
      <c r="G20" s="57">
        <v>47.101582748373779</v>
      </c>
      <c r="H20" s="58">
        <v>46.186842722049548</v>
      </c>
      <c r="I20" s="57">
        <v>-0.91474002632423179</v>
      </c>
      <c r="J20" s="13"/>
      <c r="K20" s="96"/>
      <c r="L20" s="48" t="s">
        <v>350</v>
      </c>
      <c r="M20" s="97">
        <v>46.01337944521439</v>
      </c>
      <c r="N20" s="48"/>
      <c r="O20" s="48" t="s">
        <v>350</v>
      </c>
      <c r="P20" s="48">
        <v>47.43323736212168</v>
      </c>
      <c r="Q20" s="48">
        <v>46.01337944521439</v>
      </c>
      <c r="R20" s="48">
        <v>47.101582748373779</v>
      </c>
      <c r="S20" s="48">
        <v>46.186842722049548</v>
      </c>
      <c r="T20" s="48"/>
      <c r="U20" s="48" t="s">
        <v>350</v>
      </c>
      <c r="V20" s="97">
        <v>46.01337944521439</v>
      </c>
      <c r="W20" s="48"/>
      <c r="X20" s="64"/>
      <c r="Y20" s="64"/>
      <c r="Z20" s="64"/>
      <c r="AA20" s="48"/>
      <c r="AB20" s="48"/>
      <c r="AC20" s="48"/>
      <c r="AD20" s="48"/>
    </row>
    <row r="21" spans="1:30" ht="14.25" customHeight="1" x14ac:dyDescent="0.2">
      <c r="A21" s="3"/>
      <c r="B21" s="2" t="s">
        <v>352</v>
      </c>
      <c r="C21" s="57">
        <v>44.411152519940572</v>
      </c>
      <c r="D21" s="58">
        <v>44.747121832027226</v>
      </c>
      <c r="E21" s="57">
        <v>0.33596931208665382</v>
      </c>
      <c r="F21" s="20"/>
      <c r="G21" s="57">
        <v>42.57312215535255</v>
      </c>
      <c r="H21" s="58">
        <v>44.532936569116693</v>
      </c>
      <c r="I21" s="57">
        <v>1.9598144137641427</v>
      </c>
      <c r="J21" s="13"/>
      <c r="K21" s="96"/>
      <c r="L21" s="48" t="s">
        <v>352</v>
      </c>
      <c r="M21" s="97">
        <v>44.747121832027226</v>
      </c>
      <c r="N21" s="48"/>
      <c r="O21" s="48" t="s">
        <v>352</v>
      </c>
      <c r="P21" s="48">
        <v>44.411152519940572</v>
      </c>
      <c r="Q21" s="48">
        <v>44.747121832027226</v>
      </c>
      <c r="R21" s="48">
        <v>42.57312215535255</v>
      </c>
      <c r="S21" s="48">
        <v>44.532936569116693</v>
      </c>
      <c r="T21" s="48"/>
      <c r="U21" s="48" t="s">
        <v>352</v>
      </c>
      <c r="V21" s="97">
        <v>44.747121832027226</v>
      </c>
      <c r="W21" s="48"/>
      <c r="X21" s="64"/>
      <c r="Y21" s="64"/>
      <c r="Z21" s="64"/>
      <c r="AA21" s="48"/>
      <c r="AB21" s="48"/>
      <c r="AC21" s="48"/>
      <c r="AD21" s="48"/>
    </row>
    <row r="22" spans="1:30" ht="14.25" customHeight="1" x14ac:dyDescent="0.3">
      <c r="A22" s="3"/>
      <c r="B22" s="21" t="s">
        <v>346</v>
      </c>
      <c r="C22" s="61">
        <v>41.207930738235795</v>
      </c>
      <c r="D22" s="60">
        <v>40.402990770373329</v>
      </c>
      <c r="E22" s="61">
        <v>-0.80493996786246669</v>
      </c>
      <c r="F22" s="257"/>
      <c r="G22" s="61">
        <v>40.347293633561407</v>
      </c>
      <c r="H22" s="60">
        <v>40.675325768326907</v>
      </c>
      <c r="I22" s="61">
        <v>0.32803213476550042</v>
      </c>
      <c r="J22" s="13"/>
      <c r="K22" s="96"/>
      <c r="L22" s="48" t="s">
        <v>346</v>
      </c>
      <c r="M22" s="97">
        <v>40.402990770373329</v>
      </c>
      <c r="N22" s="48"/>
      <c r="O22" s="48" t="s">
        <v>346</v>
      </c>
      <c r="P22" s="48">
        <v>41.207930738235795</v>
      </c>
      <c r="Q22" s="48">
        <v>40.402990770373329</v>
      </c>
      <c r="R22" s="48">
        <v>40.347293633561407</v>
      </c>
      <c r="S22" s="48">
        <v>40.675325768326907</v>
      </c>
      <c r="T22" s="48"/>
      <c r="U22" s="48" t="s">
        <v>346</v>
      </c>
      <c r="V22" s="97">
        <v>40.402990770373329</v>
      </c>
      <c r="W22" s="48"/>
      <c r="X22" s="64"/>
      <c r="Y22" s="64"/>
      <c r="Z22" s="64"/>
      <c r="AA22" s="48"/>
      <c r="AB22" s="48"/>
      <c r="AC22" s="48"/>
      <c r="AD22" s="48"/>
    </row>
    <row r="23" spans="1:30" ht="15" customHeight="1" x14ac:dyDescent="0.2">
      <c r="A23" s="3"/>
      <c r="B23" s="2" t="s">
        <v>348</v>
      </c>
      <c r="C23" s="57">
        <v>42.601318192332002</v>
      </c>
      <c r="D23" s="58">
        <v>37.604606291537543</v>
      </c>
      <c r="E23" s="57">
        <v>-4.9967119007944589</v>
      </c>
      <c r="F23" s="257"/>
      <c r="G23" s="57">
        <v>41.877923207498768</v>
      </c>
      <c r="H23" s="58">
        <v>37.875616127094389</v>
      </c>
      <c r="I23" s="57">
        <v>-4.0023070804043783</v>
      </c>
      <c r="J23" s="13"/>
      <c r="K23" s="96"/>
      <c r="L23" s="48" t="s">
        <v>348</v>
      </c>
      <c r="M23" s="97">
        <v>37.604606291537543</v>
      </c>
      <c r="N23" s="48"/>
      <c r="O23" s="48" t="s">
        <v>348</v>
      </c>
      <c r="P23" s="48">
        <v>42.601318192332002</v>
      </c>
      <c r="Q23" s="48">
        <v>37.604606291537543</v>
      </c>
      <c r="R23" s="48">
        <v>41.877923207498768</v>
      </c>
      <c r="S23" s="48">
        <v>37.875616127094389</v>
      </c>
      <c r="T23" s="48"/>
      <c r="U23" s="48" t="s">
        <v>348</v>
      </c>
      <c r="V23" s="97">
        <v>37.604606291537543</v>
      </c>
      <c r="W23" s="48"/>
      <c r="X23" s="64"/>
      <c r="Y23" s="64"/>
      <c r="Z23" s="64"/>
      <c r="AA23" s="48"/>
      <c r="AB23" s="48"/>
      <c r="AC23" s="48"/>
      <c r="AD23" s="48"/>
    </row>
    <row r="24" spans="1:30" ht="15" customHeight="1" x14ac:dyDescent="0.3">
      <c r="A24" s="3"/>
      <c r="B24" s="2" t="s">
        <v>342</v>
      </c>
      <c r="C24" s="57">
        <v>35.347500293658825</v>
      </c>
      <c r="D24" s="58">
        <v>34.539139775273014</v>
      </c>
      <c r="E24" s="57">
        <v>-0.80836051838581113</v>
      </c>
      <c r="F24" s="222"/>
      <c r="G24" s="57">
        <v>34.748217438311563</v>
      </c>
      <c r="H24" s="58">
        <v>34.114552820101132</v>
      </c>
      <c r="I24" s="57">
        <v>-0.63366461821043174</v>
      </c>
      <c r="J24" s="13"/>
      <c r="K24" s="96"/>
      <c r="L24" s="48" t="s">
        <v>342</v>
      </c>
      <c r="M24" s="97">
        <v>34.539139775273014</v>
      </c>
      <c r="N24" s="48"/>
      <c r="O24" s="48" t="s">
        <v>342</v>
      </c>
      <c r="P24" s="48">
        <v>35.347500293658825</v>
      </c>
      <c r="Q24" s="48">
        <v>34.539139775273014</v>
      </c>
      <c r="R24" s="48">
        <v>34.748217438311563</v>
      </c>
      <c r="S24" s="48">
        <v>34.114552820101132</v>
      </c>
      <c r="T24" s="48"/>
      <c r="U24" s="48" t="s">
        <v>342</v>
      </c>
      <c r="V24" s="97">
        <v>34.539139775273014</v>
      </c>
      <c r="W24" s="48"/>
      <c r="X24" s="64"/>
      <c r="Y24" s="64"/>
      <c r="Z24" s="64"/>
      <c r="AA24" s="48"/>
      <c r="AB24" s="48"/>
      <c r="AC24" s="48"/>
      <c r="AD24" s="48"/>
    </row>
    <row r="25" spans="1:30" ht="15" customHeight="1" x14ac:dyDescent="0.3">
      <c r="A25" s="3"/>
      <c r="B25" s="21" t="s">
        <v>345</v>
      </c>
      <c r="C25" s="60">
        <v>32.139737826576791</v>
      </c>
      <c r="D25" s="60">
        <v>32.551846155889827</v>
      </c>
      <c r="E25" s="60">
        <v>0.41210832931303543</v>
      </c>
      <c r="F25" s="236"/>
      <c r="G25" s="60">
        <v>31.318120644647813</v>
      </c>
      <c r="H25" s="60">
        <v>33.302367340006725</v>
      </c>
      <c r="I25" s="60">
        <v>1.9842466953589124</v>
      </c>
      <c r="J25" s="13"/>
      <c r="K25" s="96"/>
      <c r="L25" s="48" t="s">
        <v>345</v>
      </c>
      <c r="M25" s="97">
        <v>32.551846155889827</v>
      </c>
      <c r="N25" s="48"/>
      <c r="O25" s="48" t="s">
        <v>345</v>
      </c>
      <c r="P25" s="48">
        <v>32.139737826576791</v>
      </c>
      <c r="Q25" s="48">
        <v>32.551846155889827</v>
      </c>
      <c r="R25" s="48">
        <v>31.318120644647813</v>
      </c>
      <c r="S25" s="48">
        <v>33.302367340006725</v>
      </c>
      <c r="T25" s="48"/>
      <c r="U25" s="48" t="s">
        <v>345</v>
      </c>
      <c r="V25" s="97">
        <v>32.551846155889827</v>
      </c>
      <c r="W25" s="48"/>
      <c r="X25" s="64"/>
      <c r="Y25" s="64"/>
      <c r="Z25" s="64"/>
      <c r="AA25" s="48"/>
      <c r="AB25" s="48"/>
      <c r="AC25" s="48"/>
      <c r="AD25" s="48"/>
    </row>
    <row r="26" spans="1:30" ht="15" customHeight="1" x14ac:dyDescent="0.2">
      <c r="A26" s="3"/>
      <c r="B26" s="2" t="s">
        <v>351</v>
      </c>
      <c r="C26" s="57">
        <v>30.659650994222691</v>
      </c>
      <c r="D26" s="58">
        <v>31.231663761475659</v>
      </c>
      <c r="E26" s="57">
        <v>0.57201276725296779</v>
      </c>
      <c r="F26" s="236"/>
      <c r="G26" s="57">
        <v>30.738843125149952</v>
      </c>
      <c r="H26" s="58">
        <v>31.1160954395103</v>
      </c>
      <c r="I26" s="57">
        <v>0.3772523143603479</v>
      </c>
      <c r="J26" s="13"/>
      <c r="K26" s="96"/>
      <c r="L26" s="48" t="s">
        <v>351</v>
      </c>
      <c r="M26" s="97">
        <v>31.231663761475659</v>
      </c>
      <c r="N26" s="48"/>
      <c r="O26" s="48" t="s">
        <v>351</v>
      </c>
      <c r="P26" s="48">
        <v>30.659650994222691</v>
      </c>
      <c r="Q26" s="48">
        <v>31.231663761475659</v>
      </c>
      <c r="R26" s="48">
        <v>30.738843125149952</v>
      </c>
      <c r="S26" s="48">
        <v>31.1160954395103</v>
      </c>
      <c r="T26" s="48"/>
      <c r="U26" s="48" t="s">
        <v>351</v>
      </c>
      <c r="V26" s="97">
        <v>31.231663761475659</v>
      </c>
      <c r="W26" s="48"/>
      <c r="X26" s="64"/>
      <c r="Y26" s="64"/>
      <c r="Z26" s="64"/>
      <c r="AA26" s="48"/>
      <c r="AB26" s="48"/>
      <c r="AC26" s="48"/>
      <c r="AD26" s="48"/>
    </row>
    <row r="27" spans="1:30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W27" s="64"/>
      <c r="X27" s="64"/>
      <c r="Y27" s="64"/>
      <c r="Z27" s="64"/>
      <c r="AA27" s="48"/>
      <c r="AB27" s="48"/>
      <c r="AC27" s="48"/>
      <c r="AD27" s="48"/>
    </row>
    <row r="28" spans="1:30" ht="12.75" x14ac:dyDescent="0.2">
      <c r="A28" s="3"/>
      <c r="B28" s="21" t="s">
        <v>78</v>
      </c>
      <c r="C28" s="61">
        <v>-9.0681929116590041</v>
      </c>
      <c r="D28" s="60">
        <v>-7.851144614483502</v>
      </c>
      <c r="E28" s="32"/>
      <c r="F28" s="32"/>
      <c r="G28" s="61">
        <v>-9.0291729889135937</v>
      </c>
      <c r="H28" s="60">
        <v>-7.3729584283201817</v>
      </c>
      <c r="I28" s="32"/>
      <c r="J28" s="13"/>
      <c r="K28" s="96"/>
      <c r="W28" s="64"/>
      <c r="X28" s="64"/>
      <c r="Y28" s="64"/>
      <c r="Z28" s="64"/>
      <c r="AA28" s="48"/>
      <c r="AB28" s="48"/>
      <c r="AC28" s="48"/>
      <c r="AD28" s="48"/>
    </row>
    <row r="29" spans="1:30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W29" s="64"/>
      <c r="X29" s="64"/>
      <c r="Y29" s="64"/>
      <c r="Z29" s="64"/>
      <c r="AA29" s="48"/>
      <c r="AB29" s="48"/>
      <c r="AC29" s="48"/>
      <c r="AD29" s="48"/>
    </row>
    <row r="30" spans="1:30" ht="13" x14ac:dyDescent="0.25">
      <c r="A30" s="3"/>
      <c r="B30" s="32"/>
      <c r="C30" s="299" t="s">
        <v>202</v>
      </c>
      <c r="D30" s="299"/>
      <c r="E30" s="299"/>
      <c r="F30" s="299"/>
      <c r="G30" s="299"/>
      <c r="H30" s="299"/>
      <c r="I30" s="299"/>
      <c r="J30" s="13"/>
      <c r="K30" s="96"/>
      <c r="W30" s="64"/>
      <c r="X30" s="64"/>
      <c r="Y30" s="64"/>
      <c r="Z30" s="64"/>
      <c r="AA30" s="48"/>
      <c r="AB30" s="48"/>
      <c r="AC30" s="48"/>
      <c r="AD30" s="48"/>
    </row>
    <row r="31" spans="1:30" ht="13" x14ac:dyDescent="0.3">
      <c r="A31" s="3"/>
      <c r="B31" s="32"/>
      <c r="C31" s="301" t="s">
        <v>333</v>
      </c>
      <c r="D31" s="301"/>
      <c r="E31" s="301"/>
      <c r="F31" s="301"/>
      <c r="G31" s="301"/>
      <c r="H31" s="301"/>
      <c r="I31" s="301"/>
      <c r="J31" s="13"/>
      <c r="K31" s="96"/>
      <c r="W31" s="64"/>
      <c r="X31" s="64"/>
      <c r="Y31" s="64"/>
      <c r="Z31" s="64"/>
      <c r="AA31" s="48"/>
      <c r="AB31" s="48"/>
      <c r="AC31" s="48"/>
      <c r="AD31" s="48"/>
    </row>
    <row r="32" spans="1:30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W32" s="64"/>
      <c r="X32" s="64"/>
      <c r="Y32" s="64"/>
      <c r="Z32" s="64"/>
      <c r="AA32" s="48"/>
      <c r="AB32" s="48"/>
      <c r="AC32" s="48"/>
      <c r="AD32" s="48"/>
    </row>
    <row r="33" spans="1:30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W33" s="64"/>
      <c r="X33" s="64"/>
      <c r="Y33" s="64"/>
      <c r="Z33" s="64"/>
      <c r="AA33" s="48"/>
      <c r="AB33" s="48"/>
      <c r="AC33" s="48"/>
      <c r="AD33" s="48"/>
    </row>
    <row r="34" spans="1:30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W34" s="64"/>
      <c r="X34" s="64"/>
      <c r="Y34" s="64"/>
      <c r="Z34" s="64"/>
      <c r="AA34" s="48"/>
      <c r="AB34" s="48"/>
      <c r="AC34" s="48"/>
      <c r="AD34" s="48"/>
    </row>
    <row r="35" spans="1:30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W35" s="64"/>
      <c r="X35" s="64"/>
      <c r="Y35" s="64"/>
      <c r="Z35" s="64"/>
      <c r="AA35" s="48"/>
      <c r="AB35" s="48"/>
      <c r="AC35" s="48"/>
      <c r="AD35" s="48"/>
    </row>
    <row r="36" spans="1:30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48"/>
      <c r="AB36" s="48"/>
      <c r="AC36" s="48"/>
      <c r="AD36" s="48"/>
    </row>
    <row r="37" spans="1:30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48"/>
      <c r="Z37" s="48"/>
      <c r="AA37" s="48"/>
      <c r="AB37" s="48"/>
      <c r="AC37" s="48"/>
      <c r="AD37" s="48"/>
    </row>
    <row r="38" spans="1:30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48"/>
      <c r="Z38" s="48"/>
      <c r="AA38" s="48"/>
      <c r="AB38" s="48"/>
      <c r="AC38" s="48"/>
      <c r="AD38" s="48"/>
    </row>
    <row r="39" spans="1:30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48"/>
      <c r="Z39" s="48"/>
      <c r="AA39" s="48"/>
      <c r="AB39" s="48"/>
      <c r="AC39" s="48"/>
      <c r="AD39" s="48"/>
    </row>
    <row r="40" spans="1:30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48"/>
      <c r="Z40" s="48"/>
      <c r="AA40" s="48"/>
      <c r="AB40" s="48"/>
      <c r="AC40" s="48"/>
      <c r="AD40" s="48"/>
    </row>
    <row r="41" spans="1:30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6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6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</row>
    <row r="45" spans="1:30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6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6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1:30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96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48" spans="1:30" x14ac:dyDescent="0.25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6"/>
    </row>
    <row r="49" spans="1:11" x14ac:dyDescent="0.25">
      <c r="A49" s="195" t="s">
        <v>173</v>
      </c>
      <c r="B49" s="198"/>
      <c r="C49" s="198"/>
      <c r="D49" s="198"/>
      <c r="E49" s="198"/>
      <c r="F49" s="198"/>
      <c r="G49" s="198"/>
      <c r="H49" s="198"/>
      <c r="I49" s="198"/>
      <c r="J49" s="13"/>
      <c r="K49" s="96"/>
    </row>
    <row r="50" spans="1:11" x14ac:dyDescent="0.25">
      <c r="A50" s="195" t="s">
        <v>174</v>
      </c>
      <c r="B50" s="198"/>
      <c r="C50" s="198"/>
      <c r="D50" s="198"/>
      <c r="E50" s="198"/>
      <c r="F50" s="198"/>
      <c r="G50" s="198"/>
      <c r="H50" s="198"/>
      <c r="I50" s="198"/>
      <c r="J50" s="13"/>
      <c r="K50" s="96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96"/>
    </row>
    <row r="53" spans="1:11" x14ac:dyDescent="0.25">
      <c r="K53" s="10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34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C59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4.81640625" style="10" bestFit="1" customWidth="1"/>
    <col min="3" max="3" width="10" style="10" customWidth="1"/>
    <col min="4" max="4" width="9.453125" style="10" customWidth="1"/>
    <col min="5" max="5" width="9.7265625" style="10" customWidth="1"/>
    <col min="6" max="6" width="10.1796875" style="10" customWidth="1"/>
    <col min="7" max="8" width="10" style="10" customWidth="1"/>
    <col min="9" max="9" width="9.81640625" style="10" customWidth="1"/>
    <col min="10" max="10" width="10" style="10" customWidth="1"/>
    <col min="11" max="11" width="10.54296875" style="10" customWidth="1"/>
    <col min="12" max="12" width="1.81640625" style="10" customWidth="1"/>
    <col min="13" max="13" width="10.81640625" style="82"/>
    <col min="14" max="14" width="10.81640625" style="82" customWidth="1"/>
    <col min="15" max="17" width="12.7265625" style="82" bestFit="1" customWidth="1"/>
    <col min="18" max="29" width="10.81640625" style="82"/>
    <col min="30" max="16384" width="10.8164062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89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89"/>
    </row>
    <row r="3" spans="1:2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89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89"/>
    </row>
    <row r="5" spans="1:2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89"/>
    </row>
    <row r="6" spans="1:26" ht="49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89"/>
    </row>
    <row r="7" spans="1:26" ht="13" x14ac:dyDescent="0.3">
      <c r="A7" s="3"/>
      <c r="B7" s="11"/>
      <c r="C7" s="276" t="s">
        <v>100</v>
      </c>
      <c r="D7" s="276"/>
      <c r="E7" s="276"/>
      <c r="F7" s="276"/>
      <c r="G7" s="276"/>
      <c r="H7" s="276"/>
      <c r="I7" s="276"/>
      <c r="J7" s="276"/>
      <c r="K7" s="276"/>
      <c r="L7" s="13"/>
      <c r="M7" s="89"/>
    </row>
    <row r="8" spans="1:26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13"/>
      <c r="M8" s="89"/>
      <c r="N8" s="270"/>
      <c r="O8" s="270"/>
      <c r="P8" s="270"/>
      <c r="Q8" s="270"/>
    </row>
    <row r="9" spans="1:26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0"/>
      <c r="N9" s="270"/>
      <c r="O9" s="270"/>
      <c r="P9" s="270"/>
      <c r="Q9" s="270"/>
      <c r="R9" s="91"/>
      <c r="S9" s="91"/>
      <c r="T9" s="91"/>
      <c r="U9" s="91"/>
      <c r="V9" s="91"/>
      <c r="W9" s="91"/>
      <c r="X9" s="91"/>
      <c r="Y9" s="91"/>
      <c r="Z9" s="91"/>
    </row>
    <row r="10" spans="1:26" ht="15.75" customHeight="1" x14ac:dyDescent="0.3">
      <c r="A10" s="3"/>
      <c r="B10" s="2"/>
      <c r="C10" s="274" t="s">
        <v>54</v>
      </c>
      <c r="D10" s="274"/>
      <c r="E10" s="283" t="s">
        <v>312</v>
      </c>
      <c r="F10" s="283" t="s">
        <v>314</v>
      </c>
      <c r="G10" s="11"/>
      <c r="H10" s="274" t="s">
        <v>55</v>
      </c>
      <c r="I10" s="274"/>
      <c r="J10" s="283" t="s">
        <v>312</v>
      </c>
      <c r="K10" s="283" t="s">
        <v>314</v>
      </c>
      <c r="L10" s="13"/>
      <c r="M10" s="90"/>
      <c r="N10" s="270"/>
      <c r="O10" s="270"/>
      <c r="P10" s="270"/>
      <c r="Q10" s="270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3" x14ac:dyDescent="0.3">
      <c r="A11" s="3"/>
      <c r="B11" s="2"/>
      <c r="C11" s="20">
        <v>2023</v>
      </c>
      <c r="D11" s="20">
        <v>2024</v>
      </c>
      <c r="E11" s="283"/>
      <c r="F11" s="283"/>
      <c r="G11" s="11"/>
      <c r="H11" s="20">
        <v>2023</v>
      </c>
      <c r="I11" s="20">
        <v>2024</v>
      </c>
      <c r="J11" s="283"/>
      <c r="K11" s="283"/>
      <c r="L11" s="13"/>
      <c r="M11" s="91"/>
      <c r="N11" s="306" t="s">
        <v>54</v>
      </c>
      <c r="O11" s="306"/>
      <c r="P11" s="306" t="s">
        <v>55</v>
      </c>
      <c r="Q11" s="306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6" customHeight="1" x14ac:dyDescent="0.2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0"/>
      <c r="N12" s="270"/>
      <c r="O12" s="270"/>
      <c r="P12" s="270"/>
      <c r="Q12" s="270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2.75" x14ac:dyDescent="0.2">
      <c r="A13" s="3"/>
      <c r="B13" s="21" t="s">
        <v>64</v>
      </c>
      <c r="C13" s="50">
        <v>1293.2412100000001</v>
      </c>
      <c r="D13" s="50">
        <v>1417.1558799999998</v>
      </c>
      <c r="E13" s="50">
        <v>100</v>
      </c>
      <c r="F13" s="60">
        <v>9.5817136851059423</v>
      </c>
      <c r="G13" s="11"/>
      <c r="H13" s="50">
        <v>2836.1292099999996</v>
      </c>
      <c r="I13" s="50">
        <v>2838.26496</v>
      </c>
      <c r="J13" s="50">
        <v>100</v>
      </c>
      <c r="K13" s="60">
        <v>7.5305102195977192E-2</v>
      </c>
      <c r="L13" s="13"/>
      <c r="M13" s="90"/>
      <c r="N13" s="270">
        <v>2023</v>
      </c>
      <c r="O13" s="270">
        <v>2024</v>
      </c>
      <c r="P13" s="270">
        <v>2023</v>
      </c>
      <c r="Q13" s="270">
        <v>2024</v>
      </c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3" x14ac:dyDescent="0.3">
      <c r="A14" s="3"/>
      <c r="B14" s="2" t="s">
        <v>262</v>
      </c>
      <c r="C14" s="92">
        <v>48.107129999999998</v>
      </c>
      <c r="D14" s="93">
        <v>73.021879484729382</v>
      </c>
      <c r="E14" s="57">
        <v>5.15270624179532</v>
      </c>
      <c r="F14" s="57">
        <v>51.790138976757461</v>
      </c>
      <c r="G14" s="11"/>
      <c r="H14" s="94">
        <v>674.59519237857694</v>
      </c>
      <c r="I14" s="93">
        <v>627.72427221164799</v>
      </c>
      <c r="J14" s="57">
        <v>22.116478942531426</v>
      </c>
      <c r="K14" s="57">
        <v>-6.9480068486206132</v>
      </c>
      <c r="L14" s="13"/>
      <c r="M14" s="90"/>
      <c r="N14" s="270">
        <v>48107.13</v>
      </c>
      <c r="O14" s="270">
        <v>73021.879484729376</v>
      </c>
      <c r="P14" s="270">
        <v>674595.19237857696</v>
      </c>
      <c r="Q14" s="270">
        <v>627724.27221164794</v>
      </c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3" x14ac:dyDescent="0.3">
      <c r="A15" s="3"/>
      <c r="B15" s="2" t="s">
        <v>260</v>
      </c>
      <c r="C15" s="92">
        <v>329.96872999999999</v>
      </c>
      <c r="D15" s="93">
        <v>359.55879746281408</v>
      </c>
      <c r="E15" s="57">
        <v>25.371859407788939</v>
      </c>
      <c r="F15" s="57">
        <v>8.9675368519962717</v>
      </c>
      <c r="G15" s="11"/>
      <c r="H15" s="94">
        <v>407.35633143631088</v>
      </c>
      <c r="I15" s="93">
        <v>366.07119128977098</v>
      </c>
      <c r="J15" s="57">
        <v>12.897710271903964</v>
      </c>
      <c r="K15" s="57">
        <v>-10.134895903292163</v>
      </c>
      <c r="L15" s="13"/>
      <c r="M15" s="90"/>
      <c r="N15" s="270">
        <v>329968.73</v>
      </c>
      <c r="O15" s="270">
        <v>359558.79746281408</v>
      </c>
      <c r="P15" s="270">
        <v>407356.33143631089</v>
      </c>
      <c r="Q15" s="270">
        <v>366071.191289771</v>
      </c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3" x14ac:dyDescent="0.3">
      <c r="A16" s="3"/>
      <c r="B16" s="2" t="s">
        <v>253</v>
      </c>
      <c r="C16" s="92">
        <v>171.42944</v>
      </c>
      <c r="D16" s="93">
        <v>199.5479485919125</v>
      </c>
      <c r="E16" s="57">
        <v>14.080875040501015</v>
      </c>
      <c r="F16" s="57">
        <v>16.402380239889069</v>
      </c>
      <c r="G16" s="11"/>
      <c r="H16" s="94">
        <v>143.44469050577629</v>
      </c>
      <c r="I16" s="93">
        <v>147.19147051859665</v>
      </c>
      <c r="J16" s="57">
        <v>5.1859665180306722</v>
      </c>
      <c r="K16" s="57">
        <v>2.6120032742999788</v>
      </c>
      <c r="L16" s="13"/>
      <c r="M16" s="90"/>
      <c r="N16" s="270">
        <v>171429.44</v>
      </c>
      <c r="O16" s="270">
        <v>199547.94859191251</v>
      </c>
      <c r="P16" s="270">
        <v>143444.69050577629</v>
      </c>
      <c r="Q16" s="270">
        <v>147191.47051859664</v>
      </c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2.75" x14ac:dyDescent="0.2">
      <c r="A17" s="3"/>
      <c r="B17" s="2" t="s">
        <v>254</v>
      </c>
      <c r="C17" s="92">
        <v>112.95442</v>
      </c>
      <c r="D17" s="93">
        <v>132.32167906628706</v>
      </c>
      <c r="E17" s="57">
        <v>9.3371294529919382</v>
      </c>
      <c r="F17" s="57">
        <v>17.146083408057034</v>
      </c>
      <c r="G17" s="11"/>
      <c r="H17" s="94">
        <v>417.98233147377749</v>
      </c>
      <c r="I17" s="93">
        <v>411.03974144820774</v>
      </c>
      <c r="J17" s="57">
        <v>14.482077862392655</v>
      </c>
      <c r="K17" s="57">
        <v>-1.6609769128495544</v>
      </c>
      <c r="L17" s="13"/>
      <c r="M17" s="90"/>
      <c r="N17" s="270">
        <v>112954.42</v>
      </c>
      <c r="O17" s="270">
        <v>132321.67906628706</v>
      </c>
      <c r="P17" s="270">
        <v>417982.33147377748</v>
      </c>
      <c r="Q17" s="270">
        <v>411039.74144820776</v>
      </c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2.75" x14ac:dyDescent="0.2">
      <c r="A18" s="3"/>
      <c r="B18" s="2" t="s">
        <v>255</v>
      </c>
      <c r="C18" s="92">
        <v>177.33253999999999</v>
      </c>
      <c r="D18" s="95">
        <v>181.83859871687653</v>
      </c>
      <c r="E18" s="57">
        <v>12.831234819198334</v>
      </c>
      <c r="F18" s="57">
        <v>2.5410219223592767</v>
      </c>
      <c r="G18" s="11"/>
      <c r="H18" s="94">
        <v>306.14877107945989</v>
      </c>
      <c r="I18" s="93">
        <v>321.1529111315113</v>
      </c>
      <c r="J18" s="57">
        <v>11.315113833893482</v>
      </c>
      <c r="K18" s="57">
        <v>4.9009310078717006</v>
      </c>
      <c r="L18" s="13"/>
      <c r="M18" s="90"/>
      <c r="N18" s="270">
        <v>177332.54</v>
      </c>
      <c r="O18" s="270">
        <v>181838.59871687653</v>
      </c>
      <c r="P18" s="270">
        <v>306148.77107945987</v>
      </c>
      <c r="Q18" s="270">
        <v>321152.91113151133</v>
      </c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12.75" x14ac:dyDescent="0.2">
      <c r="A19" s="3"/>
      <c r="B19" s="2" t="s">
        <v>256</v>
      </c>
      <c r="C19" s="92">
        <v>147.19035</v>
      </c>
      <c r="D19" s="93">
        <v>179.70548873192854</v>
      </c>
      <c r="E19" s="57">
        <v>12.680714328470948</v>
      </c>
      <c r="F19" s="57">
        <v>22.090537003226473</v>
      </c>
      <c r="G19" s="11"/>
      <c r="H19" s="94">
        <v>73.026220257485519</v>
      </c>
      <c r="I19" s="93">
        <v>104.78524036918766</v>
      </c>
      <c r="J19" s="57">
        <v>3.6918766163814274</v>
      </c>
      <c r="K19" s="57">
        <v>43.489886235001606</v>
      </c>
      <c r="L19" s="13"/>
      <c r="M19" s="90"/>
      <c r="N19" s="270">
        <v>147190.35</v>
      </c>
      <c r="O19" s="270">
        <v>179705.48873192855</v>
      </c>
      <c r="P19" s="270">
        <v>73026.220257485518</v>
      </c>
      <c r="Q19" s="270">
        <v>104785.24036918767</v>
      </c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12.75" x14ac:dyDescent="0.2">
      <c r="A20" s="3"/>
      <c r="B20" s="2" t="s">
        <v>257</v>
      </c>
      <c r="C20" s="92">
        <v>5.2269600000000001</v>
      </c>
      <c r="D20" s="93">
        <v>7.6955699456970814</v>
      </c>
      <c r="E20" s="57">
        <v>0.54302917937983519</v>
      </c>
      <c r="F20" s="57">
        <v>47.228407060644841</v>
      </c>
      <c r="G20" s="11"/>
      <c r="H20" s="94">
        <v>153.81921054235613</v>
      </c>
      <c r="I20" s="93">
        <v>164.75094058046355</v>
      </c>
      <c r="J20" s="57">
        <v>5.8046356806823125</v>
      </c>
      <c r="K20" s="57">
        <v>7.1068691612464319</v>
      </c>
      <c r="L20" s="13"/>
      <c r="M20" s="90"/>
      <c r="N20" s="270">
        <v>5226.96</v>
      </c>
      <c r="O20" s="270">
        <v>7695.5699456970815</v>
      </c>
      <c r="P20" s="270">
        <v>153819.21054235613</v>
      </c>
      <c r="Q20" s="270">
        <v>164750.94058046356</v>
      </c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2.75" x14ac:dyDescent="0.2">
      <c r="A21" s="3"/>
      <c r="B21" s="2" t="s">
        <v>258</v>
      </c>
      <c r="C21" s="92">
        <v>137.32902999999999</v>
      </c>
      <c r="D21" s="93">
        <v>141.5811890009484</v>
      </c>
      <c r="E21" s="57">
        <v>9.9905162868144348</v>
      </c>
      <c r="F21" s="57">
        <v>3.096329305572465</v>
      </c>
      <c r="G21" s="11"/>
      <c r="H21" s="94">
        <v>197.85736069763166</v>
      </c>
      <c r="I21" s="93">
        <v>193.60537068212577</v>
      </c>
      <c r="J21" s="57">
        <v>6.821257825137149</v>
      </c>
      <c r="K21" s="57">
        <v>-2.1490178583772002</v>
      </c>
      <c r="L21" s="13"/>
      <c r="M21" s="90"/>
      <c r="N21" s="270">
        <v>137329.03</v>
      </c>
      <c r="O21" s="270">
        <v>141581.18900094839</v>
      </c>
      <c r="P21" s="270">
        <v>197857.36069763167</v>
      </c>
      <c r="Q21" s="270">
        <v>193605.37068212577</v>
      </c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3" x14ac:dyDescent="0.3">
      <c r="A22" s="3"/>
      <c r="B22" s="2" t="s">
        <v>259</v>
      </c>
      <c r="C22" s="92">
        <v>17.187729999999998</v>
      </c>
      <c r="D22" s="93">
        <v>19.734659860744607</v>
      </c>
      <c r="E22" s="57">
        <v>1.3925539271477045</v>
      </c>
      <c r="F22" s="57">
        <v>14.818302712135978</v>
      </c>
      <c r="G22" s="11"/>
      <c r="H22" s="94">
        <v>139.55500049206148</v>
      </c>
      <c r="I22" s="93">
        <v>189.48036066759221</v>
      </c>
      <c r="J22" s="57">
        <v>6.6759222038097601</v>
      </c>
      <c r="K22" s="57">
        <v>35.774683816056239</v>
      </c>
      <c r="L22" s="13"/>
      <c r="M22" s="90"/>
      <c r="N22" s="270">
        <v>17187.73</v>
      </c>
      <c r="O22" s="270">
        <v>19734.659860744607</v>
      </c>
      <c r="P22" s="270">
        <v>139555.00049206149</v>
      </c>
      <c r="Q22" s="270">
        <v>189480.36066759221</v>
      </c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3" x14ac:dyDescent="0.3">
      <c r="A23" s="3"/>
      <c r="B23" s="2" t="s">
        <v>14</v>
      </c>
      <c r="C23" s="92">
        <v>93.463039999999992</v>
      </c>
      <c r="D23" s="93">
        <v>79.875339436368705</v>
      </c>
      <c r="E23" s="57">
        <v>5.6363128829814197</v>
      </c>
      <c r="F23" s="57">
        <v>-14.538046872465616</v>
      </c>
      <c r="G23" s="11"/>
      <c r="H23" s="94">
        <v>144.76182051042039</v>
      </c>
      <c r="I23" s="93">
        <v>136.8738304822447</v>
      </c>
      <c r="J23" s="57">
        <v>4.8224472489786407</v>
      </c>
      <c r="K23" s="57">
        <v>-5.4489436512770943</v>
      </c>
      <c r="L23" s="13"/>
      <c r="M23" s="90"/>
      <c r="N23" s="270">
        <v>93463.039999999994</v>
      </c>
      <c r="O23" s="270">
        <v>79875.339436368711</v>
      </c>
      <c r="P23" s="270">
        <v>144761.8205104204</v>
      </c>
      <c r="Q23" s="270">
        <v>136873.8304822447</v>
      </c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12.75" x14ac:dyDescent="0.2">
      <c r="A24" s="3"/>
      <c r="B24" s="2" t="s">
        <v>263</v>
      </c>
      <c r="C24" s="92">
        <v>53.051840000000006</v>
      </c>
      <c r="D24" s="93">
        <v>42.274729701693154</v>
      </c>
      <c r="E24" s="57">
        <v>2.9830684329301276</v>
      </c>
      <c r="F24" s="57">
        <v>-20.3143006883585</v>
      </c>
      <c r="G24" s="11"/>
      <c r="H24" s="94">
        <v>177.58228062614316</v>
      </c>
      <c r="I24" s="93">
        <v>175.58963061865131</v>
      </c>
      <c r="J24" s="57">
        <v>6.1865129962585073</v>
      </c>
      <c r="K24" s="57">
        <v>-1.122099570106827</v>
      </c>
      <c r="L24" s="13"/>
      <c r="M24" s="90"/>
      <c r="N24" s="270">
        <v>53051.840000000004</v>
      </c>
      <c r="O24" s="270">
        <v>42274.729701693155</v>
      </c>
      <c r="P24" s="270">
        <v>177582.28062614315</v>
      </c>
      <c r="Q24" s="270">
        <v>175589.63061865131</v>
      </c>
      <c r="R24" s="91"/>
      <c r="S24" s="91"/>
      <c r="T24" s="91"/>
      <c r="U24" s="91"/>
      <c r="V24" s="91"/>
      <c r="W24" s="91"/>
      <c r="X24" s="91"/>
      <c r="Y24" s="91"/>
      <c r="Z24" s="91"/>
    </row>
    <row r="25" spans="1:26" ht="12.7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90"/>
      <c r="N25" s="270"/>
      <c r="O25" s="270"/>
      <c r="P25" s="270"/>
      <c r="Q25" s="270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13" x14ac:dyDescent="0.3">
      <c r="A26" s="3"/>
      <c r="B26" s="2"/>
      <c r="C26" s="274" t="s">
        <v>336</v>
      </c>
      <c r="D26" s="274"/>
      <c r="E26" s="274"/>
      <c r="F26" s="274"/>
      <c r="G26" s="274"/>
      <c r="H26" s="274"/>
      <c r="I26" s="274"/>
      <c r="J26" s="274"/>
      <c r="K26" s="274"/>
      <c r="L26" s="13"/>
      <c r="M26" s="90"/>
      <c r="N26" s="270"/>
      <c r="O26" s="270"/>
      <c r="P26" s="270"/>
      <c r="Q26" s="270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15" customHeight="1" x14ac:dyDescent="0.3">
      <c r="A27" s="3"/>
      <c r="B27" s="2"/>
      <c r="C27" s="274" t="s">
        <v>54</v>
      </c>
      <c r="D27" s="274"/>
      <c r="E27" s="283" t="s">
        <v>312</v>
      </c>
      <c r="F27" s="283" t="s">
        <v>314</v>
      </c>
      <c r="G27" s="11"/>
      <c r="H27" s="274" t="s">
        <v>55</v>
      </c>
      <c r="I27" s="274"/>
      <c r="J27" s="283" t="s">
        <v>312</v>
      </c>
      <c r="K27" s="283" t="s">
        <v>314</v>
      </c>
      <c r="L27" s="13"/>
      <c r="M27" s="90"/>
      <c r="N27" s="270"/>
      <c r="O27" s="270"/>
      <c r="P27" s="270"/>
      <c r="Q27" s="270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3" x14ac:dyDescent="0.3">
      <c r="A28" s="3"/>
      <c r="B28" s="2"/>
      <c r="C28" s="20">
        <v>2023</v>
      </c>
      <c r="D28" s="20">
        <v>2024</v>
      </c>
      <c r="E28" s="283"/>
      <c r="F28" s="283"/>
      <c r="G28" s="11"/>
      <c r="H28" s="20">
        <v>2023</v>
      </c>
      <c r="I28" s="20">
        <v>2024</v>
      </c>
      <c r="J28" s="283"/>
      <c r="K28" s="283"/>
      <c r="L28" s="13"/>
      <c r="M28" s="90"/>
      <c r="N28" s="306" t="s">
        <v>54</v>
      </c>
      <c r="O28" s="306"/>
      <c r="P28" s="306" t="s">
        <v>55</v>
      </c>
      <c r="Q28" s="306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6" customHeight="1" x14ac:dyDescent="0.2">
      <c r="A29" s="3"/>
      <c r="B29" s="2"/>
      <c r="C29" s="20"/>
      <c r="D29" s="20"/>
      <c r="E29" s="20"/>
      <c r="F29" s="11"/>
      <c r="G29" s="11"/>
      <c r="H29" s="20"/>
      <c r="I29" s="20"/>
      <c r="J29" s="20"/>
      <c r="K29" s="20"/>
      <c r="L29" s="13"/>
      <c r="M29" s="90"/>
      <c r="N29" s="270"/>
      <c r="O29" s="270"/>
      <c r="P29" s="270"/>
      <c r="Q29" s="270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2.75" x14ac:dyDescent="0.2">
      <c r="A30" s="3"/>
      <c r="B30" s="21" t="s">
        <v>64</v>
      </c>
      <c r="C30" s="50">
        <v>1280.0020100000004</v>
      </c>
      <c r="D30" s="50">
        <v>1371.7746599999998</v>
      </c>
      <c r="E30" s="50">
        <v>100</v>
      </c>
      <c r="F30" s="60">
        <v>7.1697270225379972</v>
      </c>
      <c r="G30" s="11"/>
      <c r="H30" s="50">
        <v>2702.6129600000004</v>
      </c>
      <c r="I30" s="50">
        <v>2842.3478000000009</v>
      </c>
      <c r="J30" s="50">
        <v>100</v>
      </c>
      <c r="K30" s="60">
        <v>5.1703607607950008</v>
      </c>
      <c r="L30" s="13"/>
      <c r="M30" s="90"/>
      <c r="N30" s="270">
        <v>2023</v>
      </c>
      <c r="O30" s="270">
        <v>2024</v>
      </c>
      <c r="P30" s="270">
        <v>2023</v>
      </c>
      <c r="Q30" s="270">
        <v>2024</v>
      </c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3" x14ac:dyDescent="0.3">
      <c r="A31" s="3"/>
      <c r="B31" s="2" t="s">
        <v>262</v>
      </c>
      <c r="C31" s="94">
        <v>48.874290000000009</v>
      </c>
      <c r="D31" s="93">
        <v>64.440300469758654</v>
      </c>
      <c r="E31" s="57">
        <v>4.6975864439541892</v>
      </c>
      <c r="F31" s="57">
        <v>31.849077438789685</v>
      </c>
      <c r="G31" s="11"/>
      <c r="H31" s="94">
        <v>627.54199464396493</v>
      </c>
      <c r="I31" s="93">
        <v>648.83982228276034</v>
      </c>
      <c r="J31" s="57">
        <v>22.827601262687139</v>
      </c>
      <c r="K31" s="57">
        <v>3.3938489886846002</v>
      </c>
      <c r="L31" s="13"/>
      <c r="M31" s="90"/>
      <c r="N31" s="270">
        <v>48874.290000000008</v>
      </c>
      <c r="O31" s="270">
        <v>64440.300469758651</v>
      </c>
      <c r="P31" s="270">
        <v>627541.99464396492</v>
      </c>
      <c r="Q31" s="270">
        <v>648839.82228276029</v>
      </c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3" x14ac:dyDescent="0.3">
      <c r="A32" s="3"/>
      <c r="B32" s="2" t="s">
        <v>260</v>
      </c>
      <c r="C32" s="94">
        <v>338.2274000000001</v>
      </c>
      <c r="D32" s="93">
        <v>350.45801255477829</v>
      </c>
      <c r="E32" s="57">
        <v>25.547782939420848</v>
      </c>
      <c r="F32" s="57">
        <v>3.6160915865415255</v>
      </c>
      <c r="G32" s="11"/>
      <c r="H32" s="94">
        <v>383.95766284138102</v>
      </c>
      <c r="I32" s="93">
        <v>376.90281132602644</v>
      </c>
      <c r="J32" s="57">
        <v>13.260263621715341</v>
      </c>
      <c r="K32" s="57">
        <v>-1.8374034947361007</v>
      </c>
      <c r="L32" s="13"/>
      <c r="M32" s="90"/>
      <c r="N32" s="270">
        <v>338227.40000000008</v>
      </c>
      <c r="O32" s="270">
        <v>350458.01255477831</v>
      </c>
      <c r="P32" s="270">
        <v>383957.66284138104</v>
      </c>
      <c r="Q32" s="270">
        <v>376902.81132602645</v>
      </c>
      <c r="R32" s="91"/>
      <c r="S32" s="91"/>
      <c r="T32" s="91"/>
      <c r="U32" s="91"/>
      <c r="V32" s="91"/>
      <c r="W32" s="91"/>
      <c r="X32" s="91"/>
      <c r="Y32" s="91"/>
      <c r="Z32" s="91"/>
    </row>
    <row r="33" spans="1:26" ht="13" x14ac:dyDescent="0.3">
      <c r="A33" s="3"/>
      <c r="B33" s="2" t="s">
        <v>253</v>
      </c>
      <c r="C33" s="94">
        <v>172.11175000000003</v>
      </c>
      <c r="D33" s="93">
        <v>183.62351133858365</v>
      </c>
      <c r="E33" s="57">
        <v>13.385836368969207</v>
      </c>
      <c r="F33" s="57">
        <v>6.6885388932386158</v>
      </c>
      <c r="G33" s="11"/>
      <c r="H33" s="94">
        <v>143.91498106500623</v>
      </c>
      <c r="I33" s="93">
        <v>164.47562057866119</v>
      </c>
      <c r="J33" s="57">
        <v>5.7866113562408206</v>
      </c>
      <c r="K33" s="57">
        <v>14.286656859140855</v>
      </c>
      <c r="L33" s="13"/>
      <c r="M33" s="90"/>
      <c r="N33" s="270">
        <v>172111.75000000003</v>
      </c>
      <c r="O33" s="270">
        <v>183623.51133858366</v>
      </c>
      <c r="P33" s="270">
        <v>143914.98106500623</v>
      </c>
      <c r="Q33" s="270">
        <v>164475.62057866118</v>
      </c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3" x14ac:dyDescent="0.3">
      <c r="A34" s="3"/>
      <c r="B34" s="2" t="s">
        <v>254</v>
      </c>
      <c r="C34" s="94">
        <v>115.87183000000003</v>
      </c>
      <c r="D34" s="93">
        <v>136.40839099439361</v>
      </c>
      <c r="E34" s="57">
        <v>9.9439357623353128</v>
      </c>
      <c r="F34" s="57">
        <v>17.723514847736134</v>
      </c>
      <c r="G34" s="11"/>
      <c r="H34" s="94">
        <v>440.62514326073432</v>
      </c>
      <c r="I34" s="93">
        <v>420.55729147961245</v>
      </c>
      <c r="J34" s="57">
        <v>14.796123524348861</v>
      </c>
      <c r="K34" s="57">
        <v>-4.5544045972081504</v>
      </c>
      <c r="L34" s="13"/>
      <c r="M34" s="90"/>
      <c r="N34" s="270">
        <v>115871.83000000003</v>
      </c>
      <c r="O34" s="270">
        <v>136408.39099439362</v>
      </c>
      <c r="P34" s="270">
        <v>440625.14326073433</v>
      </c>
      <c r="Q34" s="270">
        <v>420557.29147961247</v>
      </c>
      <c r="R34" s="91"/>
      <c r="S34" s="91"/>
      <c r="T34" s="91"/>
      <c r="U34" s="91"/>
      <c r="V34" s="91"/>
      <c r="W34" s="91"/>
      <c r="X34" s="91"/>
      <c r="Y34" s="91"/>
      <c r="Z34" s="91"/>
    </row>
    <row r="35" spans="1:26" ht="13" x14ac:dyDescent="0.3">
      <c r="A35" s="3"/>
      <c r="B35" s="2" t="s">
        <v>255</v>
      </c>
      <c r="C35" s="94">
        <v>168.18192000000005</v>
      </c>
      <c r="D35" s="93">
        <v>183.81634133998935</v>
      </c>
      <c r="E35" s="57">
        <v>13.399893342539901</v>
      </c>
      <c r="F35" s="57">
        <v>9.2961367904405456</v>
      </c>
      <c r="G35" s="11"/>
      <c r="H35" s="94">
        <v>301.31467222980257</v>
      </c>
      <c r="I35" s="93">
        <v>320.80615112866616</v>
      </c>
      <c r="J35" s="57">
        <v>11.286660665829357</v>
      </c>
      <c r="K35" s="57">
        <v>6.4688117424292146</v>
      </c>
      <c r="L35" s="13"/>
      <c r="M35" s="90"/>
      <c r="N35" s="270">
        <v>168181.92000000004</v>
      </c>
      <c r="O35" s="270">
        <v>183816.34133998936</v>
      </c>
      <c r="P35" s="270">
        <v>301314.67222980259</v>
      </c>
      <c r="Q35" s="270">
        <v>320806.15112866618</v>
      </c>
      <c r="R35" s="91"/>
      <c r="S35" s="91"/>
      <c r="T35" s="91"/>
      <c r="U35" s="91"/>
      <c r="V35" s="91"/>
      <c r="W35" s="91"/>
      <c r="X35" s="91"/>
      <c r="Y35" s="91"/>
      <c r="Z35" s="91"/>
    </row>
    <row r="36" spans="1:26" ht="13" x14ac:dyDescent="0.3">
      <c r="A36" s="3"/>
      <c r="B36" s="2" t="s">
        <v>256</v>
      </c>
      <c r="C36" s="94">
        <v>138.58272000000002</v>
      </c>
      <c r="D36" s="93">
        <v>156.2067311387201</v>
      </c>
      <c r="E36" s="57">
        <v>11.387200514311886</v>
      </c>
      <c r="F36" s="57">
        <v>12.717322288608624</v>
      </c>
      <c r="G36" s="11"/>
      <c r="H36" s="94">
        <v>75.405290558017668</v>
      </c>
      <c r="I36" s="93">
        <v>90.600220318751383</v>
      </c>
      <c r="J36" s="57">
        <v>3.187513516774807</v>
      </c>
      <c r="K36" s="57">
        <v>20.151012811286193</v>
      </c>
      <c r="L36" s="13"/>
      <c r="M36" s="90"/>
      <c r="N36" s="270">
        <v>138582.72000000003</v>
      </c>
      <c r="O36" s="270">
        <v>156206.73113872009</v>
      </c>
      <c r="P36" s="270">
        <v>75405.290558017674</v>
      </c>
      <c r="Q36" s="270">
        <v>90600.220318751381</v>
      </c>
      <c r="R36" s="91"/>
      <c r="S36" s="91"/>
      <c r="T36" s="91"/>
      <c r="U36" s="91"/>
      <c r="V36" s="91"/>
      <c r="W36" s="91"/>
      <c r="X36" s="91"/>
      <c r="Y36" s="91"/>
      <c r="Z36" s="91"/>
    </row>
    <row r="37" spans="1:26" ht="13" x14ac:dyDescent="0.3">
      <c r="A37" s="3"/>
      <c r="B37" s="2" t="s">
        <v>257</v>
      </c>
      <c r="C37" s="94">
        <v>4.0870300000000013</v>
      </c>
      <c r="D37" s="93">
        <v>6.5859700480105827</v>
      </c>
      <c r="E37" s="57">
        <v>0.48010582496184784</v>
      </c>
      <c r="F37" s="57">
        <v>61.143178494177455</v>
      </c>
      <c r="G37" s="11"/>
      <c r="H37" s="94">
        <v>146.6796710854656</v>
      </c>
      <c r="I37" s="93">
        <v>174.40517061359552</v>
      </c>
      <c r="J37" s="57">
        <v>6.1359546011081214</v>
      </c>
      <c r="K37" s="57">
        <v>18.902073697707667</v>
      </c>
      <c r="L37" s="13"/>
      <c r="M37" s="90"/>
      <c r="N37" s="270">
        <v>4087.0300000000011</v>
      </c>
      <c r="O37" s="270">
        <v>6585.970048010583</v>
      </c>
      <c r="P37" s="270">
        <v>146679.67108546561</v>
      </c>
      <c r="Q37" s="270">
        <v>174405.17061359552</v>
      </c>
      <c r="R37" s="91"/>
      <c r="S37" s="91"/>
      <c r="T37" s="91"/>
      <c r="U37" s="91"/>
      <c r="V37" s="91"/>
      <c r="W37" s="91"/>
      <c r="X37" s="91"/>
      <c r="Y37" s="91"/>
      <c r="Z37" s="91"/>
    </row>
    <row r="38" spans="1:26" ht="13" x14ac:dyDescent="0.3">
      <c r="A38" s="3"/>
      <c r="B38" s="2" t="s">
        <v>258</v>
      </c>
      <c r="C38" s="94">
        <v>143.47848000000005</v>
      </c>
      <c r="D38" s="93">
        <v>147.660431076419</v>
      </c>
      <c r="E38" s="57">
        <v>10.764190022027307</v>
      </c>
      <c r="F38" s="57">
        <v>2.9146887229492213</v>
      </c>
      <c r="G38" s="11"/>
      <c r="H38" s="94">
        <v>169.32912125307709</v>
      </c>
      <c r="I38" s="93">
        <v>186.70904065688325</v>
      </c>
      <c r="J38" s="57">
        <v>6.5688316066345998</v>
      </c>
      <c r="K38" s="57">
        <v>10.263987242826556</v>
      </c>
      <c r="L38" s="13"/>
      <c r="M38" s="90"/>
      <c r="N38" s="270">
        <v>143478.48000000004</v>
      </c>
      <c r="O38" s="270">
        <v>147660.43107641902</v>
      </c>
      <c r="P38" s="270">
        <v>169329.12125307709</v>
      </c>
      <c r="Q38" s="270">
        <v>186709.04065688324</v>
      </c>
      <c r="R38" s="91"/>
      <c r="S38" s="91"/>
      <c r="T38" s="91"/>
      <c r="U38" s="91"/>
      <c r="V38" s="91"/>
      <c r="W38" s="91"/>
      <c r="X38" s="91"/>
      <c r="Y38" s="91"/>
      <c r="Z38" s="91"/>
    </row>
    <row r="39" spans="1:26" ht="13" x14ac:dyDescent="0.3">
      <c r="A39" s="3"/>
      <c r="B39" s="2" t="s">
        <v>259</v>
      </c>
      <c r="C39" s="94">
        <v>13.688130000000003</v>
      </c>
      <c r="D39" s="93">
        <v>14.110530102863326</v>
      </c>
      <c r="E39" s="57">
        <v>1.0286332379738905</v>
      </c>
      <c r="F39" s="57">
        <v>3.0858861134670956</v>
      </c>
      <c r="G39" s="11"/>
      <c r="H39" s="94">
        <v>151.24532111925254</v>
      </c>
      <c r="I39" s="93">
        <v>164.78946057976535</v>
      </c>
      <c r="J39" s="57">
        <v>5.7976529325427837</v>
      </c>
      <c r="K39" s="57">
        <v>8.9550799722482921</v>
      </c>
      <c r="L39" s="13"/>
      <c r="M39" s="90"/>
      <c r="N39" s="270">
        <v>13688.130000000003</v>
      </c>
      <c r="O39" s="270">
        <v>14110.530102863326</v>
      </c>
      <c r="P39" s="270">
        <v>151245.32111925253</v>
      </c>
      <c r="Q39" s="270">
        <v>164789.46057976535</v>
      </c>
      <c r="R39" s="91"/>
      <c r="S39" s="91"/>
      <c r="T39" s="91"/>
      <c r="U39" s="91"/>
      <c r="V39" s="91"/>
      <c r="W39" s="91"/>
      <c r="X39" s="91"/>
      <c r="Y39" s="91"/>
      <c r="Z39" s="91"/>
    </row>
    <row r="40" spans="1:26" ht="13" x14ac:dyDescent="0.3">
      <c r="A40" s="3"/>
      <c r="B40" s="2" t="s">
        <v>14</v>
      </c>
      <c r="C40" s="94">
        <v>91.99439000000001</v>
      </c>
      <c r="D40" s="93">
        <v>91.227090665029706</v>
      </c>
      <c r="E40" s="57">
        <v>6.6502971169499308</v>
      </c>
      <c r="F40" s="57">
        <v>-0.83407187652454473</v>
      </c>
      <c r="G40" s="11"/>
      <c r="H40" s="94">
        <v>115.26088085295885</v>
      </c>
      <c r="I40" s="93">
        <v>131.66875046323943</v>
      </c>
      <c r="J40" s="57">
        <v>4.6323940533681132</v>
      </c>
      <c r="K40" s="57">
        <v>14.235419240993409</v>
      </c>
      <c r="L40" s="13"/>
      <c r="M40" s="90"/>
      <c r="N40" s="270">
        <v>91994.390000000014</v>
      </c>
      <c r="O40" s="270">
        <v>91227.090665029711</v>
      </c>
      <c r="P40" s="270">
        <v>115260.88085295884</v>
      </c>
      <c r="Q40" s="270">
        <v>131668.75046323944</v>
      </c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3" x14ac:dyDescent="0.3">
      <c r="A41" s="3"/>
      <c r="B41" s="2" t="s">
        <v>263</v>
      </c>
      <c r="C41" s="94">
        <v>44.904069999999997</v>
      </c>
      <c r="D41" s="93">
        <v>37.237350271453849</v>
      </c>
      <c r="E41" s="57">
        <v>2.7145384265557038</v>
      </c>
      <c r="F41" s="57">
        <v>-17.073551971004296</v>
      </c>
      <c r="G41" s="11"/>
      <c r="H41" s="94">
        <v>147.33822109033903</v>
      </c>
      <c r="I41" s="93">
        <v>162.59346057203933</v>
      </c>
      <c r="J41" s="57">
        <v>5.7203928587500545</v>
      </c>
      <c r="K41" s="57">
        <v>10.353891453831721</v>
      </c>
      <c r="L41" s="13"/>
      <c r="M41" s="90"/>
      <c r="N41" s="270">
        <v>44904.07</v>
      </c>
      <c r="O41" s="270">
        <v>37237.350271453848</v>
      </c>
      <c r="P41" s="270">
        <v>147338.22109033904</v>
      </c>
      <c r="Q41" s="270">
        <v>162593.46057203933</v>
      </c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4.25" customHeight="1" x14ac:dyDescent="0.25">
      <c r="A42" s="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13"/>
      <c r="M42" s="90"/>
      <c r="N42" s="270"/>
      <c r="O42" s="270"/>
      <c r="P42" s="270"/>
      <c r="Q42" s="270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3" x14ac:dyDescent="0.3">
      <c r="A43" s="308" t="s">
        <v>188</v>
      </c>
      <c r="B43" s="299"/>
      <c r="C43" s="299"/>
      <c r="D43" s="299"/>
      <c r="E43" s="299"/>
      <c r="F43" s="37"/>
      <c r="G43" s="299" t="s">
        <v>189</v>
      </c>
      <c r="H43" s="299"/>
      <c r="I43" s="299"/>
      <c r="J43" s="299"/>
      <c r="K43" s="299"/>
      <c r="L43" s="13"/>
      <c r="M43" s="90"/>
      <c r="N43" s="270"/>
      <c r="O43" s="270"/>
      <c r="P43" s="270"/>
      <c r="Q43" s="270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3" x14ac:dyDescent="0.3">
      <c r="A44" s="309" t="s">
        <v>333</v>
      </c>
      <c r="B44" s="297"/>
      <c r="C44" s="297"/>
      <c r="D44" s="297"/>
      <c r="E44" s="297"/>
      <c r="F44" s="37"/>
      <c r="G44" s="307" t="s">
        <v>333</v>
      </c>
      <c r="H44" s="307"/>
      <c r="I44" s="307"/>
      <c r="J44" s="307"/>
      <c r="K44" s="307"/>
      <c r="L44" s="13"/>
      <c r="M44" s="90"/>
      <c r="N44" s="270"/>
      <c r="O44" s="270"/>
      <c r="P44" s="270"/>
      <c r="Q44" s="270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0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0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0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0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0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3" x14ac:dyDescent="0.3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89"/>
    </row>
    <row r="51" spans="1:26" ht="13" x14ac:dyDescent="0.3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89"/>
    </row>
    <row r="52" spans="1:26" ht="13" x14ac:dyDescent="0.3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13"/>
      <c r="M52" s="89"/>
    </row>
    <row r="53" spans="1:26" ht="13" x14ac:dyDescent="0.3">
      <c r="A53" s="3"/>
      <c r="B53" s="2"/>
      <c r="C53" s="19"/>
      <c r="D53" s="19"/>
      <c r="E53" s="19"/>
      <c r="F53" s="37"/>
      <c r="G53" s="37"/>
      <c r="H53" s="37"/>
      <c r="I53" s="32"/>
      <c r="J53" s="32"/>
      <c r="K53" s="32"/>
      <c r="L53" s="13"/>
      <c r="M53" s="89"/>
    </row>
    <row r="54" spans="1:26" ht="92.25" customHeight="1" x14ac:dyDescent="0.3">
      <c r="A54" s="3"/>
      <c r="B54" s="2"/>
      <c r="C54" s="19"/>
      <c r="D54" s="19"/>
      <c r="E54" s="19"/>
      <c r="F54" s="37"/>
      <c r="G54" s="37"/>
      <c r="H54" s="37"/>
      <c r="I54" s="32"/>
      <c r="J54" s="32"/>
      <c r="K54" s="32"/>
      <c r="L54" s="13"/>
      <c r="M54" s="89"/>
    </row>
    <row r="55" spans="1:26" x14ac:dyDescent="0.25">
      <c r="A55" s="195" t="s">
        <v>330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3"/>
      <c r="M55" s="89"/>
    </row>
    <row r="56" spans="1:26" x14ac:dyDescent="0.25">
      <c r="A56" s="195" t="s">
        <v>219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3"/>
      <c r="M56" s="89"/>
    </row>
    <row r="57" spans="1:26" x14ac:dyDescent="0.25">
      <c r="A57" s="200" t="s">
        <v>160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43"/>
      <c r="M57" s="89"/>
    </row>
    <row r="59" spans="1:26" x14ac:dyDescent="0.25">
      <c r="B59" s="48"/>
      <c r="C59" s="48"/>
      <c r="D59" s="48"/>
      <c r="E59" s="48"/>
    </row>
  </sheetData>
  <mergeCells count="23">
    <mergeCell ref="G43:K43"/>
    <mergeCell ref="G44:K44"/>
    <mergeCell ref="A43:E43"/>
    <mergeCell ref="A44:E44"/>
    <mergeCell ref="C7:K7"/>
    <mergeCell ref="C8:K8"/>
    <mergeCell ref="C10:D10"/>
    <mergeCell ref="E10:E11"/>
    <mergeCell ref="F10:F11"/>
    <mergeCell ref="H10:I10"/>
    <mergeCell ref="J10:J11"/>
    <mergeCell ref="K10:K11"/>
    <mergeCell ref="N11:O11"/>
    <mergeCell ref="P11:Q11"/>
    <mergeCell ref="P28:Q28"/>
    <mergeCell ref="N28:O28"/>
    <mergeCell ref="C26:K26"/>
    <mergeCell ref="C27:D27"/>
    <mergeCell ref="E27:E28"/>
    <mergeCell ref="F27:F28"/>
    <mergeCell ref="H27:I27"/>
    <mergeCell ref="J27:J28"/>
    <mergeCell ref="K27:K28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35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68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1.453125" style="10" customWidth="1"/>
    <col min="3" max="5" width="10" style="10" customWidth="1"/>
    <col min="6" max="6" width="11.26953125" style="10" customWidth="1"/>
    <col min="7" max="7" width="10.453125" style="10" customWidth="1"/>
    <col min="8" max="10" width="10" style="10" customWidth="1"/>
    <col min="11" max="11" width="11.26953125" style="10" customWidth="1"/>
    <col min="12" max="12" width="1.81640625" style="10" customWidth="1"/>
    <col min="13" max="13" width="10.81640625" style="10"/>
    <col min="14" max="17" width="10.26953125" style="10" bestFit="1" customWidth="1"/>
    <col min="18" max="16384" width="10.81640625" style="10"/>
  </cols>
  <sheetData>
    <row r="1" spans="1:18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8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8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8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8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8" ht="41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8" ht="13" x14ac:dyDescent="0.3">
      <c r="A7" s="3"/>
      <c r="B7" s="11"/>
      <c r="C7" s="276" t="s">
        <v>77</v>
      </c>
      <c r="D7" s="276"/>
      <c r="E7" s="276"/>
      <c r="F7" s="276"/>
      <c r="G7" s="276"/>
      <c r="H7" s="276"/>
      <c r="I7" s="276"/>
      <c r="J7" s="276"/>
      <c r="K7" s="276"/>
      <c r="L7" s="13"/>
      <c r="M7" s="2"/>
      <c r="N7" s="48"/>
      <c r="O7" s="48"/>
      <c r="P7" s="48"/>
      <c r="Q7" s="48"/>
      <c r="R7" s="48"/>
    </row>
    <row r="8" spans="1:18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13"/>
      <c r="M8" s="2"/>
      <c r="N8" s="48"/>
      <c r="O8" s="48"/>
      <c r="P8" s="48"/>
      <c r="Q8" s="48"/>
      <c r="R8" s="48"/>
    </row>
    <row r="9" spans="1:18" ht="7.5" customHeight="1" x14ac:dyDescent="0.2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  <c r="N9" s="48"/>
      <c r="O9" s="48"/>
      <c r="P9" s="48"/>
      <c r="Q9" s="48"/>
      <c r="R9" s="48"/>
    </row>
    <row r="10" spans="1:18" ht="15.75" customHeight="1" x14ac:dyDescent="0.3">
      <c r="A10" s="3"/>
      <c r="B10" s="2"/>
      <c r="C10" s="274" t="s">
        <v>54</v>
      </c>
      <c r="D10" s="274"/>
      <c r="E10" s="283" t="s">
        <v>312</v>
      </c>
      <c r="F10" s="283" t="s">
        <v>314</v>
      </c>
      <c r="G10" s="11"/>
      <c r="H10" s="274" t="s">
        <v>55</v>
      </c>
      <c r="I10" s="274"/>
      <c r="J10" s="283" t="s">
        <v>312</v>
      </c>
      <c r="K10" s="311" t="s">
        <v>314</v>
      </c>
      <c r="L10" s="13"/>
      <c r="M10" s="2"/>
      <c r="N10" s="48"/>
      <c r="O10" s="48"/>
      <c r="P10" s="48"/>
      <c r="Q10" s="48"/>
      <c r="R10" s="48"/>
    </row>
    <row r="11" spans="1:18" ht="15.75" customHeight="1" x14ac:dyDescent="0.3">
      <c r="A11" s="3"/>
      <c r="B11" s="2"/>
      <c r="C11" s="20">
        <v>2023</v>
      </c>
      <c r="D11" s="20">
        <v>2024</v>
      </c>
      <c r="E11" s="283"/>
      <c r="F11" s="283"/>
      <c r="G11" s="11"/>
      <c r="H11" s="20">
        <v>2023</v>
      </c>
      <c r="I11" s="20">
        <v>2024</v>
      </c>
      <c r="J11" s="283"/>
      <c r="K11" s="283"/>
      <c r="L11" s="13"/>
      <c r="N11" s="288" t="s">
        <v>54</v>
      </c>
      <c r="O11" s="288"/>
      <c r="P11" s="288" t="s">
        <v>55</v>
      </c>
      <c r="Q11" s="288"/>
      <c r="R11" s="48"/>
    </row>
    <row r="12" spans="1:18" ht="6" customHeight="1" x14ac:dyDescent="0.2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2"/>
      <c r="N12" s="48"/>
      <c r="O12" s="48"/>
      <c r="P12" s="48"/>
      <c r="Q12" s="48"/>
      <c r="R12" s="48"/>
    </row>
    <row r="13" spans="1:18" ht="12.75" x14ac:dyDescent="0.2">
      <c r="A13" s="3"/>
      <c r="B13" s="21" t="s">
        <v>64</v>
      </c>
      <c r="C13" s="50">
        <v>1293.2412099999999</v>
      </c>
      <c r="D13" s="50">
        <v>1417.1558799999998</v>
      </c>
      <c r="E13" s="50">
        <v>100</v>
      </c>
      <c r="F13" s="60">
        <v>9.5817136851059637</v>
      </c>
      <c r="G13" s="11"/>
      <c r="H13" s="50">
        <v>2836.1292100000005</v>
      </c>
      <c r="I13" s="50">
        <v>2838.2649599999995</v>
      </c>
      <c r="J13" s="50">
        <v>100</v>
      </c>
      <c r="K13" s="60">
        <v>7.5305102195932783E-2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ht="13" x14ac:dyDescent="0.3">
      <c r="A14" s="3"/>
      <c r="B14" s="2" t="s">
        <v>25</v>
      </c>
      <c r="C14" s="51">
        <v>55.080360425909404</v>
      </c>
      <c r="D14" s="52">
        <v>60.173789575390465</v>
      </c>
      <c r="E14" s="57">
        <v>4.2460953254761558</v>
      </c>
      <c r="F14" s="57">
        <v>9.2472690993596895</v>
      </c>
      <c r="G14" s="11"/>
      <c r="H14" s="51">
        <v>52.461609815023913</v>
      </c>
      <c r="I14" s="52">
        <v>39.00823013743689</v>
      </c>
      <c r="J14" s="57">
        <v>1.374368872786172</v>
      </c>
      <c r="K14" s="57">
        <v>-25.6442372337081</v>
      </c>
      <c r="L14" s="13"/>
      <c r="M14" s="2"/>
      <c r="N14" s="86">
        <v>55080.360425909406</v>
      </c>
      <c r="O14" s="86">
        <v>60173.789575390467</v>
      </c>
      <c r="P14" s="86">
        <v>52461.609815023912</v>
      </c>
      <c r="Q14" s="86">
        <v>39008.230137436891</v>
      </c>
      <c r="R14" s="48"/>
    </row>
    <row r="15" spans="1:18" ht="12.75" x14ac:dyDescent="0.2">
      <c r="A15" s="3"/>
      <c r="B15" s="2" t="s">
        <v>26</v>
      </c>
      <c r="C15" s="51">
        <v>395.41911305758202</v>
      </c>
      <c r="D15" s="52">
        <v>464.98094671891459</v>
      </c>
      <c r="E15" s="57">
        <v>32.810853998567509</v>
      </c>
      <c r="F15" s="57">
        <v>17.59192496372901</v>
      </c>
      <c r="G15" s="11"/>
      <c r="H15" s="51">
        <v>2097.5867026040514</v>
      </c>
      <c r="I15" s="52">
        <v>2053.3626372345698</v>
      </c>
      <c r="J15" s="57">
        <v>72.345699438665861</v>
      </c>
      <c r="K15" s="57">
        <v>-2.1083307457364975</v>
      </c>
      <c r="L15" s="13"/>
      <c r="M15" s="2"/>
      <c r="N15" s="86">
        <v>395419.113057582</v>
      </c>
      <c r="O15" s="86">
        <v>464980.94671891461</v>
      </c>
      <c r="P15" s="86">
        <v>2097586.7026040512</v>
      </c>
      <c r="Q15" s="86">
        <v>2053362.6372345698</v>
      </c>
      <c r="R15" s="48"/>
    </row>
    <row r="16" spans="1:18" ht="12.75" x14ac:dyDescent="0.2">
      <c r="A16" s="3"/>
      <c r="B16" s="2" t="s">
        <v>27</v>
      </c>
      <c r="C16" s="51">
        <v>0</v>
      </c>
      <c r="D16" s="52">
        <v>0.8190999942201137</v>
      </c>
      <c r="E16" s="57">
        <v>5.7798863609846068E-2</v>
      </c>
      <c r="F16" s="57" t="s">
        <v>18</v>
      </c>
      <c r="G16" s="11"/>
      <c r="H16" s="51">
        <v>226.17935920250687</v>
      </c>
      <c r="I16" s="52">
        <v>184.15087064881493</v>
      </c>
      <c r="J16" s="57">
        <v>6.4881493885903794</v>
      </c>
      <c r="K16" s="57">
        <v>-18.581929271477982</v>
      </c>
      <c r="L16" s="13"/>
      <c r="M16" s="2"/>
      <c r="N16" s="86">
        <v>0</v>
      </c>
      <c r="O16" s="86">
        <v>819.09999422011367</v>
      </c>
      <c r="P16" s="86">
        <v>226179.35920250686</v>
      </c>
      <c r="Q16" s="86">
        <v>184150.87064881492</v>
      </c>
      <c r="R16" s="48"/>
    </row>
    <row r="17" spans="1:18" ht="12.75" x14ac:dyDescent="0.2">
      <c r="A17" s="3"/>
      <c r="B17" s="2" t="s">
        <v>29</v>
      </c>
      <c r="C17" s="51">
        <v>25.54703019754265</v>
      </c>
      <c r="D17" s="52">
        <v>33.433589764079656</v>
      </c>
      <c r="E17" s="57">
        <v>2.3592034042211121</v>
      </c>
      <c r="F17" s="57">
        <v>30.870748989428943</v>
      </c>
      <c r="G17" s="11"/>
      <c r="H17" s="51">
        <v>7.1229999748847836</v>
      </c>
      <c r="I17" s="52">
        <v>2.0851900073467067</v>
      </c>
      <c r="J17" s="57">
        <v>7.3467066561210229E-2</v>
      </c>
      <c r="K17" s="57">
        <v>-70.725957957336163</v>
      </c>
      <c r="L17" s="13"/>
      <c r="M17" s="2"/>
      <c r="N17" s="86">
        <v>25547.030197542652</v>
      </c>
      <c r="O17" s="86">
        <v>33433.589764079654</v>
      </c>
      <c r="P17" s="86">
        <v>7122.999974884784</v>
      </c>
      <c r="Q17" s="86">
        <v>2085.1900073467068</v>
      </c>
      <c r="R17" s="48"/>
    </row>
    <row r="18" spans="1:18" ht="13" x14ac:dyDescent="0.3">
      <c r="A18" s="3"/>
      <c r="B18" s="2" t="s">
        <v>145</v>
      </c>
      <c r="C18" s="51">
        <v>47.681340368696418</v>
      </c>
      <c r="D18" s="52">
        <v>50.139509646196231</v>
      </c>
      <c r="E18" s="57">
        <v>3.5380377242760503</v>
      </c>
      <c r="F18" s="57">
        <v>5.1554114429082754</v>
      </c>
      <c r="G18" s="11"/>
      <c r="H18" s="51">
        <v>69.312669755608226</v>
      </c>
      <c r="I18" s="52">
        <v>59.011590207914303</v>
      </c>
      <c r="J18" s="57">
        <v>2.0791431046632907</v>
      </c>
      <c r="K18" s="57">
        <v>-14.861755554958178</v>
      </c>
      <c r="L18" s="13"/>
      <c r="M18" s="2"/>
      <c r="N18" s="86">
        <v>47681.340368696416</v>
      </c>
      <c r="O18" s="86">
        <v>50139.509646196231</v>
      </c>
      <c r="P18" s="86">
        <v>69312.669755608222</v>
      </c>
      <c r="Q18" s="86">
        <v>59011.590207914305</v>
      </c>
      <c r="R18" s="48"/>
    </row>
    <row r="19" spans="1:18" ht="12.75" x14ac:dyDescent="0.2">
      <c r="A19" s="3"/>
      <c r="B19" s="2" t="s">
        <v>28</v>
      </c>
      <c r="C19" s="51">
        <v>769.51336595026942</v>
      </c>
      <c r="D19" s="52">
        <v>807.6089443011989</v>
      </c>
      <c r="E19" s="57">
        <v>56.988010683849332</v>
      </c>
      <c r="F19" s="57">
        <v>4.9506064529347471</v>
      </c>
      <c r="G19" s="11"/>
      <c r="H19" s="51">
        <v>383.46586864792528</v>
      </c>
      <c r="I19" s="52">
        <v>500.64644176391721</v>
      </c>
      <c r="J19" s="57">
        <v>17.639172128733087</v>
      </c>
      <c r="K19" s="57">
        <v>30.558279809664079</v>
      </c>
      <c r="L19" s="13"/>
      <c r="M19" s="2"/>
      <c r="N19" s="86">
        <v>769513.36595026939</v>
      </c>
      <c r="O19" s="86">
        <v>807608.94430119894</v>
      </c>
      <c r="P19" s="86">
        <v>383465.86864792526</v>
      </c>
      <c r="Q19" s="86">
        <v>500646.44176391722</v>
      </c>
      <c r="R19" s="48"/>
    </row>
    <row r="20" spans="1:18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  <c r="N20" s="48"/>
      <c r="O20" s="48"/>
      <c r="P20" s="48"/>
      <c r="Q20" s="48"/>
      <c r="R20" s="48"/>
    </row>
    <row r="21" spans="1:18" ht="12.75" x14ac:dyDescent="0.2">
      <c r="A21" s="3"/>
      <c r="B21" s="2" t="s">
        <v>46</v>
      </c>
      <c r="C21" s="51">
        <v>450.49947348349144</v>
      </c>
      <c r="D21" s="52">
        <v>525.97383628852515</v>
      </c>
      <c r="E21" s="57">
        <v>37.114748187653518</v>
      </c>
      <c r="F21" s="57">
        <v>16.753485241931031</v>
      </c>
      <c r="G21" s="2"/>
      <c r="H21" s="51">
        <v>2376.2276716215824</v>
      </c>
      <c r="I21" s="52">
        <v>2276.5217380208214</v>
      </c>
      <c r="J21" s="57">
        <v>80.208217700042411</v>
      </c>
      <c r="K21" s="57">
        <v>-4.1959756125859666</v>
      </c>
      <c r="L21" s="13"/>
      <c r="M21" s="2"/>
      <c r="N21" s="48"/>
      <c r="O21" s="48"/>
      <c r="P21" s="48"/>
      <c r="Q21" s="48"/>
      <c r="R21" s="48"/>
    </row>
    <row r="22" spans="1:18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  <c r="N22" s="48"/>
      <c r="O22" s="48"/>
      <c r="P22" s="48"/>
      <c r="Q22" s="48"/>
      <c r="R22" s="48"/>
    </row>
    <row r="23" spans="1:18" ht="13" x14ac:dyDescent="0.3">
      <c r="A23" s="3"/>
      <c r="B23" s="2"/>
      <c r="C23" s="274" t="s">
        <v>336</v>
      </c>
      <c r="D23" s="274"/>
      <c r="E23" s="274"/>
      <c r="F23" s="274"/>
      <c r="G23" s="274"/>
      <c r="H23" s="274"/>
      <c r="I23" s="274"/>
      <c r="J23" s="274"/>
      <c r="K23" s="274"/>
      <c r="L23" s="13"/>
      <c r="M23" s="2"/>
      <c r="N23" s="48"/>
      <c r="O23" s="48"/>
      <c r="P23" s="48"/>
      <c r="Q23" s="48"/>
      <c r="R23" s="48"/>
    </row>
    <row r="24" spans="1:18" ht="12.75" x14ac:dyDescent="0.2">
      <c r="A24" s="3"/>
      <c r="B24" s="2"/>
      <c r="C24" s="2"/>
      <c r="D24" s="2"/>
      <c r="E24" s="75"/>
      <c r="F24" s="75"/>
      <c r="G24" s="2"/>
      <c r="H24" s="2"/>
      <c r="I24" s="2"/>
      <c r="J24" s="5"/>
      <c r="K24" s="5"/>
      <c r="L24" s="13"/>
      <c r="M24" s="2"/>
      <c r="N24" s="49"/>
      <c r="O24" s="48"/>
      <c r="P24" s="48"/>
      <c r="Q24" s="48"/>
      <c r="R24" s="48"/>
    </row>
    <row r="25" spans="1:18" ht="15" customHeight="1" x14ac:dyDescent="0.3">
      <c r="A25" s="3"/>
      <c r="B25" s="2"/>
      <c r="C25" s="274" t="s">
        <v>54</v>
      </c>
      <c r="D25" s="274"/>
      <c r="E25" s="283" t="s">
        <v>312</v>
      </c>
      <c r="F25" s="283" t="s">
        <v>314</v>
      </c>
      <c r="G25" s="11"/>
      <c r="H25" s="274" t="s">
        <v>55</v>
      </c>
      <c r="I25" s="274"/>
      <c r="J25" s="283" t="s">
        <v>312</v>
      </c>
      <c r="K25" s="283" t="s">
        <v>314</v>
      </c>
      <c r="L25" s="13"/>
      <c r="M25" s="96"/>
      <c r="N25" s="220"/>
      <c r="O25" s="64"/>
      <c r="P25" s="64"/>
      <c r="Q25" s="64"/>
      <c r="R25" s="64"/>
    </row>
    <row r="26" spans="1:18" ht="13" x14ac:dyDescent="0.3">
      <c r="A26" s="3"/>
      <c r="B26" s="2"/>
      <c r="C26" s="20">
        <v>2023</v>
      </c>
      <c r="D26" s="20">
        <v>2024</v>
      </c>
      <c r="E26" s="283"/>
      <c r="F26" s="283"/>
      <c r="G26" s="11"/>
      <c r="H26" s="20">
        <v>2023</v>
      </c>
      <c r="I26" s="20">
        <v>2024</v>
      </c>
      <c r="J26" s="283"/>
      <c r="K26" s="283"/>
      <c r="L26" s="13"/>
      <c r="M26" s="96"/>
      <c r="N26" s="288" t="s">
        <v>54</v>
      </c>
      <c r="O26" s="288"/>
      <c r="P26" s="288" t="s">
        <v>55</v>
      </c>
      <c r="Q26" s="288"/>
      <c r="R26" s="48"/>
    </row>
    <row r="27" spans="1:18" ht="6" customHeight="1" x14ac:dyDescent="0.2">
      <c r="A27" s="3"/>
      <c r="B27" s="2"/>
      <c r="C27" s="20"/>
      <c r="D27" s="20"/>
      <c r="E27" s="20"/>
      <c r="F27" s="11"/>
      <c r="G27" s="11"/>
      <c r="H27" s="20"/>
      <c r="I27" s="20"/>
      <c r="J27" s="20"/>
      <c r="K27" s="20"/>
      <c r="L27" s="13"/>
      <c r="M27" s="96"/>
      <c r="N27" s="48"/>
      <c r="O27" s="48"/>
      <c r="P27" s="48"/>
      <c r="Q27" s="48"/>
      <c r="R27" s="48"/>
    </row>
    <row r="28" spans="1:18" ht="12.75" x14ac:dyDescent="0.2">
      <c r="A28" s="3"/>
      <c r="B28" s="21" t="s">
        <v>64</v>
      </c>
      <c r="C28" s="50">
        <v>1280.0020099999999</v>
      </c>
      <c r="D28" s="50">
        <v>1371.77466</v>
      </c>
      <c r="E28" s="50">
        <v>100</v>
      </c>
      <c r="F28" s="60">
        <v>7.1697270225380416</v>
      </c>
      <c r="G28" s="11"/>
      <c r="H28" s="50">
        <v>2702.6129600000004</v>
      </c>
      <c r="I28" s="50">
        <v>2842.3478</v>
      </c>
      <c r="J28" s="50">
        <v>100</v>
      </c>
      <c r="K28" s="60">
        <v>5.1703607607949786</v>
      </c>
      <c r="L28" s="13"/>
      <c r="M28" s="96"/>
      <c r="N28" s="48">
        <v>2023</v>
      </c>
      <c r="O28" s="48">
        <v>2024</v>
      </c>
      <c r="P28" s="48">
        <v>2023</v>
      </c>
      <c r="Q28" s="48">
        <v>2024</v>
      </c>
      <c r="R28" s="48"/>
    </row>
    <row r="29" spans="1:18" ht="13" x14ac:dyDescent="0.3">
      <c r="A29" s="3"/>
      <c r="B29" s="2" t="s">
        <v>25</v>
      </c>
      <c r="C29" s="51">
        <v>57.691869549282977</v>
      </c>
      <c r="D29" s="52">
        <v>53.138330387369244</v>
      </c>
      <c r="E29" s="57">
        <v>3.8736923735979527</v>
      </c>
      <c r="F29" s="57">
        <v>-7.8928611561528523</v>
      </c>
      <c r="G29" s="11"/>
      <c r="H29" s="51">
        <v>45.376029832103107</v>
      </c>
      <c r="I29" s="52">
        <v>52.267540000000004</v>
      </c>
      <c r="J29" s="57">
        <v>1.8388861489786716</v>
      </c>
      <c r="K29" s="57">
        <v>15.18755649931547</v>
      </c>
      <c r="L29" s="13"/>
      <c r="M29" s="96"/>
      <c r="N29" s="86">
        <v>57691.869549282979</v>
      </c>
      <c r="O29" s="86">
        <v>53138.330387369242</v>
      </c>
      <c r="P29" s="86">
        <v>45376.029832103108</v>
      </c>
      <c r="Q29" s="86">
        <v>52267.54</v>
      </c>
      <c r="R29" s="48"/>
    </row>
    <row r="30" spans="1:18" ht="12.75" x14ac:dyDescent="0.2">
      <c r="A30" s="3"/>
      <c r="B30" s="2" t="s">
        <v>26</v>
      </c>
      <c r="C30" s="51">
        <v>374.56175707374086</v>
      </c>
      <c r="D30" s="52">
        <v>419.29232305656859</v>
      </c>
      <c r="E30" s="57">
        <v>30.565685114533942</v>
      </c>
      <c r="F30" s="57">
        <v>11.942107045920736</v>
      </c>
      <c r="G30" s="11"/>
      <c r="H30" s="51">
        <v>2008.5202025682281</v>
      </c>
      <c r="I30" s="52">
        <v>2047.3447800000001</v>
      </c>
      <c r="J30" s="57">
        <v>72.030058390461576</v>
      </c>
      <c r="K30" s="57">
        <v>1.9329941208521717</v>
      </c>
      <c r="L30" s="13"/>
      <c r="M30" s="96"/>
      <c r="N30" s="86">
        <v>374561.75707374088</v>
      </c>
      <c r="O30" s="86">
        <v>419292.32305656857</v>
      </c>
      <c r="P30" s="86">
        <v>2008520.2025682281</v>
      </c>
      <c r="Q30" s="86">
        <v>2047344.78</v>
      </c>
      <c r="R30" s="48"/>
    </row>
    <row r="31" spans="1:18" ht="12.75" x14ac:dyDescent="0.2">
      <c r="A31" s="3"/>
      <c r="B31" s="2" t="s">
        <v>27</v>
      </c>
      <c r="C31" s="51">
        <v>0</v>
      </c>
      <c r="D31" s="52">
        <v>0.30716000223914336</v>
      </c>
      <c r="E31" s="57">
        <v>2.239143287857084E-2</v>
      </c>
      <c r="F31" s="57" t="s">
        <v>18</v>
      </c>
      <c r="G31" s="11"/>
      <c r="H31" s="51">
        <v>224.60911916891862</v>
      </c>
      <c r="I31" s="52">
        <v>210.6027</v>
      </c>
      <c r="J31" s="57">
        <v>7.4094626984072818</v>
      </c>
      <c r="K31" s="57">
        <v>-6.2359085066288067</v>
      </c>
      <c r="L31" s="13"/>
      <c r="M31" s="96"/>
      <c r="N31" s="86">
        <v>0</v>
      </c>
      <c r="O31" s="86">
        <v>307.16000223914335</v>
      </c>
      <c r="P31" s="86">
        <v>224609.11916891864</v>
      </c>
      <c r="Q31" s="86">
        <v>210602.7</v>
      </c>
      <c r="R31" s="48"/>
    </row>
    <row r="32" spans="1:18" ht="12.75" x14ac:dyDescent="0.2">
      <c r="A32" s="3"/>
      <c r="B32" s="2" t="s">
        <v>29</v>
      </c>
      <c r="C32" s="51">
        <v>22.848709821494733</v>
      </c>
      <c r="D32" s="52">
        <v>25.868440188576457</v>
      </c>
      <c r="E32" s="57">
        <v>1.8857645459478349</v>
      </c>
      <c r="F32" s="57">
        <v>13.216196409658721</v>
      </c>
      <c r="G32" s="11"/>
      <c r="H32" s="51">
        <v>3.8300999858281588</v>
      </c>
      <c r="I32" s="52">
        <v>4.9997799999999994</v>
      </c>
      <c r="J32" s="57">
        <v>0.17590317412949955</v>
      </c>
      <c r="K32" s="57">
        <v>30.53915089683823</v>
      </c>
      <c r="L32" s="13"/>
      <c r="M32" s="96"/>
      <c r="N32" s="86">
        <v>22848.709821494733</v>
      </c>
      <c r="O32" s="86">
        <v>25868.440188576456</v>
      </c>
      <c r="P32" s="86">
        <v>3830.0999858281589</v>
      </c>
      <c r="Q32" s="86">
        <v>4999.78</v>
      </c>
      <c r="R32" s="48"/>
    </row>
    <row r="33" spans="1:18" ht="13" x14ac:dyDescent="0.3">
      <c r="A33" s="3"/>
      <c r="B33" s="2" t="s">
        <v>145</v>
      </c>
      <c r="C33" s="51">
        <v>48.559279620631223</v>
      </c>
      <c r="D33" s="52">
        <v>57.41818041856861</v>
      </c>
      <c r="E33" s="57">
        <v>4.185686038155028</v>
      </c>
      <c r="F33" s="57">
        <v>18.243476565442162</v>
      </c>
      <c r="G33" s="11"/>
      <c r="H33" s="51">
        <v>63.541199764889747</v>
      </c>
      <c r="I33" s="52">
        <v>67.782889999999995</v>
      </c>
      <c r="J33" s="57">
        <v>2.384750029535442</v>
      </c>
      <c r="K33" s="57">
        <v>6.6754959786800017</v>
      </c>
      <c r="L33" s="13"/>
      <c r="M33" s="96"/>
      <c r="N33" s="86">
        <v>48559.27962063122</v>
      </c>
      <c r="O33" s="86">
        <v>57418.180418568612</v>
      </c>
      <c r="P33" s="86">
        <v>63541.199764889745</v>
      </c>
      <c r="Q33" s="86">
        <v>67782.89</v>
      </c>
      <c r="R33" s="48"/>
    </row>
    <row r="34" spans="1:18" ht="13" x14ac:dyDescent="0.3">
      <c r="A34" s="3"/>
      <c r="B34" s="2" t="s">
        <v>28</v>
      </c>
      <c r="C34" s="51">
        <v>776.34039393485023</v>
      </c>
      <c r="D34" s="52">
        <v>815.75022594667803</v>
      </c>
      <c r="E34" s="57">
        <v>59.46678049488667</v>
      </c>
      <c r="F34" s="57">
        <v>5.0763598441761593</v>
      </c>
      <c r="G34" s="11"/>
      <c r="H34" s="51">
        <v>356.73630868003181</v>
      </c>
      <c r="I34" s="52">
        <v>459.35010999999997</v>
      </c>
      <c r="J34" s="57">
        <v>16.160939558487527</v>
      </c>
      <c r="K34" s="57">
        <v>28.76460814982693</v>
      </c>
      <c r="L34" s="13"/>
      <c r="M34" s="96"/>
      <c r="N34" s="86">
        <v>776340.39393485023</v>
      </c>
      <c r="O34" s="86">
        <v>815750.22594667808</v>
      </c>
      <c r="P34" s="86">
        <v>356736.3086800318</v>
      </c>
      <c r="Q34" s="86">
        <v>459350.11</v>
      </c>
      <c r="R34" s="48"/>
    </row>
    <row r="35" spans="1:18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6"/>
      <c r="N35" s="48"/>
      <c r="O35" s="48"/>
      <c r="P35" s="48"/>
      <c r="Q35" s="48"/>
      <c r="R35" s="48"/>
    </row>
    <row r="36" spans="1:18" x14ac:dyDescent="0.25">
      <c r="A36" s="3"/>
      <c r="B36" s="2" t="s">
        <v>46</v>
      </c>
      <c r="C36" s="51">
        <v>432.25362662302382</v>
      </c>
      <c r="D36" s="52">
        <v>472.73781344617697</v>
      </c>
      <c r="E36" s="57">
        <v>34.461768921010467</v>
      </c>
      <c r="F36" s="57">
        <v>9.3658408697308904</v>
      </c>
      <c r="G36" s="2"/>
      <c r="H36" s="51">
        <v>2278.5053515692498</v>
      </c>
      <c r="I36" s="52">
        <v>2310.2150200000001</v>
      </c>
      <c r="J36" s="57">
        <v>81.278407237847532</v>
      </c>
      <c r="K36" s="57">
        <v>1.3916872483495046</v>
      </c>
      <c r="L36" s="13"/>
      <c r="M36" s="96"/>
      <c r="N36" s="48"/>
      <c r="O36" s="48"/>
      <c r="P36" s="48"/>
      <c r="Q36" s="48"/>
      <c r="R36" s="48"/>
    </row>
    <row r="37" spans="1:18" ht="14.2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6"/>
      <c r="N37" s="48"/>
      <c r="O37" s="48"/>
      <c r="P37" s="48"/>
      <c r="Q37" s="48"/>
      <c r="R37" s="48"/>
    </row>
    <row r="38" spans="1:18" ht="13" x14ac:dyDescent="0.25">
      <c r="A38" s="3"/>
      <c r="B38" s="277" t="s">
        <v>192</v>
      </c>
      <c r="C38" s="277"/>
      <c r="D38" s="277"/>
      <c r="E38" s="277"/>
      <c r="F38" s="277"/>
      <c r="G38" s="277" t="s">
        <v>191</v>
      </c>
      <c r="H38" s="277"/>
      <c r="I38" s="277"/>
      <c r="J38" s="277"/>
      <c r="K38" s="277"/>
      <c r="L38" s="310"/>
      <c r="M38" s="96"/>
      <c r="N38" s="48"/>
      <c r="O38" s="48"/>
      <c r="P38" s="48"/>
      <c r="Q38" s="48"/>
      <c r="R38" s="48"/>
    </row>
    <row r="39" spans="1:18" ht="13" x14ac:dyDescent="0.25">
      <c r="A39" s="3"/>
      <c r="B39" s="277" t="s">
        <v>333</v>
      </c>
      <c r="C39" s="277"/>
      <c r="D39" s="277"/>
      <c r="E39" s="277"/>
      <c r="F39" s="277"/>
      <c r="G39" s="277" t="s">
        <v>333</v>
      </c>
      <c r="H39" s="277"/>
      <c r="I39" s="277"/>
      <c r="J39" s="277"/>
      <c r="K39" s="277"/>
      <c r="L39" s="13"/>
      <c r="M39" s="96"/>
      <c r="N39" s="64"/>
      <c r="O39" s="64"/>
      <c r="P39" s="64"/>
      <c r="Q39" s="64"/>
      <c r="R39" s="64"/>
    </row>
    <row r="40" spans="1:18" ht="13" x14ac:dyDescent="0.3">
      <c r="A40" s="3"/>
      <c r="B40" s="2"/>
      <c r="C40" s="19"/>
      <c r="D40" s="19"/>
      <c r="E40" s="19"/>
      <c r="F40" s="37"/>
      <c r="G40" s="88"/>
      <c r="H40" s="37"/>
      <c r="I40" s="32"/>
      <c r="J40" s="32"/>
      <c r="K40" s="32"/>
      <c r="L40" s="13"/>
      <c r="M40" s="96"/>
      <c r="N40" s="64"/>
      <c r="O40" s="64"/>
      <c r="P40" s="64"/>
      <c r="Q40" s="64"/>
      <c r="R40" s="64"/>
    </row>
    <row r="41" spans="1:18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/>
      <c r="O41" s="64"/>
      <c r="P41" s="64"/>
      <c r="Q41" s="64"/>
      <c r="R41" s="64"/>
    </row>
    <row r="42" spans="1:18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/>
      <c r="O42" s="64"/>
      <c r="P42" s="64"/>
      <c r="Q42" s="64"/>
      <c r="R42" s="64"/>
    </row>
    <row r="43" spans="1:18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/>
      <c r="O43" s="64"/>
      <c r="P43" s="64"/>
      <c r="Q43" s="64"/>
      <c r="R43" s="64"/>
    </row>
    <row r="44" spans="1:18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</row>
    <row r="45" spans="1:18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/>
      <c r="O45" s="64"/>
      <c r="P45" s="64"/>
      <c r="Q45" s="64"/>
      <c r="R45" s="64"/>
    </row>
    <row r="46" spans="1:18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/>
      <c r="O46" s="64"/>
      <c r="P46" s="64"/>
      <c r="Q46" s="64"/>
      <c r="R46" s="64"/>
    </row>
    <row r="47" spans="1:18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8" ht="13" x14ac:dyDescent="0.3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</row>
    <row r="49" spans="1:13" ht="13" x14ac:dyDescent="0.3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</row>
    <row r="50" spans="1:13" x14ac:dyDescent="0.25">
      <c r="A50" s="195" t="s">
        <v>330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3"/>
      <c r="M50" s="2"/>
    </row>
    <row r="51" spans="1:13" x14ac:dyDescent="0.25">
      <c r="A51" s="195" t="s">
        <v>190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3"/>
      <c r="M51" s="2"/>
    </row>
    <row r="52" spans="1:13" x14ac:dyDescent="0.25">
      <c r="A52" s="200" t="s">
        <v>160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43"/>
      <c r="M52" s="2"/>
    </row>
    <row r="54" spans="1:13" x14ac:dyDescent="0.25">
      <c r="D54" s="64"/>
      <c r="E54" s="64"/>
      <c r="F54" s="64"/>
      <c r="G54" s="64"/>
      <c r="H54" s="64"/>
      <c r="I54" s="64"/>
      <c r="J54" s="64"/>
      <c r="K54" s="64"/>
    </row>
    <row r="55" spans="1:13" x14ac:dyDescent="0.25">
      <c r="D55" s="64"/>
      <c r="E55" s="64"/>
      <c r="F55" s="64"/>
      <c r="G55" s="64"/>
      <c r="H55" s="64"/>
      <c r="I55" s="64"/>
      <c r="J55" s="64"/>
      <c r="K55" s="64"/>
    </row>
    <row r="56" spans="1:13" x14ac:dyDescent="0.25">
      <c r="D56" s="64"/>
      <c r="E56" s="64"/>
      <c r="F56" s="64"/>
      <c r="G56" s="64"/>
      <c r="H56" s="64"/>
      <c r="I56" s="64"/>
      <c r="J56" s="64"/>
      <c r="K56" s="64"/>
    </row>
    <row r="57" spans="1:13" x14ac:dyDescent="0.25">
      <c r="D57" s="64"/>
      <c r="E57" s="64"/>
      <c r="F57" s="64"/>
      <c r="G57" s="64" t="s">
        <v>75</v>
      </c>
      <c r="H57" s="64" t="s">
        <v>55</v>
      </c>
      <c r="I57" s="64"/>
      <c r="J57" s="64"/>
      <c r="K57" s="64"/>
    </row>
    <row r="58" spans="1:13" x14ac:dyDescent="0.25">
      <c r="D58" s="64"/>
      <c r="E58" s="64"/>
      <c r="F58" s="64" t="s">
        <v>46</v>
      </c>
      <c r="G58" s="220">
        <v>472.73781344617697</v>
      </c>
      <c r="H58" s="220">
        <v>2310.2150200000001</v>
      </c>
      <c r="I58" s="64"/>
      <c r="J58" s="64"/>
      <c r="K58" s="64"/>
    </row>
    <row r="59" spans="1:13" x14ac:dyDescent="0.25">
      <c r="D59" s="64"/>
      <c r="E59" s="64"/>
      <c r="F59" s="64" t="s">
        <v>73</v>
      </c>
      <c r="G59" s="220">
        <v>899.03684655382312</v>
      </c>
      <c r="H59" s="220">
        <v>532.13277999999991</v>
      </c>
      <c r="I59" s="64"/>
      <c r="J59" s="64"/>
      <c r="K59" s="64"/>
    </row>
    <row r="60" spans="1:13" x14ac:dyDescent="0.25">
      <c r="D60" s="64"/>
      <c r="E60" s="64"/>
      <c r="F60" s="64"/>
      <c r="G60" s="64"/>
      <c r="H60" s="64"/>
      <c r="I60" s="64"/>
      <c r="J60" s="64"/>
      <c r="K60" s="64"/>
    </row>
    <row r="61" spans="1:13" x14ac:dyDescent="0.25">
      <c r="D61" s="64"/>
      <c r="E61" s="64"/>
      <c r="F61" s="64"/>
      <c r="G61" s="64"/>
      <c r="H61" s="64"/>
      <c r="I61" s="64"/>
      <c r="J61" s="64"/>
      <c r="K61" s="64"/>
    </row>
    <row r="62" spans="1:13" x14ac:dyDescent="0.25">
      <c r="D62" s="64"/>
      <c r="E62" s="64"/>
      <c r="F62" s="64"/>
      <c r="G62" s="64"/>
      <c r="H62" s="64"/>
      <c r="I62" s="64"/>
      <c r="J62" s="64"/>
      <c r="K62" s="64"/>
    </row>
    <row r="63" spans="1:13" x14ac:dyDescent="0.25">
      <c r="D63" s="64"/>
      <c r="E63" s="64"/>
      <c r="F63" s="64"/>
      <c r="G63" s="64"/>
      <c r="H63" s="64"/>
      <c r="I63" s="64"/>
      <c r="J63" s="64"/>
      <c r="K63" s="64"/>
    </row>
    <row r="64" spans="1:13" x14ac:dyDescent="0.25">
      <c r="D64" s="64"/>
      <c r="E64" s="64"/>
      <c r="F64" s="64"/>
      <c r="G64" s="64"/>
      <c r="H64" s="64"/>
      <c r="I64" s="64"/>
      <c r="J64" s="64"/>
      <c r="K64" s="64"/>
    </row>
    <row r="65" spans="4:11" x14ac:dyDescent="0.25">
      <c r="D65" s="64"/>
      <c r="E65" s="64"/>
      <c r="F65" s="64"/>
      <c r="G65" s="64"/>
      <c r="H65" s="64"/>
      <c r="I65" s="64"/>
      <c r="J65" s="64"/>
      <c r="K65" s="64"/>
    </row>
    <row r="66" spans="4:11" x14ac:dyDescent="0.25">
      <c r="D66" s="64"/>
      <c r="E66" s="64"/>
      <c r="F66" s="64"/>
      <c r="G66" s="64"/>
      <c r="H66" s="64"/>
      <c r="I66" s="64"/>
      <c r="J66" s="64"/>
      <c r="K66" s="64"/>
    </row>
    <row r="67" spans="4:11" x14ac:dyDescent="0.25">
      <c r="D67" s="64"/>
      <c r="E67" s="64"/>
      <c r="F67" s="64"/>
      <c r="G67" s="64"/>
      <c r="H67" s="64"/>
      <c r="I67" s="64"/>
      <c r="J67" s="64"/>
      <c r="K67" s="64"/>
    </row>
    <row r="68" spans="4:11" x14ac:dyDescent="0.25">
      <c r="D68" s="64"/>
      <c r="E68" s="64"/>
      <c r="F68" s="64"/>
      <c r="G68" s="64"/>
      <c r="H68" s="64"/>
      <c r="I68" s="64"/>
      <c r="J68" s="64"/>
      <c r="K68" s="64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B39:F39"/>
    <mergeCell ref="G39:K39"/>
    <mergeCell ref="N11:O11"/>
    <mergeCell ref="P11:Q11"/>
    <mergeCell ref="N26:O26"/>
    <mergeCell ref="P26:Q26"/>
    <mergeCell ref="B38:F38"/>
    <mergeCell ref="C23:K23"/>
    <mergeCell ref="C25:D25"/>
    <mergeCell ref="E25:E26"/>
    <mergeCell ref="F25:F26"/>
    <mergeCell ref="H25:I25"/>
    <mergeCell ref="J25:J26"/>
    <mergeCell ref="K25:K26"/>
    <mergeCell ref="G38:L38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36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52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0.1796875" style="10" customWidth="1"/>
    <col min="3" max="5" width="10" style="10" customWidth="1"/>
    <col min="6" max="6" width="11.26953125" style="10" customWidth="1"/>
    <col min="7" max="10" width="10" style="10" customWidth="1"/>
    <col min="11" max="11" width="11.26953125" style="10" customWidth="1"/>
    <col min="12" max="12" width="1.81640625" style="10" customWidth="1"/>
    <col min="13" max="13" width="10.81640625" style="10"/>
    <col min="14" max="15" width="10.26953125" style="48" bestFit="1" customWidth="1"/>
    <col min="16" max="17" width="9" style="48" bestFit="1" customWidth="1"/>
    <col min="18" max="19" width="10.81640625" style="48"/>
    <col min="20" max="22" width="10.81640625" style="63"/>
    <col min="23" max="16384" width="10.81640625" style="10"/>
  </cols>
  <sheetData>
    <row r="1" spans="1:17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7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7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7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7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7" ht="40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7" ht="13" x14ac:dyDescent="0.3">
      <c r="A7" s="3"/>
      <c r="B7" s="11"/>
      <c r="C7" s="276" t="s">
        <v>76</v>
      </c>
      <c r="D7" s="276"/>
      <c r="E7" s="276"/>
      <c r="F7" s="276"/>
      <c r="G7" s="276"/>
      <c r="H7" s="276"/>
      <c r="I7" s="276"/>
      <c r="J7" s="276"/>
      <c r="K7" s="276"/>
      <c r="L7" s="13"/>
      <c r="M7" s="2"/>
    </row>
    <row r="8" spans="1:17" ht="12.75" x14ac:dyDescent="0.2">
      <c r="A8" s="3"/>
      <c r="B8" s="11"/>
      <c r="C8" s="276" t="s">
        <v>337</v>
      </c>
      <c r="D8" s="276"/>
      <c r="E8" s="276"/>
      <c r="F8" s="276"/>
      <c r="G8" s="276"/>
      <c r="H8" s="276"/>
      <c r="I8" s="276"/>
      <c r="J8" s="276"/>
      <c r="K8" s="276"/>
      <c r="L8" s="13"/>
      <c r="M8" s="2"/>
    </row>
    <row r="9" spans="1:17" ht="7.5" customHeight="1" x14ac:dyDescent="0.2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</row>
    <row r="10" spans="1:17" ht="15.75" customHeight="1" x14ac:dyDescent="0.3">
      <c r="A10" s="3"/>
      <c r="B10" s="2"/>
      <c r="C10" s="274" t="s">
        <v>54</v>
      </c>
      <c r="D10" s="274"/>
      <c r="E10" s="283" t="s">
        <v>312</v>
      </c>
      <c r="F10" s="283" t="s">
        <v>314</v>
      </c>
      <c r="G10" s="11"/>
      <c r="H10" s="274" t="s">
        <v>55</v>
      </c>
      <c r="I10" s="274"/>
      <c r="J10" s="283" t="s">
        <v>312</v>
      </c>
      <c r="K10" s="283" t="s">
        <v>314</v>
      </c>
      <c r="L10" s="13"/>
      <c r="M10" s="2"/>
    </row>
    <row r="11" spans="1:17" ht="15.75" customHeight="1" x14ac:dyDescent="0.3">
      <c r="A11" s="3"/>
      <c r="B11" s="2"/>
      <c r="C11" s="20">
        <v>2023</v>
      </c>
      <c r="D11" s="20">
        <v>2024</v>
      </c>
      <c r="E11" s="283"/>
      <c r="F11" s="283"/>
      <c r="G11" s="11"/>
      <c r="H11" s="20">
        <v>2023</v>
      </c>
      <c r="I11" s="20">
        <v>2024</v>
      </c>
      <c r="J11" s="283"/>
      <c r="K11" s="283"/>
      <c r="L11" s="13"/>
      <c r="N11" s="292" t="s">
        <v>54</v>
      </c>
      <c r="O11" s="292"/>
      <c r="P11" s="288" t="s">
        <v>55</v>
      </c>
      <c r="Q11" s="288"/>
    </row>
    <row r="12" spans="1:17" ht="6" customHeight="1" x14ac:dyDescent="0.2">
      <c r="A12" s="3"/>
      <c r="B12" s="2"/>
      <c r="C12" s="20"/>
      <c r="D12" s="20"/>
      <c r="E12" s="20"/>
      <c r="F12" s="85"/>
      <c r="G12" s="11"/>
      <c r="H12" s="20"/>
      <c r="I12" s="20"/>
      <c r="J12" s="20"/>
      <c r="K12" s="20"/>
      <c r="L12" s="13"/>
      <c r="M12" s="2"/>
    </row>
    <row r="13" spans="1:17" ht="12.75" x14ac:dyDescent="0.2">
      <c r="A13" s="3"/>
      <c r="B13" s="21" t="s">
        <v>65</v>
      </c>
      <c r="C13" s="50">
        <v>1293.2412100000001</v>
      </c>
      <c r="D13" s="50">
        <v>1417.15588</v>
      </c>
      <c r="E13" s="50">
        <v>100</v>
      </c>
      <c r="F13" s="60">
        <v>9.5817136851059637</v>
      </c>
      <c r="G13" s="11"/>
      <c r="H13" s="50">
        <v>2836.1292100000001</v>
      </c>
      <c r="I13" s="50">
        <v>2838.26496</v>
      </c>
      <c r="J13" s="50">
        <v>100</v>
      </c>
      <c r="K13" s="60">
        <v>7.5305102195954987E-2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</row>
    <row r="14" spans="1:17" ht="12.75" x14ac:dyDescent="0.2">
      <c r="A14" s="3"/>
      <c r="B14" s="2" t="s">
        <v>30</v>
      </c>
      <c r="C14" s="51">
        <v>10.62111991787209</v>
      </c>
      <c r="D14" s="52">
        <v>23.034479999999995</v>
      </c>
      <c r="E14" s="57">
        <v>1.625401998825986</v>
      </c>
      <c r="F14" s="57">
        <v>116.87430495196676</v>
      </c>
      <c r="G14" s="11"/>
      <c r="H14" s="51">
        <v>5.0051499999999995</v>
      </c>
      <c r="I14" s="52">
        <v>3.5851999999999999</v>
      </c>
      <c r="J14" s="57">
        <v>0.12631660717116416</v>
      </c>
      <c r="K14" s="57">
        <v>-28.369779127498674</v>
      </c>
      <c r="L14" s="13"/>
      <c r="M14" s="2"/>
      <c r="N14" s="86">
        <v>10621.119917872089</v>
      </c>
      <c r="O14" s="86">
        <v>23034.479999999996</v>
      </c>
      <c r="P14" s="86">
        <v>5005.1499999999996</v>
      </c>
      <c r="Q14" s="86">
        <v>3585.2</v>
      </c>
    </row>
    <row r="15" spans="1:17" ht="12.75" x14ac:dyDescent="0.2">
      <c r="A15" s="3"/>
      <c r="B15" s="2" t="s">
        <v>31</v>
      </c>
      <c r="C15" s="51">
        <v>21.549879833365349</v>
      </c>
      <c r="D15" s="52">
        <v>26.479509999999994</v>
      </c>
      <c r="E15" s="57">
        <v>1.8684966399038612</v>
      </c>
      <c r="F15" s="57">
        <v>22.875441555837227</v>
      </c>
      <c r="G15" s="11"/>
      <c r="H15" s="51">
        <v>577.95931999999993</v>
      </c>
      <c r="I15" s="52">
        <v>568.68693000000007</v>
      </c>
      <c r="J15" s="57">
        <v>20.03642852286772</v>
      </c>
      <c r="K15" s="57">
        <v>-1.6043326371136035</v>
      </c>
      <c r="L15" s="13"/>
      <c r="M15" s="2"/>
      <c r="N15" s="86">
        <v>21549.87983336535</v>
      </c>
      <c r="O15" s="86">
        <v>26479.509999999995</v>
      </c>
      <c r="P15" s="86">
        <v>577959.31999999995</v>
      </c>
      <c r="Q15" s="86">
        <v>568686.93000000005</v>
      </c>
    </row>
    <row r="16" spans="1:17" ht="12.75" x14ac:dyDescent="0.2">
      <c r="A16" s="3"/>
      <c r="B16" s="2" t="s">
        <v>32</v>
      </c>
      <c r="C16" s="51">
        <v>221.44672828766107</v>
      </c>
      <c r="D16" s="52">
        <v>212.45309999999998</v>
      </c>
      <c r="E16" s="57">
        <v>14.991512436867563</v>
      </c>
      <c r="F16" s="57">
        <v>-4.0613055596731567</v>
      </c>
      <c r="G16" s="11"/>
      <c r="H16" s="51">
        <v>133.23154</v>
      </c>
      <c r="I16" s="52">
        <v>122.29010000000001</v>
      </c>
      <c r="J16" s="57">
        <v>4.3086217010550003</v>
      </c>
      <c r="K16" s="57">
        <v>-8.2123497183924972</v>
      </c>
      <c r="L16" s="13"/>
      <c r="M16" s="2"/>
      <c r="N16" s="86">
        <v>221446.72828766107</v>
      </c>
      <c r="O16" s="86">
        <v>212453.09999999998</v>
      </c>
      <c r="P16" s="86">
        <v>133231.54</v>
      </c>
      <c r="Q16" s="86">
        <v>122290.1</v>
      </c>
    </row>
    <row r="17" spans="1:17" ht="12.75" x14ac:dyDescent="0.2">
      <c r="A17" s="3"/>
      <c r="B17" s="2" t="s">
        <v>33</v>
      </c>
      <c r="C17" s="51">
        <v>701.03491457924088</v>
      </c>
      <c r="D17" s="52">
        <v>803.93301999999994</v>
      </c>
      <c r="E17" s="57">
        <v>56.728623247853292</v>
      </c>
      <c r="F17" s="57">
        <v>14.678028623227446</v>
      </c>
      <c r="G17" s="11"/>
      <c r="H17" s="51">
        <v>776.82031000000006</v>
      </c>
      <c r="I17" s="52">
        <v>811.26098000000002</v>
      </c>
      <c r="J17" s="57">
        <v>28.582989658583529</v>
      </c>
      <c r="K17" s="57">
        <v>4.4335439684886735</v>
      </c>
      <c r="L17" s="13"/>
      <c r="M17" s="2"/>
      <c r="N17" s="86">
        <v>701034.91457924084</v>
      </c>
      <c r="O17" s="86">
        <v>803933.0199999999</v>
      </c>
      <c r="P17" s="86">
        <v>776820.31</v>
      </c>
      <c r="Q17" s="86">
        <v>811260.98</v>
      </c>
    </row>
    <row r="18" spans="1:17" ht="13" x14ac:dyDescent="0.3">
      <c r="A18" s="3"/>
      <c r="B18" s="2" t="s">
        <v>34</v>
      </c>
      <c r="C18" s="51">
        <v>158.84778877170797</v>
      </c>
      <c r="D18" s="52">
        <v>162.03646999999998</v>
      </c>
      <c r="E18" s="57">
        <v>11.43392002861393</v>
      </c>
      <c r="F18" s="57">
        <v>2.0073815650494931</v>
      </c>
      <c r="G18" s="11"/>
      <c r="H18" s="51">
        <v>449.40707000000003</v>
      </c>
      <c r="I18" s="52">
        <v>467.42232999999999</v>
      </c>
      <c r="J18" s="57">
        <v>16.468593897590168</v>
      </c>
      <c r="K18" s="57">
        <v>4.0086730277741234</v>
      </c>
      <c r="L18" s="13"/>
      <c r="M18" s="2"/>
      <c r="N18" s="86">
        <v>158847.78877170797</v>
      </c>
      <c r="O18" s="86">
        <v>162036.46999999997</v>
      </c>
      <c r="P18" s="86">
        <v>449407.07</v>
      </c>
      <c r="Q18" s="86">
        <v>467422.33</v>
      </c>
    </row>
    <row r="19" spans="1:17" ht="12.75" x14ac:dyDescent="0.2">
      <c r="A19" s="3"/>
      <c r="B19" s="32" t="s">
        <v>35</v>
      </c>
      <c r="C19" s="51">
        <v>179.74077861015272</v>
      </c>
      <c r="D19" s="52">
        <v>189.21929999999995</v>
      </c>
      <c r="E19" s="57">
        <v>13.352045647935352</v>
      </c>
      <c r="F19" s="57">
        <v>5.2734395962563463</v>
      </c>
      <c r="G19" s="11"/>
      <c r="H19" s="51">
        <v>893.7058199999999</v>
      </c>
      <c r="I19" s="52">
        <v>865.01942000000008</v>
      </c>
      <c r="J19" s="57">
        <v>30.477049612732426</v>
      </c>
      <c r="K19" s="57">
        <v>-3.2098258015148429</v>
      </c>
      <c r="L19" s="13"/>
      <c r="M19" s="2"/>
      <c r="N19" s="86">
        <v>179740.77861015272</v>
      </c>
      <c r="O19" s="86">
        <v>189219.29999999996</v>
      </c>
      <c r="P19" s="86">
        <v>893705.82</v>
      </c>
      <c r="Q19" s="86">
        <v>865019.42</v>
      </c>
    </row>
    <row r="20" spans="1:17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7" ht="12.75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7" ht="13" x14ac:dyDescent="0.3">
      <c r="A22" s="3"/>
      <c r="B22" s="2"/>
      <c r="C22" s="274" t="s">
        <v>336</v>
      </c>
      <c r="D22" s="274"/>
      <c r="E22" s="274"/>
      <c r="F22" s="274"/>
      <c r="G22" s="274"/>
      <c r="H22" s="274"/>
      <c r="I22" s="274"/>
      <c r="J22" s="274"/>
      <c r="K22" s="274"/>
      <c r="L22" s="13"/>
      <c r="M22" s="2"/>
    </row>
    <row r="23" spans="1:17" ht="12.75" x14ac:dyDescent="0.2">
      <c r="A23" s="3"/>
      <c r="B23" s="2"/>
      <c r="C23" s="2"/>
      <c r="D23" s="2"/>
      <c r="E23" s="75"/>
      <c r="F23" s="75"/>
      <c r="G23" s="2"/>
      <c r="H23" s="2"/>
      <c r="I23" s="2"/>
      <c r="J23" s="75"/>
      <c r="K23" s="75"/>
      <c r="L23" s="13"/>
      <c r="M23" s="2"/>
      <c r="O23" s="49"/>
    </row>
    <row r="24" spans="1:17" ht="15" customHeight="1" x14ac:dyDescent="0.3">
      <c r="A24" s="3"/>
      <c r="B24" s="2"/>
      <c r="C24" s="274" t="s">
        <v>54</v>
      </c>
      <c r="D24" s="274"/>
      <c r="E24" s="283" t="s">
        <v>312</v>
      </c>
      <c r="F24" s="283" t="s">
        <v>314</v>
      </c>
      <c r="G24" s="11"/>
      <c r="H24" s="274" t="s">
        <v>55</v>
      </c>
      <c r="I24" s="274"/>
      <c r="J24" s="283" t="s">
        <v>312</v>
      </c>
      <c r="K24" s="283" t="s">
        <v>314</v>
      </c>
      <c r="L24" s="13"/>
      <c r="M24" s="2"/>
      <c r="O24" s="49"/>
    </row>
    <row r="25" spans="1:17" ht="13" x14ac:dyDescent="0.3">
      <c r="A25" s="3"/>
      <c r="B25" s="2"/>
      <c r="C25" s="20">
        <v>2023</v>
      </c>
      <c r="D25" s="20">
        <v>2024</v>
      </c>
      <c r="E25" s="283"/>
      <c r="F25" s="283"/>
      <c r="G25" s="11"/>
      <c r="H25" s="20">
        <v>2023</v>
      </c>
      <c r="I25" s="20">
        <v>2024</v>
      </c>
      <c r="J25" s="283"/>
      <c r="K25" s="283"/>
      <c r="L25" s="13"/>
      <c r="M25" s="2"/>
      <c r="N25" s="292" t="s">
        <v>54</v>
      </c>
      <c r="O25" s="292"/>
      <c r="P25" s="288" t="s">
        <v>55</v>
      </c>
      <c r="Q25" s="288"/>
    </row>
    <row r="26" spans="1:17" ht="6" customHeight="1" x14ac:dyDescent="0.2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2"/>
    </row>
    <row r="27" spans="1:17" ht="12.75" x14ac:dyDescent="0.2">
      <c r="A27" s="3"/>
      <c r="B27" s="21" t="s">
        <v>64</v>
      </c>
      <c r="C27" s="50">
        <v>1280.0020100000002</v>
      </c>
      <c r="D27" s="50">
        <v>1371.7746599999998</v>
      </c>
      <c r="E27" s="50">
        <v>100</v>
      </c>
      <c r="F27" s="60">
        <v>7.1697270225379972</v>
      </c>
      <c r="G27" s="11"/>
      <c r="H27" s="50">
        <v>2702.6129599999999</v>
      </c>
      <c r="I27" s="50">
        <v>2842.3478000000005</v>
      </c>
      <c r="J27" s="50">
        <v>100</v>
      </c>
      <c r="K27" s="60">
        <v>5.1703607607950008</v>
      </c>
      <c r="L27" s="13"/>
      <c r="M27" s="2"/>
      <c r="N27" s="48">
        <v>2023</v>
      </c>
      <c r="O27" s="48">
        <v>2024</v>
      </c>
      <c r="P27" s="48">
        <v>2023</v>
      </c>
      <c r="Q27" s="48">
        <v>2024</v>
      </c>
    </row>
    <row r="28" spans="1:17" ht="12.75" x14ac:dyDescent="0.2">
      <c r="A28" s="3"/>
      <c r="B28" s="2" t="s">
        <v>30</v>
      </c>
      <c r="C28" s="51">
        <v>14.196899999999999</v>
      </c>
      <c r="D28" s="52">
        <v>15.951469883716543</v>
      </c>
      <c r="E28" s="57">
        <v>1.1628345637844444</v>
      </c>
      <c r="F28" s="57">
        <v>12.358823994791424</v>
      </c>
      <c r="G28" s="11"/>
      <c r="H28" s="51">
        <v>4.0224099999999998</v>
      </c>
      <c r="I28" s="52">
        <v>4.3654599999999997</v>
      </c>
      <c r="J28" s="57">
        <v>0.153586411909197</v>
      </c>
      <c r="K28" s="57">
        <v>8.5284692510211535</v>
      </c>
      <c r="L28" s="13"/>
      <c r="M28" s="2"/>
      <c r="N28" s="86">
        <v>14196.9</v>
      </c>
      <c r="O28" s="86">
        <v>15951.469883716543</v>
      </c>
      <c r="P28" s="86">
        <v>4022.41</v>
      </c>
      <c r="Q28" s="86">
        <v>4365.46</v>
      </c>
    </row>
    <row r="29" spans="1:17" ht="12.75" x14ac:dyDescent="0.2">
      <c r="A29" s="3"/>
      <c r="B29" s="2" t="s">
        <v>31</v>
      </c>
      <c r="C29" s="51">
        <v>17.518519999999999</v>
      </c>
      <c r="D29" s="52">
        <v>26.174819809190094</v>
      </c>
      <c r="E29" s="57">
        <v>1.9080990903557071</v>
      </c>
      <c r="F29" s="57">
        <v>49.412278030279367</v>
      </c>
      <c r="G29" s="11"/>
      <c r="H29" s="51">
        <v>519.01418000000001</v>
      </c>
      <c r="I29" s="52">
        <v>542.13929000000007</v>
      </c>
      <c r="J29" s="57">
        <v>19.073643626582221</v>
      </c>
      <c r="K29" s="57">
        <v>4.4555834678736694</v>
      </c>
      <c r="L29" s="13"/>
      <c r="M29" s="2" t="s">
        <v>18</v>
      </c>
      <c r="N29" s="86">
        <v>17518.52</v>
      </c>
      <c r="O29" s="86">
        <v>26174.819809190092</v>
      </c>
      <c r="P29" s="86">
        <v>519014.18</v>
      </c>
      <c r="Q29" s="86">
        <v>542139.29</v>
      </c>
    </row>
    <row r="30" spans="1:17" ht="12.75" x14ac:dyDescent="0.2">
      <c r="A30" s="3"/>
      <c r="B30" s="2" t="s">
        <v>32</v>
      </c>
      <c r="C30" s="51">
        <v>227.25469000000001</v>
      </c>
      <c r="D30" s="52">
        <v>222.57837837744214</v>
      </c>
      <c r="E30" s="57">
        <v>16.225578797135835</v>
      </c>
      <c r="F30" s="57">
        <v>-2.057740424436505</v>
      </c>
      <c r="G30" s="11"/>
      <c r="H30" s="51">
        <v>116.85028999999999</v>
      </c>
      <c r="I30" s="52">
        <v>122.45225000000001</v>
      </c>
      <c r="J30" s="57">
        <v>4.3081374489075541</v>
      </c>
      <c r="K30" s="57">
        <v>4.7941344433120481</v>
      </c>
      <c r="L30" s="13"/>
      <c r="M30" s="2"/>
      <c r="N30" s="86">
        <v>227254.69</v>
      </c>
      <c r="O30" s="86">
        <v>222578.37837744213</v>
      </c>
      <c r="P30" s="86">
        <v>116850.29</v>
      </c>
      <c r="Q30" s="86">
        <v>122452.25</v>
      </c>
    </row>
    <row r="31" spans="1:17" ht="12.75" x14ac:dyDescent="0.2">
      <c r="A31" s="3"/>
      <c r="B31" s="2" t="s">
        <v>33</v>
      </c>
      <c r="C31" s="51">
        <v>693.83551</v>
      </c>
      <c r="D31" s="52">
        <v>761.52262444863175</v>
      </c>
      <c r="E31" s="57">
        <v>55.513682141397183</v>
      </c>
      <c r="F31" s="57">
        <v>9.7554987418605457</v>
      </c>
      <c r="G31" s="11"/>
      <c r="H31" s="51">
        <v>770.08693999999991</v>
      </c>
      <c r="I31" s="52">
        <v>820.88688000000002</v>
      </c>
      <c r="J31" s="57">
        <v>28.880592304713726</v>
      </c>
      <c r="K31" s="57">
        <v>6.5966499834421377</v>
      </c>
      <c r="L31" s="13"/>
      <c r="M31" s="2"/>
      <c r="N31" s="86">
        <v>693835.51</v>
      </c>
      <c r="O31" s="86">
        <v>761522.62444863177</v>
      </c>
      <c r="P31" s="86">
        <v>770086.94</v>
      </c>
      <c r="Q31" s="86">
        <v>820886.88</v>
      </c>
    </row>
    <row r="32" spans="1:17" ht="13" x14ac:dyDescent="0.3">
      <c r="A32" s="3"/>
      <c r="B32" s="2" t="s">
        <v>34</v>
      </c>
      <c r="C32" s="51">
        <v>144.49912</v>
      </c>
      <c r="D32" s="52">
        <v>159.60819883648384</v>
      </c>
      <c r="E32" s="57">
        <v>11.635161626070849</v>
      </c>
      <c r="F32" s="57">
        <v>10.456173599177522</v>
      </c>
      <c r="G32" s="11"/>
      <c r="H32" s="51">
        <v>417.13971999999995</v>
      </c>
      <c r="I32" s="52">
        <v>460.90494000000001</v>
      </c>
      <c r="J32" s="57">
        <v>16.215641871835668</v>
      </c>
      <c r="K32" s="57">
        <v>10.491741232410101</v>
      </c>
      <c r="L32" s="13"/>
      <c r="M32" s="2"/>
      <c r="N32" s="86">
        <v>144499.12</v>
      </c>
      <c r="O32" s="86">
        <v>159608.19883648385</v>
      </c>
      <c r="P32" s="86">
        <v>417139.72</v>
      </c>
      <c r="Q32" s="86">
        <v>460904.94</v>
      </c>
    </row>
    <row r="33" spans="1:17" ht="13" x14ac:dyDescent="0.3">
      <c r="A33" s="3"/>
      <c r="B33" s="32" t="s">
        <v>35</v>
      </c>
      <c r="C33" s="51">
        <v>182.69727</v>
      </c>
      <c r="D33" s="52">
        <v>185.93916864453564</v>
      </c>
      <c r="E33" s="57">
        <v>13.554643781256001</v>
      </c>
      <c r="F33" s="57">
        <v>1.7744647440739669</v>
      </c>
      <c r="G33" s="11"/>
      <c r="H33" s="51">
        <v>875.49941999999999</v>
      </c>
      <c r="I33" s="52">
        <v>891.59897999999998</v>
      </c>
      <c r="J33" s="57">
        <v>31.368398336051623</v>
      </c>
      <c r="K33" s="57">
        <v>1.8389001331377219</v>
      </c>
      <c r="L33" s="13"/>
      <c r="M33" s="2"/>
      <c r="N33" s="86">
        <v>182697.27</v>
      </c>
      <c r="O33" s="86">
        <v>185939.16864453565</v>
      </c>
      <c r="P33" s="86">
        <v>875499.42</v>
      </c>
      <c r="Q33" s="86">
        <v>891598.98</v>
      </c>
    </row>
    <row r="34" spans="1:17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7" ht="13" x14ac:dyDescent="0.25">
      <c r="A35" s="3"/>
      <c r="B35" s="299" t="s">
        <v>193</v>
      </c>
      <c r="C35" s="299"/>
      <c r="D35" s="299"/>
      <c r="E35" s="299"/>
      <c r="F35" s="2"/>
      <c r="G35" s="299" t="s">
        <v>194</v>
      </c>
      <c r="H35" s="299"/>
      <c r="I35" s="299"/>
      <c r="J35" s="299"/>
      <c r="K35" s="299"/>
      <c r="L35" s="13"/>
      <c r="M35" s="2"/>
    </row>
    <row r="36" spans="1:17" ht="14.25" customHeight="1" x14ac:dyDescent="0.3">
      <c r="A36" s="3"/>
      <c r="B36" s="297" t="s">
        <v>333</v>
      </c>
      <c r="C36" s="297"/>
      <c r="D36" s="297"/>
      <c r="E36" s="297"/>
      <c r="F36" s="2"/>
      <c r="G36" s="297" t="s">
        <v>333</v>
      </c>
      <c r="H36" s="297"/>
      <c r="I36" s="297"/>
      <c r="J36" s="297"/>
      <c r="K36" s="297"/>
      <c r="L36" s="13"/>
      <c r="M36" s="2"/>
    </row>
    <row r="37" spans="1:17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13"/>
      <c r="M37" s="2"/>
      <c r="N37" s="48" t="s">
        <v>18</v>
      </c>
    </row>
    <row r="38" spans="1:17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2"/>
      <c r="N38" s="48" t="s">
        <v>18</v>
      </c>
    </row>
    <row r="39" spans="1:17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2"/>
      <c r="N39" s="48" t="s">
        <v>18</v>
      </c>
    </row>
    <row r="40" spans="1:17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7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48" t="s">
        <v>18</v>
      </c>
    </row>
    <row r="42" spans="1:17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</row>
    <row r="43" spans="1:17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48" t="s">
        <v>18</v>
      </c>
    </row>
    <row r="44" spans="1:17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48" t="s">
        <v>18</v>
      </c>
    </row>
    <row r="45" spans="1:17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48" t="s">
        <v>18</v>
      </c>
    </row>
    <row r="46" spans="1:17" ht="58.5" customHeight="1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48" t="s">
        <v>18</v>
      </c>
    </row>
    <row r="47" spans="1:17" ht="13" x14ac:dyDescent="0.3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7" x14ac:dyDescent="0.25">
      <c r="A48" s="195" t="s">
        <v>330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3"/>
      <c r="M48" s="2"/>
    </row>
    <row r="49" spans="1:14" x14ac:dyDescent="0.25">
      <c r="A49" s="200" t="s">
        <v>160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43"/>
      <c r="M49" s="2"/>
    </row>
    <row r="51" spans="1:14" x14ac:dyDescent="0.25">
      <c r="B51" s="48"/>
      <c r="C51" s="48"/>
      <c r="D51" s="48"/>
      <c r="E51" s="48"/>
    </row>
    <row r="52" spans="1:14" x14ac:dyDescent="0.25">
      <c r="N52" s="10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B36:E36"/>
    <mergeCell ref="G35:K35"/>
    <mergeCell ref="G36:K36"/>
    <mergeCell ref="N11:O11"/>
    <mergeCell ref="P11:Q11"/>
    <mergeCell ref="N25:O25"/>
    <mergeCell ref="P25:Q25"/>
    <mergeCell ref="B35:E35"/>
    <mergeCell ref="C22:K22"/>
    <mergeCell ref="C24:D24"/>
    <mergeCell ref="E24:E25"/>
    <mergeCell ref="F24:F25"/>
    <mergeCell ref="H24:I24"/>
    <mergeCell ref="J24:J25"/>
    <mergeCell ref="K24:K25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J75"/>
  <sheetViews>
    <sheetView showGridLines="0" topLeftCell="A16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26953125" style="10" customWidth="1"/>
    <col min="3" max="14" width="9.54296875" style="10" customWidth="1"/>
    <col min="15" max="15" width="1.1796875" style="10" customWidth="1"/>
    <col min="16" max="16" width="14.7265625" style="48" bestFit="1" customWidth="1"/>
    <col min="17" max="17" width="10" style="48" bestFit="1" customWidth="1"/>
    <col min="18" max="18" width="10.81640625" style="48"/>
    <col min="19" max="16384" width="10.81640625" style="10"/>
  </cols>
  <sheetData>
    <row r="1" spans="1:36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3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36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</row>
    <row r="4" spans="1:3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</row>
    <row r="5" spans="1:3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</row>
    <row r="6" spans="1:36" ht="57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</row>
    <row r="7" spans="1:36" ht="13" x14ac:dyDescent="0.3">
      <c r="A7" s="3"/>
      <c r="B7" s="11"/>
      <c r="C7" s="286" t="s">
        <v>67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  <c r="P7" s="10"/>
      <c r="Q7" s="10"/>
      <c r="R7" s="10"/>
    </row>
    <row r="8" spans="1:36" ht="12.75" x14ac:dyDescent="0.2">
      <c r="A8" s="3"/>
      <c r="B8" s="11"/>
      <c r="C8" s="276" t="s">
        <v>69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P8" s="10"/>
      <c r="Q8" s="10"/>
      <c r="R8" s="10"/>
    </row>
    <row r="9" spans="1:36" ht="12.75" x14ac:dyDescent="0.2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</row>
    <row r="10" spans="1:36" ht="15.75" customHeight="1" x14ac:dyDescent="0.3">
      <c r="A10" s="3"/>
      <c r="B10" s="2"/>
      <c r="C10" s="274" t="s">
        <v>136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  <c r="P10" s="10"/>
    </row>
    <row r="11" spans="1:36" ht="12.75" x14ac:dyDescent="0.2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47"/>
    </row>
    <row r="12" spans="1:36" ht="9.75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/>
      <c r="Q12" s="10"/>
      <c r="R12" s="10"/>
    </row>
    <row r="13" spans="1:36" ht="12.75" x14ac:dyDescent="0.2">
      <c r="A13" s="3"/>
      <c r="B13" s="20"/>
      <c r="C13" s="298" t="s">
        <v>66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13"/>
      <c r="P13" s="10"/>
      <c r="Q13" s="10"/>
      <c r="R13" s="10"/>
      <c r="S13" s="224"/>
    </row>
    <row r="14" spans="1:36" ht="12.75" x14ac:dyDescent="0.2">
      <c r="A14" s="3"/>
      <c r="B14" s="67">
        <v>2022</v>
      </c>
      <c r="C14" s="74">
        <v>33.272727272727273</v>
      </c>
      <c r="D14" s="74">
        <v>35.94911504424779</v>
      </c>
      <c r="E14" s="74">
        <v>35.845410628019323</v>
      </c>
      <c r="F14" s="74">
        <v>35.984924623115575</v>
      </c>
      <c r="G14" s="74">
        <v>30.320885719647201</v>
      </c>
      <c r="H14" s="57">
        <v>29.356968215158926</v>
      </c>
      <c r="I14" s="57">
        <v>28.931398416886548</v>
      </c>
      <c r="J14" s="57">
        <v>28.906779661016948</v>
      </c>
      <c r="K14" s="57">
        <v>28.91</v>
      </c>
      <c r="L14" s="57">
        <v>27.970149253731343</v>
      </c>
      <c r="M14" s="57">
        <v>24.967661691542293</v>
      </c>
      <c r="N14" s="57">
        <v>23.831018518518519</v>
      </c>
      <c r="O14" s="13"/>
      <c r="P14" s="10"/>
      <c r="Q14" s="10"/>
      <c r="R14" s="10"/>
      <c r="S14" s="224"/>
    </row>
    <row r="15" spans="1:36" ht="12.75" x14ac:dyDescent="0.2">
      <c r="A15" s="3"/>
      <c r="B15" s="67">
        <v>2023</v>
      </c>
      <c r="C15" s="74">
        <v>22.752783964365257</v>
      </c>
      <c r="D15" s="74">
        <v>25.944020356234098</v>
      </c>
      <c r="E15" s="74">
        <v>29.074441687344908</v>
      </c>
      <c r="F15" s="74">
        <v>29.87</v>
      </c>
      <c r="G15" s="74">
        <v>27.47</v>
      </c>
      <c r="H15" s="74">
        <v>24.58</v>
      </c>
      <c r="I15" s="74">
        <v>27.52</v>
      </c>
      <c r="J15" s="74">
        <v>31.38</v>
      </c>
      <c r="K15" s="74">
        <v>32.86</v>
      </c>
      <c r="L15" s="74">
        <v>29.33</v>
      </c>
      <c r="M15" s="74">
        <v>21.32</v>
      </c>
      <c r="N15" s="57">
        <v>17.87</v>
      </c>
      <c r="O15" s="13"/>
      <c r="P15" s="10"/>
      <c r="Q15" s="10"/>
      <c r="R15" s="10"/>
      <c r="S15" s="224"/>
    </row>
    <row r="16" spans="1:36" ht="12.75" x14ac:dyDescent="0.2">
      <c r="A16" s="3"/>
      <c r="B16" s="67">
        <v>2024</v>
      </c>
      <c r="C16" s="74">
        <v>19.059999999999999</v>
      </c>
      <c r="D16" s="74">
        <v>21.69</v>
      </c>
      <c r="E16" s="74">
        <v>23.42</v>
      </c>
      <c r="F16" s="74">
        <v>21.58</v>
      </c>
      <c r="G16" s="74">
        <v>23.7</v>
      </c>
      <c r="H16" s="60">
        <v>24.03</v>
      </c>
      <c r="I16" s="74"/>
      <c r="J16" s="74"/>
      <c r="K16" s="74"/>
      <c r="L16" s="74"/>
      <c r="M16" s="74"/>
      <c r="N16" s="74"/>
      <c r="O16" s="13"/>
      <c r="S16" s="273"/>
    </row>
    <row r="17" spans="1:19" ht="12.75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69</v>
      </c>
      <c r="S17" s="273"/>
    </row>
    <row r="18" spans="1:19" ht="12.75" x14ac:dyDescent="0.2">
      <c r="A18" s="3"/>
      <c r="B18" s="11" t="s">
        <v>315</v>
      </c>
      <c r="C18" s="74">
        <v>-3.6927839643652582</v>
      </c>
      <c r="D18" s="74">
        <v>-4.254020356234097</v>
      </c>
      <c r="E18" s="74">
        <v>-5.6544416873449066</v>
      </c>
      <c r="F18" s="74">
        <v>-8.2900000000000027</v>
      </c>
      <c r="G18" s="74">
        <v>-3.7699999999999996</v>
      </c>
      <c r="H18" s="60">
        <v>-0.54999999999999716</v>
      </c>
      <c r="I18" s="74"/>
      <c r="J18" s="74"/>
      <c r="K18" s="74"/>
      <c r="L18" s="74"/>
      <c r="M18" s="74"/>
      <c r="N18" s="74"/>
      <c r="O18" s="13"/>
      <c r="P18" s="269" t="s">
        <v>266</v>
      </c>
      <c r="Q18" s="128">
        <v>33.272727272727273</v>
      </c>
      <c r="R18" s="128"/>
      <c r="S18" s="273"/>
    </row>
    <row r="19" spans="1:19" ht="12.75" x14ac:dyDescent="0.2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69" t="s">
        <v>267</v>
      </c>
      <c r="Q19" s="128">
        <v>35.94911504424779</v>
      </c>
      <c r="R19" s="128"/>
      <c r="S19" s="273"/>
    </row>
    <row r="20" spans="1:19" ht="13" x14ac:dyDescent="0.3">
      <c r="A20" s="3"/>
      <c r="B20" s="20"/>
      <c r="C20" s="299" t="s">
        <v>67</v>
      </c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13"/>
      <c r="P20" s="269" t="s">
        <v>281</v>
      </c>
      <c r="Q20" s="128">
        <v>35.845410628019323</v>
      </c>
      <c r="R20" s="128"/>
      <c r="S20" s="273"/>
    </row>
    <row r="21" spans="1:19" ht="12.75" x14ac:dyDescent="0.2">
      <c r="A21" s="3"/>
      <c r="B21" s="2"/>
      <c r="C21" s="297" t="s">
        <v>69</v>
      </c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13"/>
      <c r="P21" s="269" t="s">
        <v>282</v>
      </c>
      <c r="Q21" s="128">
        <v>35.984924623115575</v>
      </c>
      <c r="R21" s="128"/>
      <c r="S21" s="273"/>
    </row>
    <row r="22" spans="1:19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269" t="s">
        <v>283</v>
      </c>
      <c r="Q22" s="128">
        <v>30.320885719647201</v>
      </c>
      <c r="R22" s="128"/>
      <c r="S22" s="273"/>
    </row>
    <row r="23" spans="1:19" ht="12.75" x14ac:dyDescent="0.2">
      <c r="A23" s="3"/>
      <c r="B23" s="2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69" t="s">
        <v>284</v>
      </c>
      <c r="Q23" s="128">
        <v>29.356968215158926</v>
      </c>
      <c r="R23" s="128"/>
      <c r="S23" s="273"/>
    </row>
    <row r="24" spans="1:19" ht="12.75" x14ac:dyDescent="0.2">
      <c r="A24" s="3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69" t="s">
        <v>285</v>
      </c>
      <c r="Q24" s="128">
        <v>28.931398416886548</v>
      </c>
      <c r="R24" s="128"/>
      <c r="S24" s="273"/>
    </row>
    <row r="25" spans="1:19" ht="12.75" x14ac:dyDescent="0.2">
      <c r="A25" s="3"/>
      <c r="B25" s="2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269" t="s">
        <v>286</v>
      </c>
      <c r="Q25" s="128">
        <v>28.906779661016948</v>
      </c>
      <c r="R25" s="128"/>
      <c r="S25" s="273"/>
    </row>
    <row r="26" spans="1:19" ht="12.75" x14ac:dyDescent="0.2">
      <c r="A26" s="3"/>
      <c r="B26" s="2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3"/>
      <c r="P26" s="269" t="s">
        <v>287</v>
      </c>
      <c r="Q26" s="128">
        <v>28.91</v>
      </c>
      <c r="R26" s="128"/>
      <c r="S26" s="273"/>
    </row>
    <row r="27" spans="1:19" ht="12.75" x14ac:dyDescent="0.2">
      <c r="A27" s="3"/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269" t="s">
        <v>288</v>
      </c>
      <c r="Q27" s="128">
        <v>27.970149253731343</v>
      </c>
      <c r="R27" s="128"/>
      <c r="S27" s="273"/>
    </row>
    <row r="28" spans="1:19" ht="12.75" x14ac:dyDescent="0.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69" t="s">
        <v>295</v>
      </c>
      <c r="Q28" s="128">
        <v>24.967661691542293</v>
      </c>
      <c r="R28" s="128"/>
      <c r="S28" s="273"/>
    </row>
    <row r="29" spans="1:19" ht="12.75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69" t="s">
        <v>296</v>
      </c>
      <c r="Q29" s="128">
        <v>23.831018518518519</v>
      </c>
      <c r="R29" s="128"/>
      <c r="S29" s="273"/>
    </row>
    <row r="30" spans="1:19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3"/>
      <c r="P30" s="269" t="s">
        <v>298</v>
      </c>
      <c r="Q30" s="128">
        <v>22.752783964365257</v>
      </c>
      <c r="R30" s="128"/>
      <c r="S30" s="273"/>
    </row>
    <row r="31" spans="1:19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3"/>
      <c r="P31" s="269" t="s">
        <v>299</v>
      </c>
      <c r="Q31" s="128">
        <v>25.944020356234098</v>
      </c>
      <c r="R31" s="128"/>
      <c r="S31" s="48"/>
    </row>
    <row r="32" spans="1:19" ht="13" x14ac:dyDescent="0.3">
      <c r="A32" s="3"/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3"/>
      <c r="P32" s="269" t="s">
        <v>300</v>
      </c>
      <c r="Q32" s="128">
        <v>29.074441687344908</v>
      </c>
      <c r="R32" s="128"/>
      <c r="S32" s="48"/>
    </row>
    <row r="33" spans="1:19" ht="13" x14ac:dyDescent="0.3">
      <c r="A33" s="3"/>
      <c r="B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3"/>
      <c r="P33" s="269" t="s">
        <v>301</v>
      </c>
      <c r="Q33" s="128">
        <v>29.87</v>
      </c>
      <c r="R33" s="128"/>
      <c r="S33" s="48"/>
    </row>
    <row r="34" spans="1:19" ht="13" x14ac:dyDescent="0.3">
      <c r="A34" s="3"/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3"/>
      <c r="P34" s="269" t="s">
        <v>302</v>
      </c>
      <c r="Q34" s="128">
        <v>27.47</v>
      </c>
      <c r="R34" s="128"/>
      <c r="S34" s="48"/>
    </row>
    <row r="35" spans="1:19" ht="13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69" t="s">
        <v>303</v>
      </c>
      <c r="Q35" s="128">
        <v>24.58</v>
      </c>
      <c r="R35" s="128"/>
      <c r="S35" s="48"/>
    </row>
    <row r="36" spans="1:19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69" t="s">
        <v>304</v>
      </c>
      <c r="Q36" s="128">
        <v>27.52</v>
      </c>
      <c r="R36" s="128"/>
      <c r="S36" s="48"/>
    </row>
    <row r="37" spans="1:19" ht="13" x14ac:dyDescent="0.3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69" t="s">
        <v>305</v>
      </c>
      <c r="Q37" s="128">
        <v>31.38</v>
      </c>
      <c r="R37" s="128"/>
      <c r="S37" s="48"/>
    </row>
    <row r="38" spans="1:19" ht="13" x14ac:dyDescent="0.3">
      <c r="A38" s="3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3"/>
      <c r="P38" s="269" t="s">
        <v>306</v>
      </c>
      <c r="Q38" s="128">
        <v>32.86</v>
      </c>
      <c r="R38" s="128"/>
      <c r="S38" s="48"/>
    </row>
    <row r="39" spans="1:19" ht="13" x14ac:dyDescent="0.3">
      <c r="A39" s="195" t="s">
        <v>330</v>
      </c>
      <c r="B39" s="198"/>
      <c r="C39" s="37"/>
      <c r="D39" s="37"/>
      <c r="E39" s="37"/>
      <c r="F39" s="37"/>
      <c r="G39" s="37"/>
      <c r="H39" s="37"/>
      <c r="I39" s="81"/>
      <c r="J39" s="81"/>
      <c r="K39" s="81"/>
      <c r="L39" s="81"/>
      <c r="M39" s="81"/>
      <c r="N39" s="81"/>
      <c r="O39" s="13"/>
      <c r="P39" s="269" t="s">
        <v>307</v>
      </c>
      <c r="Q39" s="128">
        <v>29.33</v>
      </c>
      <c r="R39" s="128"/>
      <c r="S39" s="48"/>
    </row>
    <row r="40" spans="1:19" x14ac:dyDescent="0.25">
      <c r="A40" s="200" t="s">
        <v>160</v>
      </c>
      <c r="B40" s="20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3"/>
      <c r="P40" s="269" t="s">
        <v>308</v>
      </c>
      <c r="Q40" s="128">
        <v>21.32</v>
      </c>
      <c r="R40" s="128"/>
      <c r="S40" s="48"/>
    </row>
    <row r="41" spans="1:19" ht="13" x14ac:dyDescent="0.3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P41" s="269" t="s">
        <v>309</v>
      </c>
      <c r="Q41" s="128">
        <v>17.87</v>
      </c>
      <c r="R41" s="128"/>
      <c r="S41" s="48"/>
    </row>
    <row r="42" spans="1:19" ht="14.25" customHeight="1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P42" s="269" t="s">
        <v>316</v>
      </c>
      <c r="Q42" s="128">
        <v>19.059999999999999</v>
      </c>
      <c r="R42" s="128"/>
      <c r="S42" s="48"/>
    </row>
    <row r="43" spans="1:19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P43" s="269" t="s">
        <v>317</v>
      </c>
      <c r="Q43" s="128">
        <v>21.69</v>
      </c>
      <c r="R43" s="128"/>
      <c r="S43" s="48"/>
    </row>
    <row r="44" spans="1:19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P44" s="269" t="s">
        <v>318</v>
      </c>
      <c r="Q44" s="128">
        <v>23.42</v>
      </c>
      <c r="R44" s="128"/>
      <c r="S44" s="48"/>
    </row>
    <row r="45" spans="1:19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P45" s="269" t="s">
        <v>319</v>
      </c>
      <c r="Q45" s="59">
        <v>21.58</v>
      </c>
      <c r="R45" s="128"/>
      <c r="S45" s="48"/>
    </row>
    <row r="46" spans="1:19" x14ac:dyDescent="0.25">
      <c r="P46" s="269" t="s">
        <v>320</v>
      </c>
      <c r="Q46" s="128">
        <v>23.7</v>
      </c>
      <c r="R46" s="128"/>
      <c r="S46" s="48"/>
    </row>
    <row r="47" spans="1:19" x14ac:dyDescent="0.25">
      <c r="P47" s="269" t="s">
        <v>321</v>
      </c>
      <c r="Q47" s="97">
        <v>24.03</v>
      </c>
      <c r="R47" s="128"/>
      <c r="S47" s="48"/>
    </row>
    <row r="48" spans="1:19" x14ac:dyDescent="0.25">
      <c r="B48" s="48"/>
      <c r="C48" s="48"/>
      <c r="D48" s="48"/>
      <c r="E48" s="48"/>
      <c r="P48" s="269" t="s">
        <v>322</v>
      </c>
      <c r="Q48" s="97">
        <v>0</v>
      </c>
      <c r="S48" s="48"/>
    </row>
    <row r="49" spans="1:19" x14ac:dyDescent="0.25">
      <c r="B49" s="48"/>
      <c r="C49" s="48"/>
      <c r="D49" s="48"/>
      <c r="E49" s="48"/>
      <c r="P49" s="269" t="s">
        <v>323</v>
      </c>
      <c r="Q49" s="97">
        <v>0</v>
      </c>
      <c r="S49" s="48"/>
    </row>
    <row r="50" spans="1:19" x14ac:dyDescent="0.25">
      <c r="P50" s="269" t="s">
        <v>324</v>
      </c>
      <c r="Q50" s="128">
        <v>0</v>
      </c>
      <c r="S50" s="48"/>
    </row>
    <row r="51" spans="1:19" x14ac:dyDescent="0.25">
      <c r="P51" s="269" t="s">
        <v>325</v>
      </c>
      <c r="Q51" s="97">
        <v>0</v>
      </c>
      <c r="S51" s="48"/>
    </row>
    <row r="52" spans="1:19" x14ac:dyDescent="0.25">
      <c r="P52" s="269" t="s">
        <v>326</v>
      </c>
      <c r="Q52" s="128">
        <v>0</v>
      </c>
      <c r="S52" s="48"/>
    </row>
    <row r="53" spans="1:19" x14ac:dyDescent="0.25">
      <c r="H53" s="82"/>
      <c r="P53" s="269" t="s">
        <v>327</v>
      </c>
      <c r="Q53" s="128">
        <v>0</v>
      </c>
      <c r="S53" s="48"/>
    </row>
    <row r="54" spans="1:19" s="48" customFormat="1" x14ac:dyDescent="0.25">
      <c r="A54" s="10"/>
      <c r="B54" s="10"/>
      <c r="C54" s="10"/>
      <c r="D54" s="10"/>
      <c r="E54" s="10"/>
      <c r="F54" s="10"/>
      <c r="G54" s="10"/>
      <c r="H54" s="82"/>
      <c r="I54" s="10"/>
      <c r="J54" s="10"/>
      <c r="K54" s="10"/>
      <c r="L54" s="10"/>
      <c r="M54" s="10"/>
      <c r="N54" s="10"/>
      <c r="O54" s="10"/>
      <c r="P54" s="77"/>
      <c r="Q54" s="10"/>
      <c r="R54" s="10"/>
    </row>
    <row r="55" spans="1:19" s="48" customFormat="1" x14ac:dyDescent="0.25">
      <c r="A55" s="10"/>
      <c r="B55" s="10"/>
      <c r="C55" s="10"/>
      <c r="D55" s="10"/>
      <c r="E55" s="10"/>
      <c r="F55" s="10"/>
      <c r="G55" s="10"/>
      <c r="H55" s="82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9" s="48" customFormat="1" x14ac:dyDescent="0.25">
      <c r="A56" s="10"/>
      <c r="B56" s="10"/>
      <c r="C56" s="10"/>
      <c r="D56" s="10"/>
      <c r="E56" s="10"/>
      <c r="F56" s="10"/>
      <c r="G56" s="10"/>
      <c r="H56" s="82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9" x14ac:dyDescent="0.25">
      <c r="H57" s="82"/>
      <c r="P57" s="10"/>
      <c r="Q57" s="10"/>
      <c r="R57" s="10"/>
    </row>
    <row r="58" spans="1:19" x14ac:dyDescent="0.25">
      <c r="H58" s="82"/>
      <c r="P58" s="10"/>
      <c r="Q58" s="10"/>
      <c r="R58" s="10"/>
    </row>
    <row r="59" spans="1:19" x14ac:dyDescent="0.25">
      <c r="H59" s="82"/>
      <c r="P59" s="10"/>
      <c r="Q59" s="10"/>
      <c r="R59" s="10"/>
    </row>
    <row r="60" spans="1:19" x14ac:dyDescent="0.25">
      <c r="P60" s="10"/>
      <c r="Q60" s="10"/>
      <c r="R60" s="10"/>
    </row>
    <row r="61" spans="1:19" x14ac:dyDescent="0.25">
      <c r="P61" s="10"/>
      <c r="Q61" s="10"/>
      <c r="R61" s="10"/>
    </row>
    <row r="62" spans="1:19" x14ac:dyDescent="0.25">
      <c r="P62" s="10"/>
      <c r="Q62" s="10"/>
      <c r="R62" s="10"/>
    </row>
    <row r="63" spans="1:19" x14ac:dyDescent="0.25">
      <c r="P63" s="10"/>
      <c r="Q63" s="10"/>
      <c r="R63" s="10"/>
    </row>
    <row r="64" spans="1:19" x14ac:dyDescent="0.25">
      <c r="P64" s="10"/>
      <c r="Q64" s="10"/>
      <c r="R64" s="10"/>
    </row>
    <row r="65" spans="16:18" x14ac:dyDescent="0.25">
      <c r="P65" s="10"/>
      <c r="Q65" s="10"/>
      <c r="R65" s="10"/>
    </row>
    <row r="66" spans="16:18" x14ac:dyDescent="0.25">
      <c r="P66" s="10"/>
      <c r="Q66" s="10"/>
      <c r="R66" s="10"/>
    </row>
    <row r="67" spans="16:18" x14ac:dyDescent="0.25">
      <c r="P67" s="10"/>
      <c r="Q67" s="10"/>
      <c r="R67" s="10"/>
    </row>
    <row r="68" spans="16:18" x14ac:dyDescent="0.25">
      <c r="P68" s="10"/>
      <c r="Q68" s="10"/>
      <c r="R68" s="10"/>
    </row>
    <row r="69" spans="16:18" x14ac:dyDescent="0.25">
      <c r="P69" s="10"/>
      <c r="Q69" s="10"/>
      <c r="R69" s="10"/>
    </row>
    <row r="70" spans="16:18" x14ac:dyDescent="0.25">
      <c r="P70" s="10"/>
      <c r="Q70" s="10"/>
      <c r="R70" s="10"/>
    </row>
    <row r="71" spans="16:18" x14ac:dyDescent="0.25">
      <c r="P71" s="10"/>
      <c r="Q71" s="10"/>
      <c r="R71" s="10"/>
    </row>
    <row r="72" spans="16:18" x14ac:dyDescent="0.25">
      <c r="P72" s="10"/>
      <c r="Q72" s="10"/>
      <c r="R72" s="10"/>
    </row>
    <row r="73" spans="16:18" x14ac:dyDescent="0.25">
      <c r="P73" s="10"/>
      <c r="Q73" s="10"/>
      <c r="R73" s="10"/>
    </row>
    <row r="74" spans="16:18" x14ac:dyDescent="0.25">
      <c r="P74" s="64"/>
      <c r="Q74" s="64"/>
      <c r="R74" s="64"/>
    </row>
    <row r="75" spans="16:18" x14ac:dyDescent="0.25">
      <c r="P75" s="64"/>
      <c r="Q75" s="64"/>
      <c r="R75" s="64"/>
    </row>
  </sheetData>
  <mergeCells count="6">
    <mergeCell ref="C21:N21"/>
    <mergeCell ref="C7:N7"/>
    <mergeCell ref="C8:N8"/>
    <mergeCell ref="C10:N10"/>
    <mergeCell ref="C13:N13"/>
    <mergeCell ref="C20:N20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50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4.26953125" style="10" customWidth="1"/>
    <col min="3" max="3" width="9.81640625" style="10" customWidth="1"/>
    <col min="4" max="4" width="10.453125" style="10" customWidth="1"/>
    <col min="5" max="5" width="9.54296875" style="10" customWidth="1"/>
    <col min="6" max="6" width="10.7265625" style="10" customWidth="1"/>
    <col min="7" max="7" width="10.26953125" style="10" customWidth="1"/>
    <col min="8" max="8" width="10.7265625" style="10" customWidth="1"/>
    <col min="9" max="9" width="8.81640625" style="10" customWidth="1"/>
    <col min="10" max="10" width="10.7265625" style="10" customWidth="1"/>
    <col min="11" max="11" width="1.81640625" style="10" customWidth="1"/>
    <col min="12" max="12" width="11.26953125" style="10" customWidth="1"/>
    <col min="13" max="13" width="16" style="86" customWidth="1"/>
    <col min="14" max="14" width="14.1796875" style="86" bestFit="1" customWidth="1"/>
    <col min="15" max="15" width="13.54296875" style="86" bestFit="1" customWidth="1"/>
    <col min="16" max="16" width="10.81640625" style="86"/>
    <col min="17" max="17" width="10.81640625" style="48"/>
    <col min="18" max="16384" width="10.81640625" style="10"/>
  </cols>
  <sheetData>
    <row r="1" spans="1:22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178"/>
      <c r="L1" s="11"/>
      <c r="M1" s="86" t="s">
        <v>356</v>
      </c>
      <c r="N1" s="86">
        <v>0</v>
      </c>
      <c r="O1" s="86" t="s">
        <v>357</v>
      </c>
      <c r="P1" s="86">
        <v>0</v>
      </c>
      <c r="R1" s="131"/>
      <c r="S1" s="131"/>
      <c r="T1" s="131"/>
      <c r="U1" s="131"/>
    </row>
    <row r="2" spans="1:22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79"/>
      <c r="L2" s="11"/>
      <c r="M2" s="86" t="s">
        <v>19</v>
      </c>
      <c r="N2" s="86">
        <v>0</v>
      </c>
      <c r="O2" s="86" t="s">
        <v>20</v>
      </c>
      <c r="P2" s="86">
        <v>0</v>
      </c>
      <c r="R2" s="131"/>
      <c r="S2" s="131"/>
      <c r="T2" s="131"/>
      <c r="U2" s="131"/>
    </row>
    <row r="3" spans="1:22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79"/>
      <c r="L3" s="180"/>
      <c r="M3" s="86">
        <v>2021</v>
      </c>
      <c r="N3" s="86">
        <v>2022</v>
      </c>
      <c r="O3" s="86">
        <v>2021</v>
      </c>
      <c r="P3" s="86">
        <v>2022</v>
      </c>
      <c r="Q3" s="10"/>
      <c r="T3" s="131"/>
      <c r="U3" s="131"/>
    </row>
    <row r="4" spans="1:22" ht="39.75" customHeight="1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79"/>
      <c r="L4" s="180"/>
      <c r="M4" s="86">
        <v>4138293</v>
      </c>
      <c r="N4" s="86">
        <v>4172484</v>
      </c>
      <c r="O4" s="86">
        <v>3801006.67</v>
      </c>
      <c r="P4" s="86">
        <v>3832453</v>
      </c>
      <c r="Q4" s="10"/>
      <c r="T4" s="131"/>
      <c r="U4" s="131"/>
    </row>
    <row r="5" spans="1:22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79"/>
      <c r="L5" s="180"/>
      <c r="M5" s="86">
        <v>3435940.67</v>
      </c>
      <c r="N5" s="86">
        <v>3475335.67</v>
      </c>
      <c r="O5" s="86">
        <v>3071509</v>
      </c>
      <c r="P5" s="86">
        <v>3109163</v>
      </c>
      <c r="Q5" s="10"/>
      <c r="T5" s="131"/>
      <c r="U5" s="131"/>
    </row>
    <row r="6" spans="1:22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81"/>
      <c r="L6" s="48"/>
      <c r="M6" s="86">
        <v>2116550.08</v>
      </c>
      <c r="N6" s="86">
        <v>2257128.08</v>
      </c>
      <c r="O6" s="86">
        <v>2432049.0699999998</v>
      </c>
      <c r="P6" s="86">
        <v>2462883.7400000002</v>
      </c>
      <c r="Q6" s="10"/>
      <c r="T6" s="131"/>
      <c r="U6" s="131"/>
    </row>
    <row r="7" spans="1:22" ht="13" x14ac:dyDescent="0.3">
      <c r="A7" s="3"/>
      <c r="B7" s="14"/>
      <c r="C7" s="284" t="s">
        <v>166</v>
      </c>
      <c r="D7" s="284"/>
      <c r="E7" s="284"/>
      <c r="F7" s="284"/>
      <c r="G7" s="284"/>
      <c r="H7" s="284"/>
      <c r="I7" s="284"/>
      <c r="J7" s="284"/>
      <c r="K7" s="181"/>
      <c r="L7" s="48"/>
      <c r="M7" s="86">
        <v>1904283.13</v>
      </c>
      <c r="N7" s="86">
        <v>2024053.37</v>
      </c>
      <c r="O7" s="86">
        <v>2225087.29</v>
      </c>
      <c r="P7" s="86">
        <v>2231367.4700000002</v>
      </c>
      <c r="Q7" s="10"/>
      <c r="T7" s="131"/>
      <c r="U7" s="131"/>
    </row>
    <row r="8" spans="1:22" ht="13" x14ac:dyDescent="0.3">
      <c r="A8" s="3"/>
      <c r="B8" s="14"/>
      <c r="C8" s="284" t="s">
        <v>210</v>
      </c>
      <c r="D8" s="284"/>
      <c r="E8" s="284"/>
      <c r="F8" s="284"/>
      <c r="G8" s="284"/>
      <c r="H8" s="284"/>
      <c r="I8" s="284"/>
      <c r="J8" s="284"/>
      <c r="K8" s="181"/>
      <c r="L8" s="182"/>
      <c r="M8" s="86">
        <v>212266.95</v>
      </c>
      <c r="N8" s="86">
        <v>233074.71</v>
      </c>
      <c r="O8" s="86">
        <v>206961.78</v>
      </c>
      <c r="P8" s="86">
        <v>231516.27</v>
      </c>
      <c r="Q8" s="10"/>
      <c r="T8" s="131"/>
      <c r="U8" s="131"/>
      <c r="V8" s="64"/>
    </row>
    <row r="9" spans="1:22" ht="13" x14ac:dyDescent="0.3">
      <c r="A9" s="3"/>
      <c r="B9" s="14"/>
      <c r="C9" s="276" t="s">
        <v>334</v>
      </c>
      <c r="D9" s="276"/>
      <c r="E9" s="276"/>
      <c r="F9" s="276"/>
      <c r="G9" s="276"/>
      <c r="H9" s="276"/>
      <c r="I9" s="276"/>
      <c r="J9" s="276"/>
      <c r="K9" s="183"/>
      <c r="L9" s="48"/>
      <c r="M9" s="86">
        <v>194103.35</v>
      </c>
      <c r="N9" s="86">
        <v>207832.48</v>
      </c>
      <c r="O9" s="86">
        <v>183206.12</v>
      </c>
      <c r="P9" s="86">
        <v>212415.53</v>
      </c>
      <c r="Q9" s="10"/>
      <c r="T9" s="131"/>
      <c r="U9" s="131"/>
      <c r="V9" s="64"/>
    </row>
    <row r="10" spans="1:22" ht="12.75" x14ac:dyDescent="0.2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81"/>
      <c r="L10" s="48"/>
      <c r="M10" s="86">
        <v>18163.599999999999</v>
      </c>
      <c r="N10" s="86">
        <v>25242.240000000002</v>
      </c>
      <c r="O10" s="86">
        <v>23755.66</v>
      </c>
      <c r="P10" s="86">
        <v>19100.73</v>
      </c>
      <c r="Q10" s="10"/>
      <c r="T10" s="131"/>
      <c r="U10" s="131"/>
      <c r="V10" s="64"/>
    </row>
    <row r="11" spans="1:22" ht="15.75" customHeight="1" x14ac:dyDescent="0.2">
      <c r="A11" s="3"/>
      <c r="B11" s="2"/>
      <c r="C11" s="274" t="s">
        <v>19</v>
      </c>
      <c r="D11" s="274"/>
      <c r="E11" s="279" t="s">
        <v>310</v>
      </c>
      <c r="F11" s="280"/>
      <c r="G11" s="274" t="s">
        <v>20</v>
      </c>
      <c r="H11" s="274"/>
      <c r="I11" s="279" t="s">
        <v>310</v>
      </c>
      <c r="J11" s="280"/>
      <c r="K11" s="181"/>
      <c r="L11" s="48"/>
      <c r="M11" s="86">
        <v>1319390.5900000001</v>
      </c>
      <c r="N11" s="86">
        <v>1218207.58</v>
      </c>
      <c r="O11" s="86">
        <v>639459.93000000005</v>
      </c>
      <c r="P11" s="86">
        <v>646279.26</v>
      </c>
      <c r="Q11" s="10"/>
      <c r="T11" s="131"/>
      <c r="U11" s="131"/>
      <c r="V11" s="64"/>
    </row>
    <row r="12" spans="1:22" s="187" customFormat="1" ht="15.75" customHeight="1" x14ac:dyDescent="0.2">
      <c r="A12" s="184"/>
      <c r="B12" s="122"/>
      <c r="C12" s="119">
        <v>2023</v>
      </c>
      <c r="D12" s="119">
        <v>2024</v>
      </c>
      <c r="E12" s="120" t="s">
        <v>11</v>
      </c>
      <c r="F12" s="146" t="s">
        <v>12</v>
      </c>
      <c r="G12" s="119">
        <v>2023</v>
      </c>
      <c r="H12" s="119">
        <v>2024</v>
      </c>
      <c r="I12" s="120" t="s">
        <v>11</v>
      </c>
      <c r="J12" s="146" t="s">
        <v>12</v>
      </c>
      <c r="K12" s="185"/>
      <c r="L12" s="186"/>
      <c r="M12" s="86">
        <v>160715.07</v>
      </c>
      <c r="N12" s="86">
        <v>184538.46</v>
      </c>
      <c r="O12" s="86">
        <v>176348.95</v>
      </c>
      <c r="P12" s="86">
        <v>186374.52</v>
      </c>
      <c r="T12" s="188"/>
      <c r="U12" s="188"/>
      <c r="V12" s="189"/>
    </row>
    <row r="13" spans="1:22" ht="12" customHeight="1" x14ac:dyDescent="0.2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81"/>
      <c r="L13" s="59"/>
      <c r="M13" s="86">
        <v>0</v>
      </c>
      <c r="N13" s="86">
        <v>0</v>
      </c>
      <c r="O13" s="86">
        <v>0</v>
      </c>
      <c r="P13" s="86">
        <v>0</v>
      </c>
      <c r="Q13" s="10"/>
      <c r="T13" s="131"/>
      <c r="U13" s="131"/>
      <c r="V13" s="64"/>
    </row>
    <row r="14" spans="1:22" ht="13" x14ac:dyDescent="0.3">
      <c r="A14" s="3"/>
      <c r="B14" s="21" t="s">
        <v>1</v>
      </c>
      <c r="C14" s="94">
        <v>4138.2929999999997</v>
      </c>
      <c r="D14" s="175">
        <v>4172.4840000000004</v>
      </c>
      <c r="E14" s="57">
        <v>0.82621022726039328</v>
      </c>
      <c r="F14" s="117">
        <v>34.191000000000713</v>
      </c>
      <c r="G14" s="176">
        <v>3801.0066699999998</v>
      </c>
      <c r="H14" s="177">
        <v>3832.453</v>
      </c>
      <c r="I14" s="104">
        <v>0.8273158331500774</v>
      </c>
      <c r="J14" s="117">
        <v>31.446330000000216</v>
      </c>
      <c r="K14" s="181"/>
      <c r="L14" s="48"/>
      <c r="M14" s="86" t="s">
        <v>10</v>
      </c>
      <c r="N14" s="86">
        <v>0</v>
      </c>
      <c r="O14" s="86">
        <v>0</v>
      </c>
      <c r="P14" s="86">
        <v>0</v>
      </c>
      <c r="Q14" s="10"/>
      <c r="T14" s="131"/>
      <c r="U14" s="131"/>
      <c r="V14" s="64"/>
    </row>
    <row r="15" spans="1:22" ht="13" x14ac:dyDescent="0.3">
      <c r="A15" s="3"/>
      <c r="B15" s="2" t="s">
        <v>2</v>
      </c>
      <c r="C15" s="94">
        <v>3435.94067</v>
      </c>
      <c r="D15" s="175">
        <v>3475.3356699999999</v>
      </c>
      <c r="E15" s="57">
        <v>1.1465564683339036</v>
      </c>
      <c r="F15" s="117">
        <v>39.394999999999982</v>
      </c>
      <c r="G15" s="176">
        <v>3071.509</v>
      </c>
      <c r="H15" s="177">
        <v>3109.163</v>
      </c>
      <c r="I15" s="104">
        <v>1.2259120842556648</v>
      </c>
      <c r="J15" s="117">
        <v>37.653999999999996</v>
      </c>
      <c r="K15" s="181"/>
      <c r="L15" s="48"/>
      <c r="M15" s="86">
        <v>0</v>
      </c>
      <c r="N15" s="86">
        <v>0</v>
      </c>
      <c r="O15" s="86">
        <v>0</v>
      </c>
      <c r="P15" s="86">
        <v>0</v>
      </c>
      <c r="Q15" s="10"/>
      <c r="T15" s="131"/>
      <c r="U15" s="131"/>
      <c r="V15" s="64"/>
    </row>
    <row r="16" spans="1:22" ht="12.75" x14ac:dyDescent="0.2">
      <c r="A16" s="3"/>
      <c r="B16" s="2" t="s">
        <v>268</v>
      </c>
      <c r="C16" s="94">
        <v>2116.55008</v>
      </c>
      <c r="D16" s="175">
        <v>2257.12808</v>
      </c>
      <c r="E16" s="57">
        <v>6.6418461499384795</v>
      </c>
      <c r="F16" s="117">
        <v>140.57799999999997</v>
      </c>
      <c r="G16" s="176">
        <v>2432.04907</v>
      </c>
      <c r="H16" s="177">
        <v>2462.8837400000002</v>
      </c>
      <c r="I16" s="104">
        <v>1.2678473629646136</v>
      </c>
      <c r="J16" s="117">
        <v>30.834670000000187</v>
      </c>
      <c r="K16" s="181"/>
      <c r="L16" s="48"/>
      <c r="M16" s="86">
        <v>0</v>
      </c>
      <c r="N16" s="86">
        <v>0</v>
      </c>
      <c r="O16" s="86">
        <v>0</v>
      </c>
      <c r="P16" s="86">
        <v>0</v>
      </c>
      <c r="Q16" s="10"/>
      <c r="T16" s="131"/>
      <c r="U16" s="131"/>
      <c r="V16" s="64"/>
    </row>
    <row r="17" spans="1:22" ht="12.75" x14ac:dyDescent="0.2">
      <c r="A17" s="3"/>
      <c r="B17" s="2" t="s">
        <v>4</v>
      </c>
      <c r="C17" s="94">
        <v>1904.2831299999998</v>
      </c>
      <c r="D17" s="175">
        <v>2024.0533700000001</v>
      </c>
      <c r="E17" s="57">
        <v>6.2895185129324904</v>
      </c>
      <c r="F17" s="117">
        <v>119.77024000000029</v>
      </c>
      <c r="G17" s="176">
        <v>2225.0872899999999</v>
      </c>
      <c r="H17" s="177">
        <v>2231.3674700000001</v>
      </c>
      <c r="I17" s="104">
        <v>0.28224420804634498</v>
      </c>
      <c r="J17" s="117">
        <v>6.2801800000002004</v>
      </c>
      <c r="K17" s="181"/>
      <c r="L17" s="49"/>
      <c r="M17" s="86">
        <v>0</v>
      </c>
      <c r="N17" s="86">
        <v>0</v>
      </c>
      <c r="O17" s="86">
        <v>0</v>
      </c>
      <c r="P17" s="86">
        <v>0</v>
      </c>
      <c r="Q17" s="10"/>
      <c r="T17" s="131"/>
      <c r="U17" s="131"/>
      <c r="V17" s="64"/>
    </row>
    <row r="18" spans="1:22" ht="12.75" x14ac:dyDescent="0.2">
      <c r="A18" s="3"/>
      <c r="B18" s="2" t="s">
        <v>5</v>
      </c>
      <c r="C18" s="94">
        <v>212.26695000000001</v>
      </c>
      <c r="D18" s="175">
        <v>233.07470999999998</v>
      </c>
      <c r="E18" s="57">
        <v>9.8026376692179173</v>
      </c>
      <c r="F18" s="117">
        <v>20.807759999999973</v>
      </c>
      <c r="G18" s="176">
        <v>206.96178</v>
      </c>
      <c r="H18" s="177">
        <v>231.51626999999999</v>
      </c>
      <c r="I18" s="104">
        <v>11.864263053787028</v>
      </c>
      <c r="J18" s="117">
        <v>24.554489999999987</v>
      </c>
      <c r="K18" s="181"/>
      <c r="L18" s="48"/>
      <c r="M18" s="86">
        <v>0</v>
      </c>
      <c r="N18" s="86">
        <v>0</v>
      </c>
      <c r="O18" s="86">
        <v>0</v>
      </c>
      <c r="P18" s="86">
        <v>0</v>
      </c>
      <c r="Q18" s="10"/>
      <c r="T18" s="131"/>
      <c r="U18" s="131"/>
      <c r="V18" s="64"/>
    </row>
    <row r="19" spans="1:22" ht="12.75" x14ac:dyDescent="0.2">
      <c r="A19" s="3"/>
      <c r="B19" s="2" t="s">
        <v>56</v>
      </c>
      <c r="C19" s="94">
        <v>194.10335000000001</v>
      </c>
      <c r="D19" s="175">
        <v>207.83248</v>
      </c>
      <c r="E19" s="57">
        <v>7.0731030659697547</v>
      </c>
      <c r="F19" s="117">
        <v>13.729129999999998</v>
      </c>
      <c r="G19" s="176">
        <v>183.20612</v>
      </c>
      <c r="H19" s="177">
        <v>212.41552999999999</v>
      </c>
      <c r="I19" s="104">
        <v>15.943468482384748</v>
      </c>
      <c r="J19" s="117">
        <v>29.209409999999991</v>
      </c>
      <c r="K19" s="181"/>
      <c r="L19" s="48"/>
      <c r="M19" s="86">
        <v>0</v>
      </c>
      <c r="N19" s="86">
        <v>0</v>
      </c>
      <c r="O19" s="86">
        <v>0</v>
      </c>
      <c r="P19" s="86">
        <v>0</v>
      </c>
      <c r="Q19" s="10"/>
      <c r="T19" s="131"/>
      <c r="U19" s="131"/>
      <c r="V19" s="64"/>
    </row>
    <row r="20" spans="1:22" ht="12.75" x14ac:dyDescent="0.2">
      <c r="A20" s="3"/>
      <c r="B20" s="2" t="s">
        <v>42</v>
      </c>
      <c r="C20" s="94">
        <v>18.163599999999999</v>
      </c>
      <c r="D20" s="175">
        <v>25.242240000000002</v>
      </c>
      <c r="E20" s="57">
        <v>38.971569512651705</v>
      </c>
      <c r="F20" s="117">
        <v>7.0786400000000036</v>
      </c>
      <c r="G20" s="176">
        <v>23.755659999999999</v>
      </c>
      <c r="H20" s="177">
        <v>19.100729999999999</v>
      </c>
      <c r="I20" s="104">
        <v>-19.595035456813235</v>
      </c>
      <c r="J20" s="117">
        <v>-4.6549300000000002</v>
      </c>
      <c r="K20" s="181"/>
      <c r="L20" s="48"/>
      <c r="Q20" s="10"/>
      <c r="T20" s="131"/>
      <c r="U20" s="131"/>
      <c r="V20" s="64"/>
    </row>
    <row r="21" spans="1:22" ht="13" x14ac:dyDescent="0.3">
      <c r="A21" s="3"/>
      <c r="B21" s="2" t="s">
        <v>272</v>
      </c>
      <c r="C21" s="94">
        <v>1319.39059</v>
      </c>
      <c r="D21" s="175">
        <v>1218.20758</v>
      </c>
      <c r="E21" s="57">
        <v>-7.6689200883265363</v>
      </c>
      <c r="F21" s="117">
        <v>-101.18300999999997</v>
      </c>
      <c r="G21" s="176">
        <v>639.4599300000001</v>
      </c>
      <c r="H21" s="177">
        <v>646.27926000000002</v>
      </c>
      <c r="I21" s="104">
        <v>1.0664202212013363</v>
      </c>
      <c r="J21" s="117">
        <v>6.8193299999999226</v>
      </c>
      <c r="K21" s="181"/>
      <c r="L21" s="48"/>
      <c r="Q21" s="10"/>
      <c r="T21" s="131"/>
      <c r="U21" s="131"/>
      <c r="V21" s="64"/>
    </row>
    <row r="22" spans="1:22" ht="12.75" x14ac:dyDescent="0.2">
      <c r="A22" s="3"/>
      <c r="B22" s="2" t="s">
        <v>279</v>
      </c>
      <c r="C22" s="94">
        <v>160.71507</v>
      </c>
      <c r="D22" s="175">
        <v>184.53845999999999</v>
      </c>
      <c r="E22" s="57">
        <v>14.823370328619468</v>
      </c>
      <c r="F22" s="117">
        <v>23.823389999999989</v>
      </c>
      <c r="G22" s="176">
        <v>176.34895</v>
      </c>
      <c r="H22" s="177">
        <v>186.37451999999999</v>
      </c>
      <c r="I22" s="104">
        <v>5.6850749607525231</v>
      </c>
      <c r="J22" s="117">
        <v>10.025569999999988</v>
      </c>
      <c r="K22" s="181"/>
      <c r="L22" s="48"/>
      <c r="Q22" s="10"/>
      <c r="T22" s="131"/>
      <c r="U22" s="131"/>
      <c r="V22" s="64"/>
    </row>
    <row r="23" spans="1:22" ht="12.75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81"/>
      <c r="L23" s="86"/>
      <c r="Q23" s="10"/>
      <c r="T23" s="131"/>
      <c r="U23" s="131"/>
      <c r="V23" s="64"/>
    </row>
    <row r="24" spans="1:22" ht="13" x14ac:dyDescent="0.25">
      <c r="A24" s="3"/>
      <c r="B24" s="281" t="s">
        <v>167</v>
      </c>
      <c r="C24" s="281"/>
      <c r="D24" s="281"/>
      <c r="E24" s="98"/>
      <c r="F24" s="281" t="s">
        <v>168</v>
      </c>
      <c r="G24" s="281"/>
      <c r="H24" s="281"/>
      <c r="I24" s="281"/>
      <c r="J24" s="281"/>
      <c r="K24" s="181"/>
      <c r="L24" s="86"/>
      <c r="Q24" s="10"/>
      <c r="T24" s="131"/>
      <c r="U24" s="131"/>
      <c r="V24" s="64"/>
    </row>
    <row r="25" spans="1:22" ht="13" x14ac:dyDescent="0.25">
      <c r="A25" s="3"/>
      <c r="B25" s="281" t="s">
        <v>335</v>
      </c>
      <c r="C25" s="281"/>
      <c r="D25" s="281"/>
      <c r="E25" s="98"/>
      <c r="F25" s="281" t="s">
        <v>335</v>
      </c>
      <c r="G25" s="281"/>
      <c r="H25" s="281"/>
      <c r="I25" s="281"/>
      <c r="J25" s="281"/>
      <c r="K25" s="181"/>
      <c r="L25" s="48"/>
      <c r="Q25" s="10"/>
      <c r="T25" s="131"/>
      <c r="U25" s="131"/>
      <c r="V25" s="64"/>
    </row>
    <row r="26" spans="1:22" ht="12.75" x14ac:dyDescent="0.2">
      <c r="A26" s="3"/>
      <c r="B26" s="2"/>
      <c r="C26" s="2"/>
      <c r="D26" s="2"/>
      <c r="E26" s="2"/>
      <c r="F26" s="2"/>
      <c r="G26" s="2"/>
      <c r="H26" s="2"/>
      <c r="I26" s="2"/>
      <c r="J26" s="2"/>
      <c r="K26" s="181"/>
      <c r="L26" s="48"/>
      <c r="Q26" s="10"/>
      <c r="T26" s="131"/>
      <c r="U26" s="131"/>
      <c r="V26" s="64"/>
    </row>
    <row r="27" spans="1:22" ht="14.25" customHeight="1" x14ac:dyDescent="0.2">
      <c r="A27" s="3"/>
      <c r="B27" s="21"/>
      <c r="C27" s="19"/>
      <c r="D27" s="19"/>
      <c r="E27" s="19"/>
      <c r="F27" s="19"/>
      <c r="G27" s="33"/>
      <c r="H27" s="33"/>
      <c r="I27" s="33"/>
      <c r="J27" s="33"/>
      <c r="K27" s="181"/>
      <c r="L27" s="48"/>
      <c r="Q27" s="10"/>
      <c r="T27" s="131"/>
      <c r="U27" s="131"/>
      <c r="V27" s="64"/>
    </row>
    <row r="28" spans="1:22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81"/>
      <c r="L28" s="48"/>
      <c r="Q28" s="10"/>
      <c r="T28" s="131"/>
      <c r="U28" s="131"/>
      <c r="V28" s="64"/>
    </row>
    <row r="29" spans="1:22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81"/>
      <c r="L29" s="48"/>
      <c r="M29" s="174"/>
      <c r="N29" s="174"/>
      <c r="O29" s="174"/>
      <c r="P29" s="174"/>
      <c r="Q29" s="10"/>
      <c r="T29" s="131"/>
      <c r="U29" s="131"/>
      <c r="V29" s="64"/>
    </row>
    <row r="30" spans="1:22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81"/>
      <c r="L30" s="48"/>
      <c r="M30" s="174"/>
      <c r="N30" s="174"/>
      <c r="O30" s="174"/>
      <c r="P30" s="174"/>
      <c r="Q30" s="10"/>
      <c r="T30" s="131"/>
      <c r="U30" s="131"/>
      <c r="V30" s="64"/>
    </row>
    <row r="31" spans="1:22" ht="13" x14ac:dyDescent="0.3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81"/>
      <c r="L31" s="48"/>
      <c r="M31" s="174"/>
      <c r="N31" s="174"/>
      <c r="O31" s="174"/>
      <c r="P31" s="174"/>
      <c r="Q31" s="10"/>
      <c r="T31" s="131"/>
      <c r="U31" s="131"/>
      <c r="V31" s="64"/>
    </row>
    <row r="32" spans="1:22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81"/>
      <c r="L32" s="48"/>
      <c r="M32" s="174"/>
      <c r="N32" s="174"/>
      <c r="O32" s="174"/>
      <c r="P32" s="174"/>
      <c r="Q32" s="10"/>
      <c r="T32" s="131"/>
      <c r="U32" s="131"/>
      <c r="V32" s="64"/>
    </row>
    <row r="33" spans="1:22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81"/>
      <c r="L33" s="48"/>
      <c r="M33" s="174"/>
      <c r="N33" s="174"/>
      <c r="O33" s="174"/>
      <c r="P33" s="174"/>
      <c r="Q33" s="10"/>
      <c r="T33" s="131"/>
      <c r="U33" s="131"/>
      <c r="V33" s="64"/>
    </row>
    <row r="34" spans="1:22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81"/>
      <c r="L34" s="48"/>
      <c r="M34" s="174"/>
      <c r="N34" s="174"/>
      <c r="O34" s="174"/>
      <c r="P34" s="174"/>
      <c r="Q34" s="10"/>
      <c r="T34" s="131"/>
      <c r="U34" s="131"/>
      <c r="V34" s="64"/>
    </row>
    <row r="35" spans="1:22" ht="13" x14ac:dyDescent="0.3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81"/>
      <c r="L35" s="48"/>
      <c r="M35" s="174"/>
      <c r="N35" s="174"/>
      <c r="O35" s="174"/>
      <c r="P35" s="174"/>
      <c r="Q35" s="10"/>
      <c r="T35" s="131"/>
      <c r="U35" s="131"/>
      <c r="V35" s="64"/>
    </row>
    <row r="36" spans="1:22" ht="13" x14ac:dyDescent="0.3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81"/>
      <c r="L36" s="48"/>
      <c r="M36" s="174"/>
      <c r="N36" s="174"/>
      <c r="O36" s="174"/>
      <c r="P36" s="174"/>
      <c r="Q36" s="10"/>
      <c r="T36" s="131"/>
      <c r="U36" s="131"/>
      <c r="V36" s="64"/>
    </row>
    <row r="37" spans="1:22" ht="13" x14ac:dyDescent="0.3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81"/>
      <c r="L37" s="48"/>
      <c r="M37" s="174"/>
      <c r="N37" s="174"/>
      <c r="O37" s="174"/>
      <c r="P37" s="174"/>
      <c r="Q37" s="10"/>
      <c r="T37" s="131"/>
      <c r="U37" s="131"/>
      <c r="V37" s="64"/>
    </row>
    <row r="38" spans="1:22" x14ac:dyDescent="0.25">
      <c r="A38" s="195" t="s">
        <v>330</v>
      </c>
      <c r="B38" s="198"/>
      <c r="C38" s="203"/>
      <c r="D38" s="203"/>
      <c r="E38" s="203"/>
      <c r="F38" s="203"/>
      <c r="G38" s="204"/>
      <c r="H38" s="204"/>
      <c r="I38" s="204"/>
      <c r="J38" s="204"/>
      <c r="K38" s="13"/>
      <c r="L38" s="48"/>
      <c r="Q38" s="10"/>
      <c r="T38" s="131"/>
      <c r="U38" s="131"/>
    </row>
    <row r="39" spans="1:22" x14ac:dyDescent="0.25">
      <c r="A39" s="200" t="s">
        <v>160</v>
      </c>
      <c r="B39" s="205"/>
      <c r="C39" s="205"/>
      <c r="D39" s="205"/>
      <c r="E39" s="205"/>
      <c r="F39" s="205"/>
      <c r="G39" s="205"/>
      <c r="H39" s="205"/>
      <c r="I39" s="205"/>
      <c r="J39" s="205"/>
      <c r="K39" s="43"/>
      <c r="L39" s="48"/>
      <c r="Q39" s="10"/>
    </row>
    <row r="40" spans="1:22" s="99" customFormat="1" x14ac:dyDescent="0.25">
      <c r="B40" s="98"/>
      <c r="L40" s="48"/>
      <c r="Q40" s="48"/>
    </row>
    <row r="41" spans="1:22" s="99" customFormat="1" x14ac:dyDescent="0.25">
      <c r="B41" s="98"/>
      <c r="D41" s="48"/>
      <c r="E41" s="48"/>
      <c r="F41" s="48"/>
      <c r="G41" s="48"/>
      <c r="L41" s="10"/>
      <c r="Q41" s="48"/>
    </row>
    <row r="42" spans="1:22" s="99" customFormat="1" x14ac:dyDescent="0.25">
      <c r="D42" s="48"/>
      <c r="E42" s="48" t="s">
        <v>13</v>
      </c>
      <c r="F42" s="49">
        <v>2257.12808</v>
      </c>
      <c r="G42" s="48"/>
      <c r="L42" s="10"/>
      <c r="Q42" s="48"/>
    </row>
    <row r="43" spans="1:22" s="99" customFormat="1" x14ac:dyDescent="0.25">
      <c r="D43" s="48"/>
      <c r="E43" s="48" t="s">
        <v>6</v>
      </c>
      <c r="F43" s="49">
        <v>1218.20758</v>
      </c>
      <c r="G43" s="48"/>
      <c r="L43" s="10"/>
      <c r="Q43" s="48"/>
    </row>
    <row r="44" spans="1:22" s="99" customFormat="1" x14ac:dyDescent="0.25">
      <c r="D44" s="48"/>
      <c r="E44" s="48"/>
      <c r="F44" s="48"/>
      <c r="G44" s="48"/>
      <c r="L44" s="10"/>
      <c r="Q44" s="48"/>
    </row>
    <row r="45" spans="1:22" s="99" customFormat="1" x14ac:dyDescent="0.25">
      <c r="D45" s="48"/>
      <c r="E45" s="48" t="s">
        <v>13</v>
      </c>
      <c r="F45" s="49">
        <v>2462.8837400000002</v>
      </c>
      <c r="G45" s="48"/>
      <c r="L45" s="10"/>
      <c r="Q45" s="48"/>
    </row>
    <row r="46" spans="1:22" s="99" customFormat="1" x14ac:dyDescent="0.25">
      <c r="D46" s="48"/>
      <c r="E46" s="48" t="s">
        <v>6</v>
      </c>
      <c r="F46" s="49">
        <v>646.27926000000002</v>
      </c>
      <c r="G46" s="48"/>
      <c r="L46" s="10"/>
      <c r="Q46" s="48"/>
    </row>
    <row r="47" spans="1:22" s="99" customFormat="1" x14ac:dyDescent="0.25">
      <c r="D47" s="48"/>
      <c r="E47" s="48"/>
      <c r="F47" s="48"/>
      <c r="G47" s="48"/>
      <c r="L47" s="10"/>
      <c r="Q47" s="48"/>
    </row>
    <row r="48" spans="1:22" s="99" customFormat="1" x14ac:dyDescent="0.25">
      <c r="D48" s="48"/>
      <c r="E48" s="48"/>
      <c r="F48" s="48"/>
      <c r="G48" s="48"/>
      <c r="L48" s="10"/>
      <c r="Q48" s="48"/>
    </row>
    <row r="49" spans="12:17" s="99" customFormat="1" x14ac:dyDescent="0.25">
      <c r="L49" s="10"/>
      <c r="Q49" s="48"/>
    </row>
    <row r="50" spans="12:17" s="99" customFormat="1" x14ac:dyDescent="0.25">
      <c r="L50" s="10"/>
      <c r="Q50" s="48"/>
    </row>
  </sheetData>
  <mergeCells count="11">
    <mergeCell ref="B24:D24"/>
    <mergeCell ref="B25:D25"/>
    <mergeCell ref="F24:J24"/>
    <mergeCell ref="F25:J25"/>
    <mergeCell ref="C7:J7"/>
    <mergeCell ref="C9:J9"/>
    <mergeCell ref="C11:D11"/>
    <mergeCell ref="G11:H11"/>
    <mergeCell ref="E11:F11"/>
    <mergeCell ref="I11:J11"/>
    <mergeCell ref="C8:J8"/>
  </mergeCells>
  <printOptions horizontalCentered="1" verticalCentered="1"/>
  <pageMargins left="0.74803149606299213" right="0" top="0.35433070866141736" bottom="0.55118110236220474" header="0.31496062992125984" footer="0.31496062992125984"/>
  <pageSetup scale="70" orientation="portrait" r:id="rId1"/>
  <headerFooter alignWithMargins="0">
    <oddFooter>&amp;C&amp;"-,Negrita"&amp;12&amp;K004559Página 3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4"/>
  <sheetViews>
    <sheetView showGridLines="0" topLeftCell="A28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453125" style="10" customWidth="1"/>
    <col min="3" max="4" width="13" style="10" customWidth="1"/>
    <col min="5" max="5" width="17.81640625" style="10" customWidth="1"/>
    <col min="6" max="6" width="8.81640625" style="10" customWidth="1"/>
    <col min="7" max="7" width="11.54296875" style="10" customWidth="1"/>
    <col min="8" max="8" width="14.54296875" style="10" customWidth="1"/>
    <col min="9" max="9" width="17.81640625" style="10" customWidth="1"/>
    <col min="10" max="10" width="1.81640625" style="10" customWidth="1"/>
    <col min="11" max="11" width="10.81640625" style="63"/>
    <col min="12" max="12" width="15.7265625" style="48" bestFit="1" customWidth="1"/>
    <col min="13" max="13" width="6.453125" style="48" bestFit="1" customWidth="1"/>
    <col min="14" max="21" width="10.81640625" style="48"/>
    <col min="22" max="16384" width="10.81640625" style="10"/>
  </cols>
  <sheetData>
    <row r="1" spans="1:23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3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3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3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3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3" ht="38.2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10"/>
      <c r="T6" s="10"/>
      <c r="U6" s="10"/>
    </row>
    <row r="7" spans="1:23" ht="13" x14ac:dyDescent="0.3">
      <c r="A7" s="3"/>
      <c r="B7" s="11"/>
      <c r="C7" s="276" t="s">
        <v>68</v>
      </c>
      <c r="D7" s="276"/>
      <c r="E7" s="276"/>
      <c r="F7" s="276"/>
      <c r="G7" s="276"/>
      <c r="H7" s="276"/>
      <c r="I7" s="276"/>
      <c r="J7" s="13"/>
      <c r="K7" s="96"/>
      <c r="L7" s="64"/>
      <c r="M7" s="64"/>
      <c r="N7" s="64"/>
      <c r="O7" s="64"/>
      <c r="P7" s="64"/>
      <c r="Q7" s="64"/>
      <c r="R7" s="64"/>
      <c r="S7" s="10"/>
      <c r="T7" s="10"/>
      <c r="U7" s="10"/>
    </row>
    <row r="8" spans="1:23" ht="12.75" x14ac:dyDescent="0.2">
      <c r="A8" s="3"/>
      <c r="B8" s="11"/>
      <c r="C8" s="276" t="s">
        <v>69</v>
      </c>
      <c r="D8" s="276"/>
      <c r="E8" s="276"/>
      <c r="F8" s="276"/>
      <c r="G8" s="276"/>
      <c r="H8" s="276"/>
      <c r="I8" s="276"/>
      <c r="J8" s="13"/>
      <c r="K8" s="96"/>
      <c r="L8" s="64"/>
      <c r="M8" s="64"/>
      <c r="N8" s="64"/>
      <c r="O8" s="64"/>
      <c r="P8" s="64"/>
      <c r="Q8" s="64"/>
      <c r="R8" s="64"/>
      <c r="S8" s="10"/>
      <c r="T8" s="10"/>
      <c r="U8" s="10"/>
    </row>
    <row r="9" spans="1:23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L9" s="64"/>
      <c r="M9" s="64"/>
      <c r="N9" s="64"/>
      <c r="O9" s="64"/>
      <c r="P9" s="64"/>
      <c r="Q9" s="64"/>
      <c r="R9" s="64"/>
      <c r="V9" s="48"/>
      <c r="W9" s="48"/>
    </row>
    <row r="10" spans="1:23" ht="15.75" customHeight="1" x14ac:dyDescent="0.3">
      <c r="A10" s="3"/>
      <c r="B10" s="2"/>
      <c r="C10" s="274" t="s">
        <v>331</v>
      </c>
      <c r="D10" s="274"/>
      <c r="E10" s="283" t="s">
        <v>313</v>
      </c>
      <c r="F10" s="20"/>
      <c r="G10" s="274" t="s">
        <v>332</v>
      </c>
      <c r="H10" s="274"/>
      <c r="I10" s="283" t="s">
        <v>313</v>
      </c>
      <c r="J10" s="13"/>
      <c r="K10" s="96"/>
      <c r="L10" s="64"/>
      <c r="M10" s="64"/>
      <c r="N10" s="64"/>
      <c r="O10" s="64"/>
      <c r="P10" s="64"/>
      <c r="Q10" s="64"/>
      <c r="R10" s="64"/>
      <c r="V10" s="48"/>
      <c r="W10" s="48"/>
    </row>
    <row r="11" spans="1:23" ht="15.75" customHeight="1" x14ac:dyDescent="0.3">
      <c r="A11" s="3"/>
      <c r="B11" s="2"/>
      <c r="C11" s="20">
        <v>2023</v>
      </c>
      <c r="D11" s="20">
        <v>2024</v>
      </c>
      <c r="E11" s="283"/>
      <c r="F11" s="20"/>
      <c r="G11" s="20">
        <v>2023</v>
      </c>
      <c r="H11" s="20">
        <v>2024</v>
      </c>
      <c r="I11" s="283"/>
      <c r="J11" s="13"/>
      <c r="K11" s="64"/>
      <c r="V11" s="48"/>
      <c r="W11" s="48"/>
    </row>
    <row r="12" spans="1:23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64"/>
      <c r="M12" s="264" t="s">
        <v>69</v>
      </c>
      <c r="V12" s="56"/>
      <c r="W12" s="56" t="s">
        <v>69</v>
      </c>
    </row>
    <row r="13" spans="1:23" ht="15" customHeight="1" x14ac:dyDescent="0.3">
      <c r="A13" s="3"/>
      <c r="B13" s="2" t="s">
        <v>341</v>
      </c>
      <c r="C13" s="57">
        <v>34.229999999999997</v>
      </c>
      <c r="D13" s="58">
        <v>25.27</v>
      </c>
      <c r="E13" s="57">
        <v>-8.9599999999999973</v>
      </c>
      <c r="F13" s="222"/>
      <c r="G13" s="57">
        <v>33.340000000000003</v>
      </c>
      <c r="H13" s="58">
        <v>27.18</v>
      </c>
      <c r="I13" s="57">
        <v>-6.1600000000000037</v>
      </c>
      <c r="J13" s="13"/>
      <c r="K13" s="96"/>
      <c r="L13" s="59" t="s">
        <v>341</v>
      </c>
      <c r="M13" s="59">
        <v>25.27</v>
      </c>
      <c r="P13" s="48" t="s">
        <v>341</v>
      </c>
      <c r="Q13" s="48">
        <v>34.229999999999997</v>
      </c>
      <c r="R13" s="48">
        <v>25.27</v>
      </c>
      <c r="S13" s="48">
        <v>33.340000000000003</v>
      </c>
      <c r="T13" s="48">
        <v>27.18</v>
      </c>
      <c r="V13" s="59" t="s">
        <v>341</v>
      </c>
      <c r="W13" s="59">
        <v>25.27</v>
      </c>
    </row>
    <row r="14" spans="1:23" ht="14.25" customHeight="1" x14ac:dyDescent="0.3">
      <c r="A14" s="3"/>
      <c r="B14" s="2" t="s">
        <v>342</v>
      </c>
      <c r="C14" s="57">
        <v>23.56</v>
      </c>
      <c r="D14" s="58">
        <v>25.05</v>
      </c>
      <c r="E14" s="57">
        <v>1.490000000000002</v>
      </c>
      <c r="F14" s="255"/>
      <c r="G14" s="57">
        <v>24.93</v>
      </c>
      <c r="H14" s="58">
        <v>26.73</v>
      </c>
      <c r="I14" s="57">
        <v>1.8000000000000007</v>
      </c>
      <c r="J14" s="13"/>
      <c r="K14" s="96"/>
      <c r="L14" s="59" t="s">
        <v>342</v>
      </c>
      <c r="M14" s="59">
        <v>25.05</v>
      </c>
      <c r="P14" s="48" t="s">
        <v>342</v>
      </c>
      <c r="Q14" s="48">
        <v>23.56</v>
      </c>
      <c r="R14" s="48">
        <v>25.05</v>
      </c>
      <c r="S14" s="48">
        <v>24.93</v>
      </c>
      <c r="T14" s="48">
        <v>26.73</v>
      </c>
      <c r="V14" s="59" t="s">
        <v>342</v>
      </c>
      <c r="W14" s="59">
        <v>25.05</v>
      </c>
    </row>
    <row r="15" spans="1:23" ht="15" customHeight="1" x14ac:dyDescent="0.2">
      <c r="A15" s="3"/>
      <c r="B15" s="2" t="s">
        <v>343</v>
      </c>
      <c r="C15" s="57">
        <v>22.43</v>
      </c>
      <c r="D15" s="58">
        <v>22.22</v>
      </c>
      <c r="E15" s="57">
        <v>-0.21000000000000085</v>
      </c>
      <c r="F15" s="262"/>
      <c r="G15" s="57">
        <v>24.89</v>
      </c>
      <c r="H15" s="58">
        <v>22.16</v>
      </c>
      <c r="I15" s="57">
        <v>-2.7300000000000004</v>
      </c>
      <c r="J15" s="13"/>
      <c r="K15" s="96"/>
      <c r="L15" s="59" t="s">
        <v>343</v>
      </c>
      <c r="M15" s="59">
        <v>22.22</v>
      </c>
      <c r="P15" s="48" t="s">
        <v>343</v>
      </c>
      <c r="Q15" s="48">
        <v>22.43</v>
      </c>
      <c r="R15" s="48">
        <v>22.22</v>
      </c>
      <c r="S15" s="48">
        <v>24.89</v>
      </c>
      <c r="T15" s="48">
        <v>22.16</v>
      </c>
      <c r="V15" s="59" t="s">
        <v>343</v>
      </c>
      <c r="W15" s="59">
        <v>22.22</v>
      </c>
    </row>
    <row r="16" spans="1:23" ht="15" customHeight="1" x14ac:dyDescent="0.2">
      <c r="A16" s="3"/>
      <c r="B16" s="2" t="s">
        <v>344</v>
      </c>
      <c r="C16" s="57">
        <v>24.53</v>
      </c>
      <c r="D16" s="58">
        <v>22.09</v>
      </c>
      <c r="E16" s="57">
        <v>-2.4400000000000013</v>
      </c>
      <c r="F16" s="262"/>
      <c r="G16" s="57">
        <v>22.17</v>
      </c>
      <c r="H16" s="58">
        <v>24.74</v>
      </c>
      <c r="I16" s="57">
        <v>2.5699999999999967</v>
      </c>
      <c r="J16" s="13"/>
      <c r="K16" s="96"/>
      <c r="L16" s="59" t="s">
        <v>344</v>
      </c>
      <c r="M16" s="59">
        <v>22.09</v>
      </c>
      <c r="P16" s="48" t="s">
        <v>344</v>
      </c>
      <c r="Q16" s="48">
        <v>24.53</v>
      </c>
      <c r="R16" s="48">
        <v>22.09</v>
      </c>
      <c r="S16" s="48">
        <v>22.17</v>
      </c>
      <c r="T16" s="48">
        <v>24.74</v>
      </c>
      <c r="V16" s="59" t="s">
        <v>344</v>
      </c>
      <c r="W16" s="59">
        <v>22.09</v>
      </c>
    </row>
    <row r="17" spans="1:23" ht="15" customHeight="1" x14ac:dyDescent="0.3">
      <c r="A17" s="3"/>
      <c r="B17" s="21" t="s">
        <v>345</v>
      </c>
      <c r="C17" s="60">
        <v>25.89</v>
      </c>
      <c r="D17" s="60">
        <v>21.58</v>
      </c>
      <c r="E17" s="60">
        <v>-4.3100000000000023</v>
      </c>
      <c r="F17" s="262"/>
      <c r="G17" s="60">
        <v>24.58</v>
      </c>
      <c r="H17" s="60">
        <v>24.03</v>
      </c>
      <c r="I17" s="60">
        <v>-0.54999999999999716</v>
      </c>
      <c r="J17" s="13"/>
      <c r="K17" s="96"/>
      <c r="L17" s="59" t="s">
        <v>345</v>
      </c>
      <c r="M17" s="59">
        <v>21.58</v>
      </c>
      <c r="P17" s="48" t="s">
        <v>345</v>
      </c>
      <c r="Q17" s="48">
        <v>25.89</v>
      </c>
      <c r="R17" s="48">
        <v>21.58</v>
      </c>
      <c r="S17" s="48">
        <v>24.58</v>
      </c>
      <c r="T17" s="48">
        <v>24.03</v>
      </c>
      <c r="V17" s="59" t="s">
        <v>345</v>
      </c>
      <c r="W17" s="59">
        <v>21.58</v>
      </c>
    </row>
    <row r="18" spans="1:23" ht="15" customHeight="1" x14ac:dyDescent="0.3">
      <c r="A18" s="3"/>
      <c r="B18" s="21" t="s">
        <v>346</v>
      </c>
      <c r="C18" s="61">
        <v>22.5</v>
      </c>
      <c r="D18" s="60">
        <v>20.440000000000001</v>
      </c>
      <c r="E18" s="61">
        <v>-2.0599999999999987</v>
      </c>
      <c r="F18" s="262"/>
      <c r="G18" s="61">
        <v>22.87</v>
      </c>
      <c r="H18" s="60">
        <v>21.68</v>
      </c>
      <c r="I18" s="61">
        <v>-1.1900000000000013</v>
      </c>
      <c r="J18" s="13"/>
      <c r="K18" s="96"/>
      <c r="L18" s="59" t="s">
        <v>346</v>
      </c>
      <c r="M18" s="59">
        <v>20.440000000000001</v>
      </c>
      <c r="P18" s="48" t="s">
        <v>346</v>
      </c>
      <c r="Q18" s="48">
        <v>22.5</v>
      </c>
      <c r="R18" s="48">
        <v>20.440000000000001</v>
      </c>
      <c r="S18" s="48">
        <v>22.87</v>
      </c>
      <c r="T18" s="48">
        <v>21.68</v>
      </c>
      <c r="V18" s="59" t="s">
        <v>346</v>
      </c>
      <c r="W18" s="59">
        <v>20.440000000000001</v>
      </c>
    </row>
    <row r="19" spans="1:23" ht="14.25" customHeight="1" x14ac:dyDescent="0.2">
      <c r="A19" s="3"/>
      <c r="B19" s="2" t="s">
        <v>347</v>
      </c>
      <c r="C19" s="57">
        <v>22.11</v>
      </c>
      <c r="D19" s="58">
        <v>19.98</v>
      </c>
      <c r="E19" s="57">
        <v>-2.129999999999999</v>
      </c>
      <c r="F19" s="262"/>
      <c r="G19" s="57">
        <v>21.01</v>
      </c>
      <c r="H19" s="58">
        <v>20.73</v>
      </c>
      <c r="I19" s="57">
        <v>-0.28000000000000114</v>
      </c>
      <c r="J19" s="13"/>
      <c r="K19" s="96"/>
      <c r="L19" s="59" t="s">
        <v>347</v>
      </c>
      <c r="M19" s="59">
        <v>19.98</v>
      </c>
      <c r="P19" s="48" t="s">
        <v>347</v>
      </c>
      <c r="Q19" s="48">
        <v>22.11</v>
      </c>
      <c r="R19" s="48">
        <v>19.98</v>
      </c>
      <c r="S19" s="48">
        <v>21.01</v>
      </c>
      <c r="T19" s="48">
        <v>20.73</v>
      </c>
      <c r="V19" s="59" t="s">
        <v>347</v>
      </c>
      <c r="W19" s="59">
        <v>19.98</v>
      </c>
    </row>
    <row r="20" spans="1:23" ht="15" customHeight="1" x14ac:dyDescent="0.2">
      <c r="A20" s="3"/>
      <c r="B20" s="2" t="s">
        <v>348</v>
      </c>
      <c r="C20" s="57">
        <v>20.059999999999999</v>
      </c>
      <c r="D20" s="58">
        <v>19.78</v>
      </c>
      <c r="E20" s="57">
        <v>-0.27999999999999758</v>
      </c>
      <c r="F20" s="261"/>
      <c r="G20" s="57">
        <v>20.23</v>
      </c>
      <c r="H20" s="58">
        <v>18.760000000000002</v>
      </c>
      <c r="I20" s="57">
        <v>-1.4699999999999989</v>
      </c>
      <c r="J20" s="13"/>
      <c r="K20" s="96"/>
      <c r="L20" s="59" t="s">
        <v>348</v>
      </c>
      <c r="M20" s="59">
        <v>19.78</v>
      </c>
      <c r="P20" s="48" t="s">
        <v>348</v>
      </c>
      <c r="Q20" s="48">
        <v>20.059999999999999</v>
      </c>
      <c r="R20" s="48">
        <v>19.78</v>
      </c>
      <c r="S20" s="48">
        <v>20.23</v>
      </c>
      <c r="T20" s="48">
        <v>18.760000000000002</v>
      </c>
      <c r="V20" s="59" t="s">
        <v>348</v>
      </c>
      <c r="W20" s="59">
        <v>19.78</v>
      </c>
    </row>
    <row r="21" spans="1:23" ht="14.25" customHeight="1" x14ac:dyDescent="0.2">
      <c r="A21" s="3"/>
      <c r="B21" s="2" t="s">
        <v>349</v>
      </c>
      <c r="C21" s="57">
        <v>22.33</v>
      </c>
      <c r="D21" s="58">
        <v>19.36</v>
      </c>
      <c r="E21" s="57">
        <v>-2.9699999999999989</v>
      </c>
      <c r="F21" s="261"/>
      <c r="G21" s="57">
        <v>20.91</v>
      </c>
      <c r="H21" s="58">
        <v>17.11</v>
      </c>
      <c r="I21" s="57">
        <v>-3.8000000000000007</v>
      </c>
      <c r="J21" s="13"/>
      <c r="K21" s="96"/>
      <c r="L21" s="59" t="s">
        <v>349</v>
      </c>
      <c r="M21" s="59">
        <v>19.36</v>
      </c>
      <c r="P21" s="48" t="s">
        <v>349</v>
      </c>
      <c r="Q21" s="48">
        <v>22.33</v>
      </c>
      <c r="R21" s="48">
        <v>19.36</v>
      </c>
      <c r="S21" s="48">
        <v>20.91</v>
      </c>
      <c r="T21" s="48">
        <v>17.11</v>
      </c>
      <c r="V21" s="59" t="s">
        <v>349</v>
      </c>
      <c r="W21" s="59">
        <v>19.36</v>
      </c>
    </row>
    <row r="22" spans="1:23" ht="14.25" customHeight="1" x14ac:dyDescent="0.2">
      <c r="A22" s="3"/>
      <c r="B22" s="2" t="s">
        <v>350</v>
      </c>
      <c r="C22" s="57">
        <v>20.05</v>
      </c>
      <c r="D22" s="58">
        <v>18.91</v>
      </c>
      <c r="E22" s="57">
        <v>-1.1400000000000006</v>
      </c>
      <c r="F22" s="261"/>
      <c r="G22" s="57">
        <v>20.66</v>
      </c>
      <c r="H22" s="58">
        <v>20.89</v>
      </c>
      <c r="I22" s="57">
        <v>0.23000000000000043</v>
      </c>
      <c r="J22" s="13"/>
      <c r="K22" s="96"/>
      <c r="L22" s="59" t="s">
        <v>350</v>
      </c>
      <c r="M22" s="59">
        <v>18.91</v>
      </c>
      <c r="P22" s="48" t="s">
        <v>350</v>
      </c>
      <c r="Q22" s="48">
        <v>20.05</v>
      </c>
      <c r="R22" s="48">
        <v>18.91</v>
      </c>
      <c r="S22" s="48">
        <v>20.66</v>
      </c>
      <c r="T22" s="48">
        <v>20.89</v>
      </c>
      <c r="V22" s="59" t="s">
        <v>350</v>
      </c>
      <c r="W22" s="59">
        <v>18.91</v>
      </c>
    </row>
    <row r="23" spans="1:23" ht="14.25" customHeight="1" x14ac:dyDescent="0.2">
      <c r="A23" s="3"/>
      <c r="B23" s="2" t="s">
        <v>351</v>
      </c>
      <c r="C23" s="57">
        <v>21.1</v>
      </c>
      <c r="D23" s="58">
        <v>18.61</v>
      </c>
      <c r="E23" s="57">
        <v>-2.490000000000002</v>
      </c>
      <c r="F23" s="261"/>
      <c r="G23" s="57">
        <v>22.26</v>
      </c>
      <c r="H23" s="58">
        <v>20.149999999999999</v>
      </c>
      <c r="I23" s="57">
        <v>-2.110000000000003</v>
      </c>
      <c r="J23" s="13"/>
      <c r="K23" s="96"/>
      <c r="L23" s="59" t="s">
        <v>351</v>
      </c>
      <c r="M23" s="59">
        <v>18.61</v>
      </c>
      <c r="P23" s="48" t="s">
        <v>351</v>
      </c>
      <c r="Q23" s="48">
        <v>21.1</v>
      </c>
      <c r="R23" s="48">
        <v>18.61</v>
      </c>
      <c r="S23" s="48">
        <v>22.26</v>
      </c>
      <c r="T23" s="48">
        <v>20.149999999999999</v>
      </c>
      <c r="V23" s="59" t="s">
        <v>351</v>
      </c>
      <c r="W23" s="59">
        <v>18.61</v>
      </c>
    </row>
    <row r="24" spans="1:23" ht="14.25" customHeight="1" x14ac:dyDescent="0.2">
      <c r="A24" s="3"/>
      <c r="B24" s="2" t="s">
        <v>352</v>
      </c>
      <c r="C24" s="57">
        <v>20.079999999999998</v>
      </c>
      <c r="D24" s="58">
        <v>18.02</v>
      </c>
      <c r="E24" s="57">
        <v>-2.0599999999999987</v>
      </c>
      <c r="F24" s="258"/>
      <c r="G24" s="57">
        <v>24.63</v>
      </c>
      <c r="H24" s="58">
        <v>18.25</v>
      </c>
      <c r="I24" s="57">
        <v>-6.379999999999999</v>
      </c>
      <c r="J24" s="13"/>
      <c r="K24" s="96"/>
      <c r="L24" s="59" t="s">
        <v>352</v>
      </c>
      <c r="M24" s="59">
        <v>18.02</v>
      </c>
      <c r="P24" s="48" t="s">
        <v>352</v>
      </c>
      <c r="Q24" s="48">
        <v>20.079999999999998</v>
      </c>
      <c r="R24" s="48">
        <v>18.02</v>
      </c>
      <c r="S24" s="48">
        <v>24.63</v>
      </c>
      <c r="T24" s="48">
        <v>18.25</v>
      </c>
      <c r="V24" s="59" t="s">
        <v>352</v>
      </c>
      <c r="W24" s="59">
        <v>18.02</v>
      </c>
    </row>
    <row r="25" spans="1:23" ht="14.25" customHeight="1" x14ac:dyDescent="0.25">
      <c r="A25" s="3"/>
      <c r="B25" s="2" t="s">
        <v>353</v>
      </c>
      <c r="C25" s="57">
        <v>15.74</v>
      </c>
      <c r="D25" s="58">
        <v>17.82</v>
      </c>
      <c r="E25" s="57">
        <v>2.08</v>
      </c>
      <c r="F25" s="24"/>
      <c r="G25" s="57">
        <v>17.79</v>
      </c>
      <c r="H25" s="58">
        <v>21.74</v>
      </c>
      <c r="I25" s="57">
        <v>3.9499999999999993</v>
      </c>
      <c r="J25" s="13"/>
      <c r="K25" s="96"/>
      <c r="L25" s="59" t="s">
        <v>353</v>
      </c>
      <c r="M25" s="59">
        <v>17.82</v>
      </c>
      <c r="P25" s="48" t="s">
        <v>353</v>
      </c>
      <c r="Q25" s="48">
        <v>15.74</v>
      </c>
      <c r="R25" s="48">
        <v>17.82</v>
      </c>
      <c r="S25" s="48">
        <v>17.79</v>
      </c>
      <c r="T25" s="48">
        <v>21.74</v>
      </c>
      <c r="V25" s="59" t="s">
        <v>353</v>
      </c>
      <c r="W25" s="59">
        <v>17.82</v>
      </c>
    </row>
    <row r="26" spans="1:23" ht="14.25" customHeight="1" x14ac:dyDescent="0.3">
      <c r="A26" s="3"/>
      <c r="B26" s="2" t="s">
        <v>354</v>
      </c>
      <c r="C26" s="57">
        <v>21.35</v>
      </c>
      <c r="D26" s="58">
        <v>17.350000000000001</v>
      </c>
      <c r="E26" s="57">
        <v>-4</v>
      </c>
      <c r="F26" s="20"/>
      <c r="G26" s="57">
        <v>21.77</v>
      </c>
      <c r="H26" s="58">
        <v>17.66</v>
      </c>
      <c r="I26" s="57">
        <v>-4.1099999999999994</v>
      </c>
      <c r="J26" s="13"/>
      <c r="K26" s="96"/>
      <c r="L26" s="59" t="s">
        <v>354</v>
      </c>
      <c r="M26" s="59">
        <v>17.350000000000001</v>
      </c>
      <c r="P26" s="48" t="s">
        <v>354</v>
      </c>
      <c r="Q26" s="48">
        <v>21.35</v>
      </c>
      <c r="R26" s="48">
        <v>17.350000000000001</v>
      </c>
      <c r="S26" s="48">
        <v>21.77</v>
      </c>
      <c r="T26" s="48">
        <v>17.66</v>
      </c>
      <c r="V26" s="59" t="s">
        <v>354</v>
      </c>
      <c r="W26" s="59">
        <v>17.350000000000001</v>
      </c>
    </row>
    <row r="27" spans="1:23" ht="12.7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V27" s="48"/>
      <c r="W27" s="48"/>
    </row>
    <row r="28" spans="1:23" ht="12.75" x14ac:dyDescent="0.2">
      <c r="A28" s="3"/>
      <c r="B28" s="21" t="s">
        <v>78</v>
      </c>
      <c r="C28" s="61">
        <v>3.3900000000000006</v>
      </c>
      <c r="D28" s="60">
        <v>1.139999999999997</v>
      </c>
      <c r="E28" s="32"/>
      <c r="F28" s="32"/>
      <c r="G28" s="61">
        <v>1.7099999999999973</v>
      </c>
      <c r="H28" s="60">
        <v>2.3500000000000014</v>
      </c>
      <c r="I28" s="32"/>
      <c r="J28" s="13"/>
      <c r="K28" s="96"/>
      <c r="V28" s="48"/>
      <c r="W28" s="48"/>
    </row>
    <row r="29" spans="1:23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</row>
    <row r="30" spans="1:23" ht="13" x14ac:dyDescent="0.25">
      <c r="A30" s="3"/>
      <c r="B30" s="32"/>
      <c r="C30" s="277" t="s">
        <v>150</v>
      </c>
      <c r="D30" s="277"/>
      <c r="E30" s="277"/>
      <c r="F30" s="277"/>
      <c r="G30" s="277"/>
      <c r="H30" s="277"/>
      <c r="I30" s="277"/>
      <c r="J30" s="13"/>
      <c r="K30" s="2"/>
    </row>
    <row r="31" spans="1:23" ht="13" x14ac:dyDescent="0.25">
      <c r="A31" s="3"/>
      <c r="B31" s="32"/>
      <c r="C31" s="277" t="s">
        <v>339</v>
      </c>
      <c r="D31" s="277"/>
      <c r="E31" s="277"/>
      <c r="F31" s="277"/>
      <c r="G31" s="277"/>
      <c r="H31" s="277"/>
      <c r="I31" s="277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3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14.25" customHeight="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</row>
    <row r="43" spans="1:21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</row>
    <row r="44" spans="1:21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1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1" ht="16.5" customHeight="1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1" x14ac:dyDescent="0.25">
      <c r="A47" s="195" t="s">
        <v>330</v>
      </c>
      <c r="B47" s="198"/>
      <c r="C47" s="198"/>
      <c r="D47" s="198"/>
      <c r="E47" s="198"/>
      <c r="F47" s="198"/>
      <c r="G47" s="198"/>
      <c r="H47" s="198"/>
      <c r="I47" s="198"/>
      <c r="J47" s="13"/>
      <c r="K47" s="55"/>
    </row>
    <row r="48" spans="1:21" x14ac:dyDescent="0.25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55"/>
    </row>
    <row r="49" spans="1:11" x14ac:dyDescent="0.25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55"/>
    </row>
    <row r="50" spans="1:11" x14ac:dyDescent="0.25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55"/>
    </row>
    <row r="51" spans="1:11" x14ac:dyDescent="0.25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55"/>
    </row>
    <row r="52" spans="1:11" x14ac:dyDescent="0.25">
      <c r="K52" s="55"/>
    </row>
    <row r="54" spans="1:11" x14ac:dyDescent="0.25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3" fitToWidth="0" fitToHeight="0" orientation="portrait" r:id="rId1"/>
  <headerFooter alignWithMargins="0">
    <oddFooter>&amp;C&amp;"-,Negrita"&amp;12&amp;K004559Página 39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54"/>
  <sheetViews>
    <sheetView showGridLines="0" topLeftCell="A28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0.1796875" style="10" customWidth="1"/>
    <col min="3" max="4" width="10" style="10" customWidth="1"/>
    <col min="5" max="5" width="20.453125" style="10" customWidth="1"/>
    <col min="6" max="6" width="13.453125" style="10" customWidth="1"/>
    <col min="7" max="7" width="10" style="10" customWidth="1"/>
    <col min="8" max="8" width="12.54296875" style="10" customWidth="1"/>
    <col min="9" max="10" width="10" style="10" customWidth="1"/>
    <col min="11" max="11" width="5.1796875" style="10" customWidth="1"/>
    <col min="12" max="12" width="1.81640625" style="10" customWidth="1"/>
    <col min="13" max="13" width="10.81640625" style="10"/>
    <col min="14" max="14" width="11.453125" style="10" customWidth="1"/>
    <col min="15" max="15" width="10.81640625" style="10" customWidth="1"/>
    <col min="16" max="16384" width="10.81640625" style="10"/>
  </cols>
  <sheetData>
    <row r="1" spans="1:14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48" customHeight="1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12.75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" x14ac:dyDescent="0.3">
      <c r="A7" s="3"/>
      <c r="B7" s="11"/>
      <c r="C7" s="276" t="s">
        <v>70</v>
      </c>
      <c r="D7" s="276"/>
      <c r="E7" s="276"/>
      <c r="F7" s="276"/>
      <c r="G7" s="276"/>
      <c r="H7" s="276"/>
      <c r="I7" s="276"/>
      <c r="J7" s="276"/>
      <c r="K7" s="276"/>
      <c r="L7" s="13"/>
      <c r="M7" s="2"/>
    </row>
    <row r="8" spans="1:14" ht="12.75" x14ac:dyDescent="0.2">
      <c r="A8" s="3"/>
      <c r="B8" s="11"/>
      <c r="C8" s="276" t="s">
        <v>69</v>
      </c>
      <c r="D8" s="276"/>
      <c r="E8" s="276"/>
      <c r="F8" s="276"/>
      <c r="G8" s="276"/>
      <c r="H8" s="276"/>
      <c r="I8" s="276"/>
      <c r="J8" s="276"/>
      <c r="K8" s="276"/>
      <c r="L8" s="13"/>
      <c r="M8" s="2"/>
    </row>
    <row r="9" spans="1:14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7.5" customHeight="1" x14ac:dyDescent="0.2">
      <c r="A10" s="3"/>
      <c r="B10" s="11"/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2.75" x14ac:dyDescent="0.2">
      <c r="A11" s="3"/>
      <c r="B11" s="11"/>
      <c r="C11" s="20"/>
      <c r="D11" s="20"/>
      <c r="E11" s="312" t="s">
        <v>340</v>
      </c>
      <c r="F11" s="312"/>
      <c r="G11" s="312"/>
      <c r="H11" s="312"/>
      <c r="I11" s="2"/>
      <c r="J11" s="11"/>
      <c r="K11" s="11"/>
      <c r="L11" s="13"/>
      <c r="M11" s="2"/>
    </row>
    <row r="12" spans="1:14" ht="39.75" customHeight="1" x14ac:dyDescent="0.3">
      <c r="A12" s="3"/>
      <c r="B12" s="2"/>
      <c r="C12" s="2"/>
      <c r="D12" s="2"/>
      <c r="E12" s="2"/>
      <c r="F12" s="274" t="s">
        <v>69</v>
      </c>
      <c r="G12" s="274"/>
      <c r="H12" s="283" t="s">
        <v>313</v>
      </c>
      <c r="I12" s="2"/>
      <c r="J12" s="2"/>
      <c r="K12" s="2"/>
      <c r="L12" s="13"/>
      <c r="M12" s="2"/>
    </row>
    <row r="13" spans="1:14" ht="21" customHeight="1" x14ac:dyDescent="0.3">
      <c r="A13" s="3"/>
      <c r="B13" s="2"/>
      <c r="C13" s="2"/>
      <c r="D13" s="2"/>
      <c r="E13" s="2"/>
      <c r="F13" s="20">
        <v>2023</v>
      </c>
      <c r="G13" s="20">
        <v>2024</v>
      </c>
      <c r="H13" s="283"/>
      <c r="I13" s="2"/>
      <c r="J13" s="2"/>
      <c r="K13" s="2"/>
      <c r="L13" s="13"/>
      <c r="N13" s="47"/>
    </row>
    <row r="14" spans="1:14" ht="8.25" customHeight="1" x14ac:dyDescent="0.2">
      <c r="A14" s="3"/>
      <c r="B14" s="2"/>
      <c r="C14" s="2"/>
      <c r="D14" s="2"/>
      <c r="E14" s="2"/>
      <c r="F14" s="20"/>
      <c r="G14" s="20"/>
      <c r="H14" s="20"/>
      <c r="I14" s="2"/>
      <c r="J14" s="2"/>
      <c r="K14" s="2"/>
      <c r="L14" s="13"/>
      <c r="M14" s="2"/>
    </row>
    <row r="15" spans="1:14" ht="12.75" x14ac:dyDescent="0.2">
      <c r="A15" s="3"/>
      <c r="B15" s="2"/>
      <c r="C15" s="2"/>
      <c r="D15" s="2"/>
      <c r="E15" s="21" t="s">
        <v>71</v>
      </c>
      <c r="F15" s="50">
        <v>24.93</v>
      </c>
      <c r="G15" s="50">
        <v>26.73</v>
      </c>
      <c r="H15" s="50">
        <v>1.8000000000000007</v>
      </c>
      <c r="I15" s="2"/>
      <c r="J15" s="2"/>
      <c r="K15" s="2"/>
      <c r="L15" s="13"/>
      <c r="M15" s="2"/>
    </row>
    <row r="16" spans="1:14" ht="12.75" x14ac:dyDescent="0.2">
      <c r="A16" s="3"/>
      <c r="B16" s="2"/>
      <c r="C16" s="2"/>
      <c r="D16" s="2"/>
      <c r="E16" s="2" t="s">
        <v>32</v>
      </c>
      <c r="F16" s="51">
        <v>35.049999999999997</v>
      </c>
      <c r="G16" s="52">
        <v>34.94</v>
      </c>
      <c r="H16" s="51">
        <v>-0.10999999999999943</v>
      </c>
      <c r="I16" s="2"/>
      <c r="J16" s="2"/>
      <c r="K16" s="2"/>
      <c r="L16" s="13"/>
      <c r="M16" s="2"/>
    </row>
    <row r="17" spans="1:15" ht="12.75" x14ac:dyDescent="0.2">
      <c r="A17" s="3"/>
      <c r="B17" s="2"/>
      <c r="C17" s="2"/>
      <c r="D17" s="2"/>
      <c r="E17" s="2" t="s">
        <v>33</v>
      </c>
      <c r="F17" s="51">
        <v>23.77</v>
      </c>
      <c r="G17" s="52">
        <v>21.22</v>
      </c>
      <c r="H17" s="51">
        <v>-2.5500000000000007</v>
      </c>
      <c r="I17" s="2"/>
      <c r="J17" s="2"/>
      <c r="K17" s="2"/>
      <c r="L17" s="13"/>
      <c r="M17" s="2"/>
    </row>
    <row r="18" spans="1:15" x14ac:dyDescent="0.25">
      <c r="A18" s="3"/>
      <c r="B18" s="2"/>
      <c r="C18" s="2"/>
      <c r="D18" s="2"/>
      <c r="E18" s="2" t="s">
        <v>137</v>
      </c>
      <c r="F18" s="51">
        <v>19.32</v>
      </c>
      <c r="G18" s="52">
        <v>28.76</v>
      </c>
      <c r="H18" s="51">
        <v>9.4400000000000013</v>
      </c>
      <c r="I18" s="2"/>
      <c r="J18" s="2"/>
      <c r="K18" s="2"/>
      <c r="L18" s="13"/>
      <c r="M18" s="2"/>
    </row>
    <row r="19" spans="1:15" ht="12.75" x14ac:dyDescent="0.2">
      <c r="A19" s="3"/>
      <c r="B19" s="2"/>
      <c r="C19" s="2"/>
      <c r="D19" s="2"/>
      <c r="E19" s="32" t="s">
        <v>35</v>
      </c>
      <c r="F19" s="51">
        <v>26.46</v>
      </c>
      <c r="G19" s="52">
        <v>20.34</v>
      </c>
      <c r="H19" s="51">
        <v>-6.120000000000001</v>
      </c>
      <c r="I19" s="2"/>
      <c r="J19" s="2"/>
      <c r="K19" s="2"/>
      <c r="L19" s="13"/>
      <c r="M19" s="2"/>
    </row>
    <row r="20" spans="1:15" ht="12.75" x14ac:dyDescent="0.2">
      <c r="A20" s="3"/>
      <c r="B20" s="2"/>
      <c r="C20" s="2"/>
      <c r="D20" s="2"/>
      <c r="E20" s="2" t="s">
        <v>31</v>
      </c>
      <c r="F20" s="51">
        <v>26.25</v>
      </c>
      <c r="G20" s="52">
        <v>35.33</v>
      </c>
      <c r="H20" s="51">
        <v>9.0799999999999983</v>
      </c>
      <c r="I20" s="2"/>
      <c r="J20" s="2"/>
      <c r="K20" s="2"/>
      <c r="L20" s="13"/>
      <c r="M20" s="2"/>
    </row>
    <row r="21" spans="1:15" ht="12.75" x14ac:dyDescent="0.2">
      <c r="A21" s="3"/>
      <c r="B21" s="2"/>
      <c r="C21" s="2"/>
      <c r="D21" s="2"/>
      <c r="E21" s="2"/>
      <c r="F21" s="19"/>
      <c r="G21" s="2"/>
      <c r="H21" s="19"/>
      <c r="I21" s="2"/>
      <c r="J21" s="2"/>
      <c r="K21" s="2"/>
      <c r="L21" s="13"/>
      <c r="M21" s="2"/>
    </row>
    <row r="22" spans="1:15" ht="12.7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ht="13" x14ac:dyDescent="0.3">
      <c r="A23" s="3"/>
      <c r="B23" s="2"/>
      <c r="C23" s="2"/>
      <c r="D23" s="2"/>
      <c r="E23" s="312" t="s">
        <v>339</v>
      </c>
      <c r="F23" s="312"/>
      <c r="G23" s="312"/>
      <c r="H23" s="312"/>
      <c r="I23" s="2"/>
      <c r="J23" s="2"/>
      <c r="K23" s="2"/>
      <c r="L23" s="13"/>
      <c r="M23" s="2"/>
    </row>
    <row r="24" spans="1:15" ht="15" customHeight="1" x14ac:dyDescent="0.3">
      <c r="A24" s="3"/>
      <c r="B24" s="2"/>
      <c r="C24" s="2"/>
      <c r="D24" s="2"/>
      <c r="E24" s="2"/>
      <c r="F24" s="313" t="s">
        <v>69</v>
      </c>
      <c r="G24" s="313"/>
      <c r="H24" s="283" t="s">
        <v>313</v>
      </c>
      <c r="I24" s="2"/>
      <c r="J24" s="2"/>
      <c r="K24" s="2"/>
      <c r="L24" s="13"/>
      <c r="M24" s="2"/>
    </row>
    <row r="25" spans="1:15" ht="38.25" customHeight="1" x14ac:dyDescent="0.3">
      <c r="A25" s="3"/>
      <c r="B25" s="2"/>
      <c r="C25" s="2"/>
      <c r="D25" s="2"/>
      <c r="E25" s="2"/>
      <c r="F25" s="20">
        <v>2023</v>
      </c>
      <c r="G25" s="20">
        <v>2024</v>
      </c>
      <c r="H25" s="283"/>
      <c r="I25" s="2"/>
      <c r="J25" s="2"/>
      <c r="K25" s="2"/>
      <c r="L25" s="13"/>
      <c r="M25" s="2"/>
    </row>
    <row r="26" spans="1:15" ht="12.75" x14ac:dyDescent="0.2">
      <c r="A26" s="3"/>
      <c r="B26" s="2"/>
      <c r="C26" s="2"/>
      <c r="D26" s="2"/>
      <c r="E26" s="21" t="s">
        <v>71</v>
      </c>
      <c r="F26" s="50">
        <v>23.56</v>
      </c>
      <c r="G26" s="50">
        <v>25.05</v>
      </c>
      <c r="H26" s="50">
        <v>1.490000000000002</v>
      </c>
      <c r="I26" s="2"/>
      <c r="J26" s="2"/>
      <c r="K26" s="2"/>
      <c r="L26" s="13"/>
      <c r="M26" s="2"/>
      <c r="N26" s="48"/>
      <c r="O26" s="49"/>
    </row>
    <row r="27" spans="1:15" ht="15.75" customHeight="1" x14ac:dyDescent="0.25">
      <c r="A27" s="3"/>
      <c r="B27" s="2"/>
      <c r="C27" s="2"/>
      <c r="D27" s="2"/>
      <c r="E27" s="53" t="s">
        <v>32</v>
      </c>
      <c r="F27" s="51">
        <v>32.65</v>
      </c>
      <c r="G27" s="52">
        <v>31.97</v>
      </c>
      <c r="H27" s="51">
        <v>-0.67999999999999972</v>
      </c>
      <c r="I27" s="2"/>
      <c r="J27" s="2"/>
      <c r="K27" s="2"/>
      <c r="L27" s="13"/>
      <c r="M27" s="2"/>
      <c r="N27" s="48"/>
      <c r="O27" s="49"/>
    </row>
    <row r="28" spans="1:15" x14ac:dyDescent="0.25">
      <c r="A28" s="3"/>
      <c r="B28" s="2"/>
      <c r="C28" s="2"/>
      <c r="D28" s="2"/>
      <c r="E28" s="53" t="s">
        <v>33</v>
      </c>
      <c r="F28" s="51">
        <v>25.94</v>
      </c>
      <c r="G28" s="52">
        <v>18.37</v>
      </c>
      <c r="H28" s="51">
        <v>-7.57</v>
      </c>
      <c r="I28" s="2"/>
      <c r="J28" s="2"/>
      <c r="K28" s="2"/>
      <c r="L28" s="13"/>
      <c r="M28" s="2"/>
    </row>
    <row r="29" spans="1:15" x14ac:dyDescent="0.25">
      <c r="A29" s="3"/>
      <c r="B29" s="2"/>
      <c r="C29" s="2"/>
      <c r="D29" s="2"/>
      <c r="E29" s="53" t="s">
        <v>137</v>
      </c>
      <c r="F29" s="51">
        <v>21.34</v>
      </c>
      <c r="G29" s="52">
        <v>20.66</v>
      </c>
      <c r="H29" s="51">
        <v>-0.67999999999999972</v>
      </c>
      <c r="I29" s="2"/>
      <c r="J29" s="2"/>
      <c r="K29" s="2"/>
      <c r="L29" s="13"/>
      <c r="M29" s="2"/>
    </row>
    <row r="30" spans="1:15" x14ac:dyDescent="0.25">
      <c r="A30" s="3"/>
      <c r="B30" s="2"/>
      <c r="C30" s="2"/>
      <c r="D30" s="2"/>
      <c r="E30" s="19" t="s">
        <v>35</v>
      </c>
      <c r="F30" s="51">
        <v>23.1</v>
      </c>
      <c r="G30" s="52">
        <v>23.22</v>
      </c>
      <c r="H30" s="51">
        <v>0.11999999999999744</v>
      </c>
      <c r="I30" s="2"/>
      <c r="J30" s="2"/>
      <c r="K30" s="2"/>
      <c r="L30" s="13"/>
      <c r="M30" s="2"/>
    </row>
    <row r="31" spans="1:15" x14ac:dyDescent="0.25">
      <c r="A31" s="3"/>
      <c r="B31" s="2"/>
      <c r="C31" s="2"/>
      <c r="D31" s="2"/>
      <c r="E31" s="53" t="s">
        <v>31</v>
      </c>
      <c r="F31" s="51">
        <v>37.119999999999997</v>
      </c>
      <c r="G31" s="52">
        <v>25.35</v>
      </c>
      <c r="H31" s="51">
        <v>-11.769999999999996</v>
      </c>
      <c r="I31" s="2"/>
      <c r="J31" s="2"/>
      <c r="K31" s="2"/>
      <c r="L31" s="13"/>
      <c r="M31" s="2"/>
    </row>
    <row r="32" spans="1:15" x14ac:dyDescent="0.25">
      <c r="A32" s="3"/>
      <c r="B32" s="2"/>
      <c r="C32" s="2"/>
      <c r="D32" s="2"/>
      <c r="E32" s="53"/>
      <c r="F32" s="19"/>
      <c r="G32" s="2"/>
      <c r="H32" s="19"/>
      <c r="I32" s="2"/>
      <c r="J32" s="2"/>
      <c r="K32" s="2"/>
      <c r="L32" s="13"/>
      <c r="M32" s="2"/>
    </row>
    <row r="33" spans="1:1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ht="13" x14ac:dyDescent="0.3">
      <c r="A35" s="3"/>
      <c r="C35" s="54"/>
      <c r="D35" s="21" t="s">
        <v>70</v>
      </c>
      <c r="F35" s="2"/>
      <c r="G35" s="2"/>
      <c r="H35" s="2"/>
      <c r="I35" s="54"/>
      <c r="J35" s="54"/>
      <c r="K35" s="2"/>
      <c r="L35" s="13"/>
      <c r="M35" s="2"/>
    </row>
    <row r="36" spans="1:14" ht="13" x14ac:dyDescent="0.25">
      <c r="A36" s="3"/>
      <c r="B36" s="2"/>
      <c r="D36" s="54"/>
      <c r="E36" s="2"/>
      <c r="F36" s="221" t="s">
        <v>339</v>
      </c>
      <c r="G36" s="2"/>
      <c r="H36" s="2"/>
      <c r="I36" s="54"/>
      <c r="J36" s="54"/>
      <c r="K36" s="2"/>
      <c r="L36" s="13"/>
      <c r="M36" s="2"/>
    </row>
    <row r="37" spans="1:14" ht="13" x14ac:dyDescent="0.3">
      <c r="A37" s="3"/>
      <c r="B37" s="2"/>
      <c r="C37" s="2"/>
      <c r="D37" s="2"/>
      <c r="E37" s="19"/>
      <c r="F37" s="37"/>
      <c r="G37" s="37"/>
      <c r="H37" s="37"/>
      <c r="I37" s="2"/>
      <c r="J37" s="2"/>
      <c r="K37" s="2"/>
      <c r="L37" s="13"/>
      <c r="M37" s="2"/>
    </row>
    <row r="38" spans="1:14" ht="13" x14ac:dyDescent="0.3">
      <c r="A38" s="3"/>
      <c r="B38" s="2"/>
      <c r="C38" s="2"/>
      <c r="D38" s="2"/>
      <c r="E38" s="19"/>
      <c r="F38" s="37"/>
      <c r="G38" s="37"/>
      <c r="H38" s="37"/>
      <c r="I38" s="2"/>
      <c r="J38" s="2"/>
      <c r="K38" s="2"/>
      <c r="L38" s="13"/>
      <c r="M38" s="2"/>
    </row>
    <row r="39" spans="1:14" ht="14.25" customHeight="1" x14ac:dyDescent="0.3">
      <c r="A39" s="3"/>
      <c r="B39" s="2"/>
      <c r="C39" s="2"/>
      <c r="D39" s="2"/>
      <c r="E39" s="19"/>
      <c r="F39" s="37"/>
      <c r="G39" s="37"/>
      <c r="H39" s="37"/>
      <c r="I39" s="2"/>
      <c r="J39" s="2"/>
      <c r="K39" s="2"/>
      <c r="L39" s="13"/>
      <c r="M39" s="2"/>
    </row>
    <row r="40" spans="1:14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4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10" t="s">
        <v>18</v>
      </c>
    </row>
    <row r="42" spans="1:14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10" t="s">
        <v>18</v>
      </c>
    </row>
    <row r="43" spans="1:14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</row>
    <row r="46" spans="1:1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x14ac:dyDescent="0.25">
      <c r="A47" s="3"/>
      <c r="B47" s="2"/>
      <c r="C47" s="19"/>
      <c r="D47" s="19"/>
      <c r="E47" s="2"/>
      <c r="F47" s="2"/>
      <c r="G47" s="2"/>
      <c r="H47" s="2"/>
      <c r="I47" s="32"/>
      <c r="J47" s="32"/>
      <c r="K47" s="32"/>
      <c r="L47" s="13"/>
      <c r="M47" s="2"/>
      <c r="N47" s="10" t="s">
        <v>18</v>
      </c>
    </row>
    <row r="48" spans="1:14" x14ac:dyDescent="0.25">
      <c r="A48" s="3"/>
      <c r="B48" s="2"/>
      <c r="C48" s="19"/>
      <c r="D48" s="19"/>
      <c r="E48" s="2"/>
      <c r="F48" s="2"/>
      <c r="G48" s="2"/>
      <c r="H48" s="2"/>
      <c r="I48" s="32"/>
      <c r="J48" s="32"/>
      <c r="K48" s="32"/>
      <c r="L48" s="13"/>
      <c r="M48" s="2"/>
      <c r="N48" s="10" t="s">
        <v>18</v>
      </c>
    </row>
    <row r="49" spans="1:14" x14ac:dyDescent="0.25">
      <c r="A49" s="3"/>
      <c r="B49" s="2"/>
      <c r="C49" s="19"/>
      <c r="D49" s="19"/>
      <c r="I49" s="32"/>
      <c r="J49" s="32"/>
      <c r="K49" s="32"/>
      <c r="L49" s="13"/>
      <c r="M49" s="2"/>
      <c r="N49" s="10" t="s">
        <v>18</v>
      </c>
    </row>
    <row r="50" spans="1:14" x14ac:dyDescent="0.25">
      <c r="A50" s="195" t="s">
        <v>330</v>
      </c>
      <c r="B50" s="198"/>
      <c r="C50" s="198"/>
      <c r="D50" s="198"/>
      <c r="E50" s="216"/>
      <c r="F50" s="207"/>
      <c r="G50" s="207"/>
      <c r="H50" s="207"/>
      <c r="I50" s="198"/>
      <c r="J50" s="2"/>
      <c r="K50" s="2"/>
      <c r="L50" s="13"/>
      <c r="M50" s="2"/>
    </row>
    <row r="51" spans="1:14" x14ac:dyDescent="0.25">
      <c r="A51" s="200" t="s">
        <v>160</v>
      </c>
      <c r="B51" s="205"/>
      <c r="C51" s="205"/>
      <c r="D51" s="205"/>
      <c r="E51" s="205"/>
      <c r="F51" s="205"/>
      <c r="G51" s="205"/>
      <c r="H51" s="205"/>
      <c r="I51" s="205"/>
      <c r="J51" s="5"/>
      <c r="K51" s="5"/>
      <c r="L51" s="43"/>
      <c r="M51" s="2"/>
    </row>
    <row r="52" spans="1:14" x14ac:dyDescent="0.25">
      <c r="M52" s="2"/>
    </row>
    <row r="54" spans="1:14" x14ac:dyDescent="0.25">
      <c r="B54" s="48"/>
      <c r="C54" s="48"/>
      <c r="D54" s="48"/>
    </row>
  </sheetData>
  <sortState ref="E29:E34">
    <sortCondition ref="E29:E34"/>
  </sortState>
  <mergeCells count="8">
    <mergeCell ref="H12:H13"/>
    <mergeCell ref="H24:H25"/>
    <mergeCell ref="C7:K7"/>
    <mergeCell ref="C8:K8"/>
    <mergeCell ref="E23:H23"/>
    <mergeCell ref="E11:H11"/>
    <mergeCell ref="F12:G12"/>
    <mergeCell ref="F24:G24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40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56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20.1796875" style="10" customWidth="1"/>
    <col min="3" max="4" width="10" style="10" customWidth="1"/>
    <col min="5" max="5" width="18.81640625" style="10" customWidth="1"/>
    <col min="6" max="6" width="13.453125" style="10" customWidth="1"/>
    <col min="7" max="7" width="10" style="10" customWidth="1"/>
    <col min="8" max="8" width="12.54296875" style="10" customWidth="1"/>
    <col min="9" max="10" width="10" style="10" customWidth="1"/>
    <col min="11" max="11" width="5.1796875" style="10" customWidth="1"/>
    <col min="12" max="12" width="3.26953125" style="10" customWidth="1"/>
    <col min="13" max="13" width="10.81640625" style="10"/>
    <col min="14" max="14" width="11.453125" style="10" customWidth="1"/>
    <col min="15" max="15" width="10.81640625" style="10" customWidth="1"/>
    <col min="16" max="16384" width="10.81640625" style="10"/>
  </cols>
  <sheetData>
    <row r="1" spans="1:14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48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" x14ac:dyDescent="0.3">
      <c r="A7" s="3"/>
      <c r="B7" s="11"/>
      <c r="C7" s="314" t="s">
        <v>101</v>
      </c>
      <c r="D7" s="314"/>
      <c r="E7" s="314"/>
      <c r="F7" s="314"/>
      <c r="G7" s="314"/>
      <c r="H7" s="314"/>
      <c r="I7" s="314"/>
      <c r="J7" s="314"/>
      <c r="K7" s="314"/>
      <c r="L7" s="13"/>
      <c r="M7" s="2"/>
    </row>
    <row r="8" spans="1:14" ht="13" x14ac:dyDescent="0.3">
      <c r="A8" s="3"/>
      <c r="B8" s="11"/>
      <c r="C8" s="314"/>
      <c r="D8" s="314"/>
      <c r="E8" s="314"/>
      <c r="F8" s="314"/>
      <c r="G8" s="314"/>
      <c r="H8" s="314"/>
      <c r="I8" s="314"/>
      <c r="J8" s="314"/>
      <c r="K8" s="314"/>
      <c r="L8" s="13"/>
      <c r="M8" s="2"/>
    </row>
    <row r="9" spans="1:14" ht="7.5" customHeight="1" x14ac:dyDescent="0.2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13" x14ac:dyDescent="0.3">
      <c r="A10" s="3"/>
      <c r="B10" s="45" t="s">
        <v>103</v>
      </c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2.75" x14ac:dyDescent="0.2">
      <c r="A11" s="3"/>
      <c r="B11" s="46" t="s">
        <v>102</v>
      </c>
      <c r="C11" s="20"/>
      <c r="D11" s="20"/>
      <c r="E11" s="2"/>
      <c r="F11" s="2"/>
      <c r="G11" s="2"/>
      <c r="H11" s="2"/>
      <c r="I11" s="2"/>
      <c r="J11" s="11"/>
      <c r="K11" s="11"/>
      <c r="L11" s="13"/>
      <c r="M11" s="2"/>
    </row>
    <row r="12" spans="1:14" ht="12.75" x14ac:dyDescent="0.2">
      <c r="A12" s="3"/>
      <c r="B12" s="46" t="s">
        <v>212</v>
      </c>
      <c r="C12" s="2"/>
      <c r="D12" s="2"/>
      <c r="E12" s="2"/>
      <c r="F12" s="2"/>
      <c r="G12" s="2"/>
      <c r="H12" s="2"/>
      <c r="I12" s="2"/>
      <c r="J12" s="2"/>
      <c r="K12" s="2"/>
      <c r="L12" s="13"/>
      <c r="M12" s="2"/>
    </row>
    <row r="13" spans="1:14" ht="15.75" customHeight="1" x14ac:dyDescent="0.25">
      <c r="A13" s="3"/>
      <c r="B13" s="46" t="s">
        <v>213</v>
      </c>
      <c r="C13" s="2"/>
      <c r="D13" s="2"/>
      <c r="E13" s="2"/>
      <c r="F13" s="2"/>
      <c r="G13" s="2"/>
      <c r="H13" s="2"/>
      <c r="I13" s="2"/>
      <c r="J13" s="2"/>
      <c r="K13" s="2"/>
      <c r="L13" s="13"/>
      <c r="N13" s="47"/>
    </row>
    <row r="14" spans="1:14" ht="6" customHeight="1" x14ac:dyDescent="0.2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13"/>
      <c r="M14" s="2"/>
    </row>
    <row r="15" spans="1:14" ht="12.75" x14ac:dyDescent="0.2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13"/>
      <c r="M15" s="2"/>
    </row>
    <row r="16" spans="1:14" ht="12.75" x14ac:dyDescent="0.2">
      <c r="A16" s="3"/>
      <c r="B16" s="46" t="s">
        <v>104</v>
      </c>
      <c r="C16" s="2"/>
      <c r="D16" s="2"/>
      <c r="E16" s="2"/>
      <c r="F16" s="2"/>
      <c r="G16" s="2"/>
      <c r="H16" s="2"/>
      <c r="I16" s="2"/>
      <c r="J16" s="2"/>
      <c r="K16" s="2"/>
      <c r="L16" s="13"/>
      <c r="M16" s="2"/>
    </row>
    <row r="17" spans="1:15" x14ac:dyDescent="0.25">
      <c r="A17" s="3"/>
      <c r="B17" s="46" t="s">
        <v>151</v>
      </c>
      <c r="C17" s="2"/>
      <c r="D17" s="2"/>
      <c r="E17" s="2"/>
      <c r="F17" s="2"/>
      <c r="G17" s="2"/>
      <c r="H17" s="2"/>
      <c r="I17" s="2"/>
      <c r="J17" s="2"/>
      <c r="K17" s="2"/>
      <c r="L17" s="13"/>
      <c r="M17" s="2"/>
    </row>
    <row r="18" spans="1:15" x14ac:dyDescent="0.25">
      <c r="A18" s="3"/>
      <c r="B18" s="46" t="s">
        <v>152</v>
      </c>
      <c r="C18" s="2"/>
      <c r="D18" s="2"/>
      <c r="E18" s="2"/>
      <c r="F18" s="2"/>
      <c r="G18" s="2"/>
      <c r="H18" s="2"/>
      <c r="I18" s="2"/>
      <c r="J18" s="2"/>
      <c r="K18" s="2"/>
      <c r="L18" s="13"/>
      <c r="M18" s="2"/>
    </row>
    <row r="19" spans="1:15" ht="12.75" x14ac:dyDescent="0.2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13"/>
      <c r="M19" s="2"/>
    </row>
    <row r="20" spans="1:15" ht="12.7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5" x14ac:dyDescent="0.25">
      <c r="A21" s="3"/>
      <c r="B21" s="46" t="s">
        <v>107</v>
      </c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5" x14ac:dyDescent="0.25">
      <c r="A22" s="3"/>
      <c r="B22" s="46" t="s">
        <v>292</v>
      </c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x14ac:dyDescent="0.25">
      <c r="A23" s="3"/>
      <c r="B23" s="46" t="s">
        <v>105</v>
      </c>
      <c r="C23" s="2"/>
      <c r="D23" s="2"/>
      <c r="E23" s="2"/>
      <c r="F23" s="2"/>
      <c r="G23" s="2"/>
      <c r="H23" s="2"/>
      <c r="I23" s="2"/>
      <c r="J23" s="2"/>
      <c r="K23" s="2"/>
      <c r="L23" s="13"/>
      <c r="M23" s="2"/>
    </row>
    <row r="24" spans="1:15" ht="15.75" customHeight="1" x14ac:dyDescent="0.2">
      <c r="A24" s="3"/>
      <c r="B24" s="46" t="s">
        <v>106</v>
      </c>
      <c r="C24" s="2"/>
      <c r="D24" s="2"/>
      <c r="E24" s="2"/>
      <c r="F24" s="2"/>
      <c r="G24" s="2"/>
      <c r="H24" s="2"/>
      <c r="I24" s="2"/>
      <c r="J24" s="2"/>
      <c r="K24" s="2"/>
      <c r="L24" s="13"/>
      <c r="M24" s="2"/>
    </row>
    <row r="25" spans="1:15" ht="12.7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2"/>
      <c r="N25" s="48"/>
      <c r="O25" s="49"/>
    </row>
    <row r="26" spans="1:15" ht="15.75" customHeight="1" x14ac:dyDescent="0.25">
      <c r="A26" s="3"/>
      <c r="B26" s="46" t="s">
        <v>293</v>
      </c>
      <c r="C26" s="2"/>
      <c r="D26" s="2"/>
      <c r="E26" s="2"/>
      <c r="F26" s="2"/>
      <c r="G26" s="2"/>
      <c r="H26" s="2"/>
      <c r="I26" s="2"/>
      <c r="J26" s="2"/>
      <c r="K26" s="2"/>
      <c r="L26" s="13"/>
      <c r="M26" s="2"/>
      <c r="N26" s="48"/>
      <c r="O26" s="49"/>
    </row>
    <row r="27" spans="1:15" x14ac:dyDescent="0.25">
      <c r="A27" s="3"/>
      <c r="B27" s="46" t="s">
        <v>229</v>
      </c>
      <c r="C27" s="2"/>
      <c r="D27" s="2"/>
      <c r="E27" s="2"/>
      <c r="F27" s="2"/>
      <c r="G27" s="2"/>
      <c r="H27" s="2"/>
      <c r="I27" s="2"/>
      <c r="J27" s="2"/>
      <c r="K27" s="2"/>
      <c r="L27" s="13"/>
      <c r="M27" s="2"/>
    </row>
    <row r="28" spans="1:15" ht="12.75" x14ac:dyDescent="0.2">
      <c r="A28" s="3"/>
      <c r="B28" s="46" t="s">
        <v>157</v>
      </c>
      <c r="C28" s="2"/>
      <c r="D28" s="2"/>
      <c r="E28" s="2"/>
      <c r="F28" s="2"/>
      <c r="G28" s="2"/>
      <c r="H28" s="2"/>
      <c r="I28" s="2"/>
      <c r="J28" s="2"/>
      <c r="K28" s="2"/>
      <c r="L28" s="13"/>
      <c r="M28" s="2"/>
    </row>
    <row r="29" spans="1:15" x14ac:dyDescent="0.25">
      <c r="A29" s="3"/>
      <c r="B29" s="46" t="s">
        <v>158</v>
      </c>
      <c r="C29" s="2"/>
      <c r="D29" s="2"/>
      <c r="E29" s="2"/>
      <c r="F29" s="2"/>
      <c r="G29" s="2"/>
      <c r="H29" s="2"/>
      <c r="I29" s="2"/>
      <c r="J29" s="2"/>
      <c r="K29" s="2"/>
      <c r="L29" s="13"/>
      <c r="M29" s="2"/>
    </row>
    <row r="30" spans="1:15" ht="12.75" x14ac:dyDescent="0.2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13"/>
      <c r="M30" s="2"/>
    </row>
    <row r="31" spans="1:15" ht="13" x14ac:dyDescent="0.3">
      <c r="A31" s="3"/>
      <c r="B31" s="21" t="s">
        <v>94</v>
      </c>
      <c r="C31" s="2"/>
      <c r="D31" s="2"/>
      <c r="E31" s="2"/>
      <c r="F31" s="2"/>
      <c r="G31" s="2"/>
      <c r="H31" s="2"/>
      <c r="I31" s="2"/>
      <c r="J31" s="2"/>
      <c r="K31" s="2"/>
      <c r="L31" s="13"/>
      <c r="M31" s="2"/>
    </row>
    <row r="32" spans="1:15" ht="13" x14ac:dyDescent="0.3">
      <c r="A32" s="3"/>
      <c r="B32" s="46" t="s">
        <v>264</v>
      </c>
      <c r="C32" s="2"/>
      <c r="D32" s="2"/>
      <c r="E32" s="2"/>
      <c r="F32" s="2"/>
      <c r="G32" s="2"/>
      <c r="H32" s="2"/>
      <c r="I32" s="2"/>
      <c r="J32" s="2"/>
      <c r="K32" s="2"/>
      <c r="L32" s="13"/>
      <c r="M32" s="2"/>
    </row>
    <row r="33" spans="1:14" x14ac:dyDescent="0.25">
      <c r="A33" s="3"/>
      <c r="B33" s="46" t="s">
        <v>153</v>
      </c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5">
      <c r="A34" s="3"/>
      <c r="B34" s="46" t="s">
        <v>111</v>
      </c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x14ac:dyDescent="0.25">
      <c r="A35" s="3"/>
      <c r="B35" s="46" t="s">
        <v>112</v>
      </c>
      <c r="C35" s="2"/>
      <c r="D35" s="2"/>
      <c r="E35" s="2"/>
      <c r="F35" s="2"/>
      <c r="G35" s="2"/>
      <c r="H35" s="2"/>
      <c r="I35" s="2"/>
      <c r="J35" s="2"/>
      <c r="K35" s="2"/>
      <c r="L35" s="13"/>
      <c r="M35" s="2"/>
    </row>
    <row r="36" spans="1:14" x14ac:dyDescent="0.25">
      <c r="A36" s="3"/>
      <c r="B36" s="46" t="s">
        <v>113</v>
      </c>
      <c r="C36" s="2"/>
      <c r="D36" s="2"/>
      <c r="E36" s="2"/>
      <c r="F36" s="2"/>
      <c r="G36" s="2"/>
      <c r="H36" s="2"/>
      <c r="I36" s="2"/>
      <c r="J36" s="2"/>
      <c r="K36" s="2"/>
      <c r="L36" s="13"/>
      <c r="M36" s="2"/>
    </row>
    <row r="37" spans="1:14" x14ac:dyDescent="0.25">
      <c r="A37" s="3"/>
      <c r="B37" s="46"/>
      <c r="C37" s="2"/>
      <c r="D37" s="2"/>
      <c r="E37" s="2"/>
      <c r="F37" s="2"/>
      <c r="G37" s="2"/>
      <c r="H37" s="2"/>
      <c r="I37" s="2"/>
      <c r="J37" s="2"/>
      <c r="K37" s="2"/>
      <c r="L37" s="13"/>
      <c r="M37" s="2"/>
    </row>
    <row r="38" spans="1:14" ht="13" x14ac:dyDescent="0.3">
      <c r="A38" s="3"/>
      <c r="B38" s="46" t="s">
        <v>265</v>
      </c>
      <c r="C38" s="2"/>
      <c r="D38" s="2"/>
      <c r="E38" s="2"/>
      <c r="F38" s="2"/>
      <c r="G38" s="2"/>
      <c r="H38" s="2"/>
      <c r="I38" s="2"/>
      <c r="J38" s="2"/>
      <c r="K38" s="2"/>
      <c r="L38" s="13"/>
      <c r="M38" s="2"/>
    </row>
    <row r="39" spans="1:14" x14ac:dyDescent="0.25">
      <c r="A39" s="3"/>
      <c r="B39" s="46" t="s">
        <v>217</v>
      </c>
      <c r="C39" s="2"/>
      <c r="D39" s="2"/>
      <c r="E39" s="2"/>
      <c r="F39" s="2"/>
      <c r="G39" s="2"/>
      <c r="H39" s="2"/>
      <c r="I39" s="2"/>
      <c r="J39" s="2"/>
      <c r="K39" s="2"/>
      <c r="L39" s="13"/>
      <c r="M39" s="2"/>
    </row>
    <row r="40" spans="1:14" x14ac:dyDescent="0.25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13"/>
      <c r="M40" s="2"/>
    </row>
    <row r="41" spans="1:14" ht="14.25" customHeight="1" x14ac:dyDescent="0.3">
      <c r="A41" s="3"/>
      <c r="B41" s="21" t="s">
        <v>114</v>
      </c>
      <c r="C41" s="2"/>
      <c r="D41" s="2"/>
      <c r="E41" s="2"/>
      <c r="F41" s="2"/>
      <c r="G41" s="2"/>
      <c r="H41" s="2"/>
      <c r="I41" s="2"/>
      <c r="J41" s="2"/>
      <c r="K41" s="2"/>
      <c r="L41" s="13"/>
      <c r="M41" s="2"/>
    </row>
    <row r="42" spans="1:14" ht="13" x14ac:dyDescent="0.3">
      <c r="A42" s="3"/>
      <c r="B42" s="46" t="s">
        <v>154</v>
      </c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48" t="s">
        <v>18</v>
      </c>
    </row>
    <row r="43" spans="1:14" ht="13" x14ac:dyDescent="0.3">
      <c r="A43" s="3"/>
      <c r="B43" s="46" t="s">
        <v>215</v>
      </c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" x14ac:dyDescent="0.3">
      <c r="A44" s="3"/>
      <c r="B44" s="46" t="s">
        <v>216</v>
      </c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" x14ac:dyDescent="0.3">
      <c r="A45" s="3"/>
      <c r="B45" s="46" t="s">
        <v>214</v>
      </c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10" t="s">
        <v>18</v>
      </c>
    </row>
    <row r="46" spans="1:14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ht="13" x14ac:dyDescent="0.3">
      <c r="A47" s="3"/>
      <c r="B47" s="21" t="s">
        <v>115</v>
      </c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4" ht="13" x14ac:dyDescent="0.3">
      <c r="A48" s="3"/>
      <c r="B48" s="2" t="s">
        <v>155</v>
      </c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  <c r="N48" s="10" t="s">
        <v>18</v>
      </c>
    </row>
    <row r="49" spans="1:14" ht="13" x14ac:dyDescent="0.3">
      <c r="A49" s="3"/>
      <c r="B49" s="2" t="s">
        <v>116</v>
      </c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  <c r="N49" s="10" t="s">
        <v>18</v>
      </c>
    </row>
    <row r="50" spans="1:14" ht="13" x14ac:dyDescent="0.3">
      <c r="A50" s="3"/>
      <c r="B50" s="2" t="s">
        <v>117</v>
      </c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2"/>
      <c r="N50" s="10" t="s">
        <v>18</v>
      </c>
    </row>
    <row r="51" spans="1:14" ht="13" x14ac:dyDescent="0.3">
      <c r="A51" s="3"/>
      <c r="B51" s="2" t="s">
        <v>156</v>
      </c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2"/>
      <c r="N51" s="10" t="s">
        <v>18</v>
      </c>
    </row>
    <row r="52" spans="1:14" x14ac:dyDescent="0.25">
      <c r="A52" s="3"/>
      <c r="B52" s="2" t="s">
        <v>118</v>
      </c>
      <c r="C52" s="2"/>
      <c r="D52" s="2"/>
      <c r="E52" s="2"/>
      <c r="F52" s="2"/>
      <c r="G52" s="2"/>
      <c r="H52" s="2"/>
      <c r="I52" s="2"/>
      <c r="J52" s="2"/>
      <c r="K52" s="2"/>
      <c r="L52" s="13"/>
      <c r="M52" s="2"/>
    </row>
    <row r="53" spans="1:14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13"/>
      <c r="M53" s="2"/>
    </row>
    <row r="54" spans="1:14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43"/>
      <c r="M54" s="2"/>
    </row>
    <row r="56" spans="1:14" x14ac:dyDescent="0.25">
      <c r="B56" s="48"/>
      <c r="C56" s="48"/>
      <c r="D56" s="48"/>
      <c r="E56" s="48"/>
    </row>
  </sheetData>
  <mergeCells count="1">
    <mergeCell ref="C7:K8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56"/>
  <sheetViews>
    <sheetView showGridLines="0" topLeftCell="A13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34.26953125" style="10" customWidth="1"/>
    <col min="3" max="3" width="9.81640625" style="10" customWidth="1"/>
    <col min="4" max="4" width="8.453125" style="10" customWidth="1"/>
    <col min="5" max="5" width="9" style="10" customWidth="1"/>
    <col min="6" max="6" width="10.7265625" style="10" customWidth="1"/>
    <col min="7" max="7" width="10" style="10" customWidth="1"/>
    <col min="8" max="9" width="9.453125" style="10" customWidth="1"/>
    <col min="10" max="10" width="10.7265625" style="10" customWidth="1"/>
    <col min="11" max="11" width="1.81640625" style="10" customWidth="1"/>
    <col min="12" max="12" width="10.81640625" style="10"/>
    <col min="13" max="16" width="10.26953125" style="86" bestFit="1" customWidth="1"/>
    <col min="17" max="17" width="10.81640625" style="48"/>
    <col min="18" max="18" width="10.81640625" style="63"/>
    <col min="19" max="16384" width="10.81640625" style="10"/>
  </cols>
  <sheetData>
    <row r="1" spans="1:21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86">
        <v>0</v>
      </c>
      <c r="N1" s="86">
        <v>0</v>
      </c>
      <c r="O1" s="86">
        <v>0</v>
      </c>
      <c r="P1" s="86">
        <v>0</v>
      </c>
    </row>
    <row r="2" spans="1:21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73"/>
      <c r="M2" s="86">
        <v>0</v>
      </c>
      <c r="N2" s="86">
        <v>0</v>
      </c>
      <c r="O2" s="86">
        <v>0</v>
      </c>
      <c r="P2" s="86">
        <v>0</v>
      </c>
      <c r="Q2" s="131"/>
      <c r="R2" s="131"/>
      <c r="S2" s="131"/>
      <c r="T2" s="131"/>
    </row>
    <row r="3" spans="1:21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4"/>
      <c r="M3" s="86">
        <v>4131125.5</v>
      </c>
      <c r="N3" s="86">
        <v>4165388.25</v>
      </c>
      <c r="O3" s="86">
        <v>3794427.63</v>
      </c>
      <c r="P3" s="86">
        <v>3825917.88</v>
      </c>
      <c r="R3" s="131"/>
      <c r="S3" s="131"/>
      <c r="T3" s="131"/>
    </row>
    <row r="4" spans="1:21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86">
        <v>3427832.87</v>
      </c>
      <c r="N4" s="86">
        <v>3467226.13</v>
      </c>
      <c r="O4" s="86">
        <v>3063853.25</v>
      </c>
      <c r="P4" s="86">
        <v>3101415.88</v>
      </c>
      <c r="Q4" s="10"/>
      <c r="R4" s="131"/>
      <c r="S4" s="131"/>
      <c r="T4" s="131"/>
    </row>
    <row r="5" spans="1:21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86">
        <v>2084507.23</v>
      </c>
      <c r="N5" s="86">
        <v>2234721.11</v>
      </c>
      <c r="O5" s="86">
        <v>2384339.14</v>
      </c>
      <c r="P5" s="86">
        <v>2458164.34</v>
      </c>
      <c r="Q5" s="10"/>
      <c r="R5" s="10"/>
      <c r="S5" s="131"/>
      <c r="T5" s="131"/>
    </row>
    <row r="6" spans="1:21" ht="36.7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M6" s="86">
        <v>1842219.25</v>
      </c>
      <c r="N6" s="86">
        <v>1996881.39</v>
      </c>
      <c r="O6" s="86">
        <v>2140395.7200000002</v>
      </c>
      <c r="P6" s="86">
        <v>2217241.0699999998</v>
      </c>
      <c r="Q6" s="10"/>
      <c r="R6" s="10"/>
      <c r="S6" s="131"/>
      <c r="T6" s="131"/>
      <c r="U6" s="64"/>
    </row>
    <row r="7" spans="1:21" ht="13" x14ac:dyDescent="0.3">
      <c r="A7" s="3"/>
      <c r="B7" s="14"/>
      <c r="C7" s="276" t="s">
        <v>166</v>
      </c>
      <c r="D7" s="276"/>
      <c r="E7" s="276"/>
      <c r="F7" s="276"/>
      <c r="G7" s="276"/>
      <c r="H7" s="276"/>
      <c r="I7" s="276"/>
      <c r="J7" s="276"/>
      <c r="K7" s="13"/>
      <c r="M7" s="86">
        <v>242287.98</v>
      </c>
      <c r="N7" s="86">
        <v>237839.72</v>
      </c>
      <c r="O7" s="86">
        <v>243943.42</v>
      </c>
      <c r="P7" s="86">
        <v>240923.27</v>
      </c>
      <c r="Q7" s="10"/>
      <c r="R7" s="10"/>
      <c r="S7" s="131"/>
      <c r="T7" s="131"/>
      <c r="U7" s="64"/>
    </row>
    <row r="8" spans="1:21" ht="13" x14ac:dyDescent="0.3">
      <c r="A8" s="3"/>
      <c r="B8" s="14"/>
      <c r="C8" s="276" t="s">
        <v>210</v>
      </c>
      <c r="D8" s="276"/>
      <c r="E8" s="276"/>
      <c r="F8" s="276"/>
      <c r="G8" s="276"/>
      <c r="H8" s="276"/>
      <c r="I8" s="276"/>
      <c r="J8" s="276"/>
      <c r="K8" s="13"/>
      <c r="M8" s="86">
        <v>214274.76</v>
      </c>
      <c r="N8" s="86">
        <v>214379.61</v>
      </c>
      <c r="O8" s="86">
        <v>211931.94</v>
      </c>
      <c r="P8" s="86">
        <v>217838.18</v>
      </c>
      <c r="Q8" s="10"/>
      <c r="R8" s="10"/>
      <c r="S8" s="131"/>
      <c r="T8" s="131"/>
      <c r="U8" s="64"/>
    </row>
    <row r="9" spans="1:21" ht="13" x14ac:dyDescent="0.3">
      <c r="A9" s="3"/>
      <c r="B9" s="14"/>
      <c r="C9" s="276" t="s">
        <v>336</v>
      </c>
      <c r="D9" s="276"/>
      <c r="E9" s="276"/>
      <c r="F9" s="276"/>
      <c r="G9" s="276"/>
      <c r="H9" s="276"/>
      <c r="I9" s="276"/>
      <c r="J9" s="276"/>
      <c r="K9" s="110"/>
      <c r="M9" s="86">
        <v>28013.22</v>
      </c>
      <c r="N9" s="86">
        <v>23460.11</v>
      </c>
      <c r="O9" s="86">
        <v>32011.48</v>
      </c>
      <c r="P9" s="86">
        <v>23085.09</v>
      </c>
      <c r="Q9" s="10"/>
      <c r="R9" s="10"/>
      <c r="S9" s="131"/>
      <c r="T9" s="131"/>
      <c r="U9" s="64"/>
    </row>
    <row r="10" spans="1:21" ht="12.75" x14ac:dyDescent="0.2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3"/>
      <c r="M10" s="86">
        <v>1343325.64</v>
      </c>
      <c r="N10" s="86">
        <v>1232505.01</v>
      </c>
      <c r="O10" s="86">
        <v>679514.11</v>
      </c>
      <c r="P10" s="86">
        <v>643251.54</v>
      </c>
      <c r="Q10" s="10"/>
      <c r="R10" s="10"/>
      <c r="S10" s="131"/>
      <c r="T10" s="131"/>
      <c r="U10" s="64"/>
    </row>
    <row r="11" spans="1:21" ht="15.75" customHeight="1" x14ac:dyDescent="0.2">
      <c r="A11" s="3"/>
      <c r="B11" s="2"/>
      <c r="C11" s="274" t="s">
        <v>19</v>
      </c>
      <c r="D11" s="274"/>
      <c r="E11" s="279" t="s">
        <v>310</v>
      </c>
      <c r="F11" s="280"/>
      <c r="G11" s="274" t="s">
        <v>20</v>
      </c>
      <c r="H11" s="274"/>
      <c r="I11" s="279" t="s">
        <v>310</v>
      </c>
      <c r="J11" s="280"/>
      <c r="K11" s="13"/>
      <c r="M11" s="86">
        <v>157122.45000000001</v>
      </c>
      <c r="N11" s="86">
        <v>192760.84</v>
      </c>
      <c r="O11" s="86">
        <v>155449.1</v>
      </c>
      <c r="P11" s="86">
        <v>197079.6</v>
      </c>
      <c r="Q11" s="10"/>
      <c r="R11" s="10"/>
      <c r="S11" s="131"/>
      <c r="T11" s="131"/>
      <c r="U11" s="64"/>
    </row>
    <row r="12" spans="1:21" ht="15.75" customHeight="1" x14ac:dyDescent="0.2">
      <c r="A12" s="3"/>
      <c r="B12" s="2"/>
      <c r="C12" s="20">
        <v>2023</v>
      </c>
      <c r="D12" s="20">
        <v>2024</v>
      </c>
      <c r="E12" s="120" t="s">
        <v>11</v>
      </c>
      <c r="F12" s="146" t="s">
        <v>12</v>
      </c>
      <c r="G12" s="20">
        <v>2023</v>
      </c>
      <c r="H12" s="20">
        <v>2024</v>
      </c>
      <c r="I12" s="120" t="s">
        <v>11</v>
      </c>
      <c r="J12" s="146" t="s">
        <v>12</v>
      </c>
      <c r="K12" s="13"/>
      <c r="M12" s="86">
        <v>0</v>
      </c>
      <c r="N12" s="86">
        <v>0</v>
      </c>
      <c r="O12" s="86">
        <v>0</v>
      </c>
      <c r="P12" s="86">
        <v>0</v>
      </c>
      <c r="Q12" s="10"/>
      <c r="R12" s="10"/>
      <c r="S12" s="131"/>
      <c r="T12" s="131"/>
      <c r="U12" s="64"/>
    </row>
    <row r="13" spans="1:21" ht="12" customHeight="1" x14ac:dyDescent="0.2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3"/>
      <c r="M13" s="86">
        <v>0</v>
      </c>
      <c r="N13" s="86">
        <v>0</v>
      </c>
      <c r="O13" s="86">
        <v>0</v>
      </c>
      <c r="P13" s="86">
        <v>0</v>
      </c>
      <c r="Q13" s="10"/>
      <c r="R13" s="10"/>
      <c r="S13" s="131"/>
      <c r="T13" s="131"/>
      <c r="U13" s="64"/>
    </row>
    <row r="14" spans="1:21" ht="13" x14ac:dyDescent="0.3">
      <c r="A14" s="3"/>
      <c r="B14" s="21" t="s">
        <v>1</v>
      </c>
      <c r="C14" s="94">
        <v>4131.1255000000001</v>
      </c>
      <c r="D14" s="175">
        <v>4165.38825</v>
      </c>
      <c r="E14" s="57">
        <v>0.82938051627818865</v>
      </c>
      <c r="F14" s="117">
        <v>34.262749999999869</v>
      </c>
      <c r="G14" s="176">
        <v>3794.4276299999997</v>
      </c>
      <c r="H14" s="177">
        <v>3825.91788</v>
      </c>
      <c r="I14" s="104">
        <v>0.8299077771579455</v>
      </c>
      <c r="J14" s="117">
        <v>31.490250000000287</v>
      </c>
      <c r="K14" s="13"/>
      <c r="M14" s="86">
        <v>0</v>
      </c>
      <c r="N14" s="86">
        <v>0</v>
      </c>
      <c r="O14" s="86">
        <v>0</v>
      </c>
      <c r="P14" s="86">
        <v>0</v>
      </c>
      <c r="Q14" s="10"/>
      <c r="R14" s="10"/>
      <c r="S14" s="131"/>
      <c r="T14" s="131"/>
      <c r="U14" s="64"/>
    </row>
    <row r="15" spans="1:21" ht="13" x14ac:dyDescent="0.3">
      <c r="A15" s="3"/>
      <c r="B15" s="2" t="s">
        <v>2</v>
      </c>
      <c r="C15" s="94">
        <v>3427.8328700000002</v>
      </c>
      <c r="D15" s="175">
        <v>3467.22613</v>
      </c>
      <c r="E15" s="57">
        <v>1.1492176396569631</v>
      </c>
      <c r="F15" s="117">
        <v>39.393259999999827</v>
      </c>
      <c r="G15" s="176">
        <v>3063.8532500000001</v>
      </c>
      <c r="H15" s="177">
        <v>3101.41588</v>
      </c>
      <c r="I15" s="104">
        <v>1.225993118306179</v>
      </c>
      <c r="J15" s="117">
        <v>37.562629999999899</v>
      </c>
      <c r="K15" s="13"/>
      <c r="M15" s="86">
        <v>0</v>
      </c>
      <c r="N15" s="86">
        <v>0</v>
      </c>
      <c r="O15" s="86">
        <v>0</v>
      </c>
      <c r="P15" s="86">
        <v>0</v>
      </c>
      <c r="Q15" s="10"/>
      <c r="R15" s="10"/>
      <c r="S15" s="131"/>
      <c r="T15" s="131"/>
      <c r="U15" s="64"/>
    </row>
    <row r="16" spans="1:21" ht="12.75" x14ac:dyDescent="0.2">
      <c r="A16" s="3"/>
      <c r="B16" s="2" t="s">
        <v>268</v>
      </c>
      <c r="C16" s="94">
        <v>2084.5072300000002</v>
      </c>
      <c r="D16" s="175">
        <v>2234.72111</v>
      </c>
      <c r="E16" s="57">
        <v>7.2062057563599735</v>
      </c>
      <c r="F16" s="117">
        <v>150.21387999999979</v>
      </c>
      <c r="G16" s="176">
        <v>2384.33914</v>
      </c>
      <c r="H16" s="177">
        <v>2458.1643399999998</v>
      </c>
      <c r="I16" s="104">
        <v>3.0962541679368627</v>
      </c>
      <c r="J16" s="117">
        <v>73.825199999999768</v>
      </c>
      <c r="K16" s="13"/>
      <c r="M16" s="86">
        <v>0</v>
      </c>
      <c r="N16" s="86">
        <v>0</v>
      </c>
      <c r="O16" s="86">
        <v>0</v>
      </c>
      <c r="P16" s="86">
        <v>0</v>
      </c>
      <c r="Q16" s="10"/>
      <c r="R16" s="10"/>
      <c r="S16" s="131"/>
      <c r="T16" s="131"/>
      <c r="U16" s="64"/>
    </row>
    <row r="17" spans="1:21" ht="12.75" x14ac:dyDescent="0.2">
      <c r="A17" s="3"/>
      <c r="B17" s="2" t="s">
        <v>4</v>
      </c>
      <c r="C17" s="94">
        <v>1842.2192500000001</v>
      </c>
      <c r="D17" s="175">
        <v>1996.88139</v>
      </c>
      <c r="E17" s="57">
        <v>8.3954252459363943</v>
      </c>
      <c r="F17" s="117">
        <v>154.66213999999991</v>
      </c>
      <c r="G17" s="176">
        <v>2140.39572</v>
      </c>
      <c r="H17" s="177">
        <v>2217.24107</v>
      </c>
      <c r="I17" s="104">
        <v>3.5902403131323757</v>
      </c>
      <c r="J17" s="117">
        <v>76.845350000000053</v>
      </c>
      <c r="K17" s="13"/>
      <c r="M17" s="86">
        <v>0</v>
      </c>
      <c r="N17" s="86">
        <v>0</v>
      </c>
      <c r="O17" s="86">
        <v>0</v>
      </c>
      <c r="P17" s="86">
        <v>0</v>
      </c>
      <c r="Q17" s="10"/>
      <c r="R17" s="10"/>
      <c r="S17" s="131"/>
      <c r="T17" s="131"/>
      <c r="U17" s="64"/>
    </row>
    <row r="18" spans="1:21" ht="12.75" x14ac:dyDescent="0.2">
      <c r="A18" s="3"/>
      <c r="B18" s="2" t="s">
        <v>5</v>
      </c>
      <c r="C18" s="94">
        <v>242.28798</v>
      </c>
      <c r="D18" s="175">
        <v>237.83972</v>
      </c>
      <c r="E18" s="57">
        <v>-1.8359391992949892</v>
      </c>
      <c r="F18" s="117">
        <v>-4.4482600000000048</v>
      </c>
      <c r="G18" s="176">
        <v>243.94342</v>
      </c>
      <c r="H18" s="177">
        <v>240.92327</v>
      </c>
      <c r="I18" s="104">
        <v>-1.2380534797782228</v>
      </c>
      <c r="J18" s="117">
        <v>-3.020150000000001</v>
      </c>
      <c r="K18" s="13"/>
      <c r="M18" s="86">
        <v>0</v>
      </c>
      <c r="N18" s="86">
        <v>0</v>
      </c>
      <c r="O18" s="86">
        <v>0</v>
      </c>
      <c r="P18" s="86">
        <v>0</v>
      </c>
      <c r="Q18" s="10"/>
      <c r="R18" s="10"/>
      <c r="S18" s="131"/>
      <c r="T18" s="131"/>
      <c r="U18" s="64"/>
    </row>
    <row r="19" spans="1:21" ht="12.75" x14ac:dyDescent="0.2">
      <c r="A19" s="3"/>
      <c r="B19" s="2" t="s">
        <v>56</v>
      </c>
      <c r="C19" s="94">
        <v>214.27476000000001</v>
      </c>
      <c r="D19" s="175">
        <v>214.37960999999999</v>
      </c>
      <c r="E19" s="57">
        <v>4.8932501429455044E-2</v>
      </c>
      <c r="F19" s="117">
        <v>0.10484999999997058</v>
      </c>
      <c r="G19" s="176">
        <v>211.93194</v>
      </c>
      <c r="H19" s="177">
        <v>217.83817999999999</v>
      </c>
      <c r="I19" s="104">
        <v>2.7868569503964213</v>
      </c>
      <c r="J19" s="117">
        <v>5.9062399999999968</v>
      </c>
      <c r="K19" s="13"/>
      <c r="Q19" s="10"/>
      <c r="R19" s="10"/>
      <c r="S19" s="131"/>
      <c r="T19" s="131"/>
      <c r="U19" s="64"/>
    </row>
    <row r="20" spans="1:21" ht="12.75" x14ac:dyDescent="0.2">
      <c r="A20" s="3"/>
      <c r="B20" s="2" t="s">
        <v>42</v>
      </c>
      <c r="C20" s="94">
        <v>28.01322</v>
      </c>
      <c r="D20" s="175">
        <v>23.46011</v>
      </c>
      <c r="E20" s="57">
        <v>-16.253433200467494</v>
      </c>
      <c r="F20" s="117">
        <v>-4.5531100000000002</v>
      </c>
      <c r="G20" s="176">
        <v>32.011479999999999</v>
      </c>
      <c r="H20" s="177">
        <v>23.085090000000001</v>
      </c>
      <c r="I20" s="104">
        <v>-27.884965018799502</v>
      </c>
      <c r="J20" s="117">
        <v>-8.9263899999999978</v>
      </c>
      <c r="K20" s="13"/>
      <c r="Q20" s="10"/>
      <c r="R20" s="10"/>
      <c r="S20" s="131"/>
      <c r="T20" s="131"/>
      <c r="U20" s="64"/>
    </row>
    <row r="21" spans="1:21" ht="13" x14ac:dyDescent="0.3">
      <c r="A21" s="3"/>
      <c r="B21" s="2" t="s">
        <v>272</v>
      </c>
      <c r="C21" s="94">
        <v>1343.3256399999998</v>
      </c>
      <c r="D21" s="175">
        <v>1232.5050100000001</v>
      </c>
      <c r="E21" s="57">
        <v>-8.2497219363727563</v>
      </c>
      <c r="F21" s="117">
        <v>-110.82062999999971</v>
      </c>
      <c r="G21" s="176">
        <v>679.51410999999996</v>
      </c>
      <c r="H21" s="177">
        <v>643.25154000000009</v>
      </c>
      <c r="I21" s="104">
        <v>-5.3365440785328015</v>
      </c>
      <c r="J21" s="117">
        <v>-36.262569999999869</v>
      </c>
      <c r="K21" s="13"/>
      <c r="Q21" s="10"/>
      <c r="R21" s="10"/>
      <c r="S21" s="131"/>
      <c r="T21" s="131"/>
      <c r="U21" s="64"/>
    </row>
    <row r="22" spans="1:21" ht="12.75" x14ac:dyDescent="0.2">
      <c r="A22" s="3"/>
      <c r="B22" s="2" t="s">
        <v>279</v>
      </c>
      <c r="C22" s="94">
        <v>157.12245000000001</v>
      </c>
      <c r="D22" s="175">
        <v>192.76084</v>
      </c>
      <c r="E22" s="57">
        <v>22.681921011287677</v>
      </c>
      <c r="F22" s="117">
        <v>35.638389999999987</v>
      </c>
      <c r="G22" s="176">
        <v>155.44910000000002</v>
      </c>
      <c r="H22" s="177">
        <v>197.0796</v>
      </c>
      <c r="I22" s="104">
        <v>26.780791911950597</v>
      </c>
      <c r="J22" s="117">
        <v>41.630499999999984</v>
      </c>
      <c r="K22" s="13"/>
      <c r="Q22" s="10"/>
      <c r="R22" s="10"/>
      <c r="S22" s="131"/>
      <c r="T22" s="131"/>
      <c r="U22" s="64"/>
    </row>
    <row r="23" spans="1:21" ht="12.75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3"/>
      <c r="Q23" s="10"/>
      <c r="R23" s="10"/>
      <c r="S23" s="131"/>
      <c r="T23" s="131"/>
      <c r="U23" s="64"/>
    </row>
    <row r="24" spans="1:21" ht="13" x14ac:dyDescent="0.25">
      <c r="A24" s="3"/>
      <c r="B24" s="281" t="s">
        <v>228</v>
      </c>
      <c r="C24" s="281"/>
      <c r="D24" s="281"/>
      <c r="E24" s="98"/>
      <c r="F24" s="281" t="s">
        <v>227</v>
      </c>
      <c r="G24" s="281"/>
      <c r="H24" s="281"/>
      <c r="I24" s="281"/>
      <c r="J24" s="281"/>
      <c r="K24" s="13"/>
      <c r="Q24" s="10"/>
      <c r="R24" s="10"/>
      <c r="S24" s="131"/>
      <c r="T24" s="131"/>
      <c r="U24" s="64"/>
    </row>
    <row r="25" spans="1:21" ht="13" x14ac:dyDescent="0.25">
      <c r="A25" s="3"/>
      <c r="B25" s="281" t="s">
        <v>333</v>
      </c>
      <c r="C25" s="281"/>
      <c r="D25" s="281"/>
      <c r="E25" s="98"/>
      <c r="F25" s="281" t="s">
        <v>333</v>
      </c>
      <c r="G25" s="281"/>
      <c r="H25" s="281"/>
      <c r="I25" s="281"/>
      <c r="J25" s="281"/>
      <c r="K25" s="13"/>
      <c r="Q25" s="10"/>
      <c r="R25" s="10"/>
      <c r="S25" s="131"/>
      <c r="T25" s="131"/>
      <c r="U25" s="64"/>
    </row>
    <row r="26" spans="1:21" ht="14.25" customHeight="1" x14ac:dyDescent="0.2">
      <c r="A26" s="3"/>
      <c r="B26" s="21"/>
      <c r="C26" s="19"/>
      <c r="D26" s="19"/>
      <c r="E26" s="19"/>
      <c r="F26" s="19"/>
      <c r="G26" s="33"/>
      <c r="H26" s="33"/>
      <c r="I26" s="33"/>
      <c r="J26" s="33"/>
      <c r="K26" s="13"/>
      <c r="Q26" s="10"/>
      <c r="R26" s="10"/>
      <c r="S26" s="131"/>
      <c r="T26" s="131"/>
      <c r="U26" s="64"/>
    </row>
    <row r="27" spans="1:21" ht="12.75" x14ac:dyDescent="0.2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10"/>
      <c r="R27" s="10"/>
      <c r="S27" s="131"/>
      <c r="T27" s="131"/>
      <c r="U27" s="64"/>
    </row>
    <row r="28" spans="1:21" ht="12.75" x14ac:dyDescent="0.2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Q28" s="10"/>
      <c r="R28" s="10"/>
      <c r="S28" s="131"/>
      <c r="T28" s="131"/>
      <c r="U28" s="64"/>
    </row>
    <row r="29" spans="1:21" ht="12.75" x14ac:dyDescent="0.2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Q29" s="10"/>
      <c r="R29" s="10"/>
      <c r="S29" s="131"/>
      <c r="T29" s="131"/>
      <c r="U29" s="64"/>
    </row>
    <row r="30" spans="1:21" ht="12.75" x14ac:dyDescent="0.2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Q30" s="10"/>
      <c r="R30" s="10"/>
      <c r="S30" s="131"/>
      <c r="T30" s="131"/>
      <c r="U30" s="64"/>
    </row>
    <row r="31" spans="1:21" ht="12.75" x14ac:dyDescent="0.2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M31" s="174"/>
      <c r="N31" s="174"/>
      <c r="O31" s="174"/>
      <c r="P31" s="174"/>
      <c r="Q31" s="10"/>
      <c r="R31" s="10"/>
      <c r="S31" s="131"/>
      <c r="T31" s="131"/>
      <c r="U31" s="64"/>
    </row>
    <row r="32" spans="1:21" ht="13" x14ac:dyDescent="0.3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M32" s="174"/>
      <c r="N32" s="174"/>
      <c r="O32" s="174"/>
      <c r="P32" s="174"/>
      <c r="Q32" s="10"/>
      <c r="R32" s="10"/>
      <c r="S32" s="131"/>
      <c r="T32" s="131"/>
      <c r="U32" s="64"/>
    </row>
    <row r="33" spans="1:21" ht="13" x14ac:dyDescent="0.3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M33" s="174"/>
      <c r="N33" s="174"/>
      <c r="O33" s="174"/>
      <c r="P33" s="174"/>
      <c r="Q33" s="10"/>
      <c r="R33" s="10"/>
      <c r="S33" s="131"/>
      <c r="T33" s="131"/>
      <c r="U33" s="64"/>
    </row>
    <row r="34" spans="1:21" ht="13" x14ac:dyDescent="0.3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M34" s="174"/>
      <c r="N34" s="174"/>
      <c r="O34" s="174"/>
      <c r="P34" s="174"/>
      <c r="Q34" s="10"/>
      <c r="R34" s="10"/>
      <c r="S34" s="131"/>
      <c r="T34" s="131"/>
      <c r="U34" s="64"/>
    </row>
    <row r="35" spans="1:21" ht="13" x14ac:dyDescent="0.3">
      <c r="A35" s="3"/>
      <c r="B35" s="21"/>
      <c r="C35" s="37"/>
      <c r="D35" s="37"/>
      <c r="E35" s="37"/>
      <c r="F35" s="37"/>
      <c r="G35" s="81"/>
      <c r="H35" s="81"/>
      <c r="I35" s="81"/>
      <c r="J35" s="2"/>
      <c r="K35" s="13"/>
      <c r="L35" s="80"/>
      <c r="M35" s="174"/>
      <c r="N35" s="174"/>
      <c r="O35" s="174"/>
      <c r="P35" s="174"/>
      <c r="Q35" s="10"/>
      <c r="R35" s="10"/>
    </row>
    <row r="36" spans="1:21" x14ac:dyDescent="0.25">
      <c r="A36" s="195" t="s">
        <v>330</v>
      </c>
      <c r="B36" s="198"/>
      <c r="C36" s="203"/>
      <c r="D36" s="203"/>
      <c r="E36" s="203"/>
      <c r="F36" s="203"/>
      <c r="G36" s="204"/>
      <c r="H36" s="204"/>
      <c r="I36" s="204"/>
      <c r="J36" s="204"/>
      <c r="K36" s="13"/>
      <c r="M36" s="174"/>
      <c r="N36" s="174"/>
      <c r="O36" s="174"/>
      <c r="P36" s="174"/>
      <c r="Q36" s="10"/>
      <c r="R36" s="10"/>
      <c r="S36" s="131"/>
      <c r="T36" s="131"/>
    </row>
    <row r="37" spans="1:21" x14ac:dyDescent="0.25">
      <c r="A37" s="200" t="s">
        <v>160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43"/>
      <c r="M37" s="174"/>
      <c r="N37" s="174"/>
      <c r="O37" s="174"/>
      <c r="P37" s="174"/>
      <c r="Q37" s="10"/>
      <c r="R37" s="10"/>
      <c r="S37" s="131"/>
      <c r="T37" s="131"/>
    </row>
    <row r="38" spans="1:21" x14ac:dyDescent="0.25">
      <c r="M38" s="10"/>
      <c r="N38" s="10"/>
      <c r="O38" s="10"/>
      <c r="P38" s="10"/>
      <c r="Q38" s="10"/>
      <c r="R38" s="10"/>
      <c r="S38" s="131"/>
      <c r="T38" s="131"/>
    </row>
    <row r="39" spans="1:21" s="99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L39" s="10"/>
      <c r="Q39" s="10"/>
      <c r="R39" s="131"/>
      <c r="S39" s="131"/>
      <c r="T39" s="131"/>
    </row>
    <row r="40" spans="1:21" s="99" customFormat="1" x14ac:dyDescent="0.25">
      <c r="B40" s="98"/>
      <c r="L40" s="10"/>
      <c r="Q40" s="10"/>
      <c r="R40" s="131"/>
      <c r="S40" s="131"/>
      <c r="T40" s="131"/>
    </row>
    <row r="41" spans="1:21" s="99" customFormat="1" x14ac:dyDescent="0.25">
      <c r="B41" s="98"/>
      <c r="D41" s="48"/>
      <c r="E41" s="48"/>
      <c r="F41" s="48"/>
      <c r="G41" s="48"/>
      <c r="L41" s="10"/>
      <c r="Q41" s="10"/>
      <c r="R41" s="131"/>
      <c r="S41" s="131"/>
      <c r="T41" s="131"/>
    </row>
    <row r="42" spans="1:21" s="99" customFormat="1" x14ac:dyDescent="0.25">
      <c r="D42" s="48"/>
      <c r="E42" s="48" t="s">
        <v>19</v>
      </c>
      <c r="F42" s="49">
        <v>4165.38825</v>
      </c>
      <c r="G42" s="48"/>
      <c r="Q42" s="48"/>
      <c r="R42" s="63"/>
    </row>
    <row r="43" spans="1:21" s="99" customFormat="1" x14ac:dyDescent="0.25">
      <c r="D43" s="48"/>
      <c r="E43" s="48" t="s">
        <v>20</v>
      </c>
      <c r="F43" s="49">
        <v>3825.91788</v>
      </c>
      <c r="G43" s="48"/>
      <c r="Q43" s="48"/>
      <c r="R43" s="63"/>
    </row>
    <row r="44" spans="1:21" s="99" customFormat="1" x14ac:dyDescent="0.25">
      <c r="D44" s="48"/>
      <c r="E44" s="48"/>
      <c r="F44" s="48"/>
      <c r="G44" s="48"/>
      <c r="Q44" s="48"/>
      <c r="R44" s="63"/>
    </row>
    <row r="45" spans="1:21" s="99" customFormat="1" x14ac:dyDescent="0.25">
      <c r="D45" s="48"/>
      <c r="E45" s="48" t="s">
        <v>19</v>
      </c>
      <c r="F45" s="49">
        <v>1996.88139</v>
      </c>
      <c r="G45" s="48"/>
      <c r="Q45" s="48"/>
      <c r="R45" s="63"/>
    </row>
    <row r="46" spans="1:21" s="99" customFormat="1" x14ac:dyDescent="0.25">
      <c r="D46" s="48"/>
      <c r="E46" s="48" t="s">
        <v>20</v>
      </c>
      <c r="F46" s="49">
        <v>2217.24107</v>
      </c>
      <c r="G46" s="48"/>
      <c r="Q46" s="48"/>
      <c r="R46" s="63"/>
    </row>
    <row r="47" spans="1:21" s="99" customFormat="1" x14ac:dyDescent="0.25">
      <c r="D47" s="48"/>
      <c r="E47" s="48"/>
      <c r="F47" s="48"/>
      <c r="G47" s="48"/>
      <c r="Q47" s="48"/>
      <c r="R47" s="63"/>
    </row>
    <row r="48" spans="1:21" x14ac:dyDescent="0.25">
      <c r="C48" s="79"/>
      <c r="M48" s="10"/>
      <c r="N48" s="10"/>
      <c r="O48" s="10"/>
      <c r="P48" s="10"/>
      <c r="Q48" s="10"/>
      <c r="R48" s="10"/>
    </row>
    <row r="49" spans="1:18" s="99" customFormat="1" x14ac:dyDescent="0.25">
      <c r="Q49" s="48"/>
      <c r="R49" s="63"/>
    </row>
    <row r="50" spans="1:18" x14ac:dyDescent="0.25">
      <c r="A50" s="99"/>
      <c r="B50" s="99"/>
      <c r="C50" s="99"/>
      <c r="D50" s="99"/>
      <c r="E50" s="99"/>
      <c r="F50" s="99"/>
      <c r="G50" s="99"/>
      <c r="H50" s="99"/>
      <c r="I50" s="99"/>
      <c r="J50" s="99"/>
      <c r="M50" s="10"/>
      <c r="N50" s="10"/>
      <c r="O50" s="10"/>
      <c r="P50" s="10"/>
    </row>
    <row r="51" spans="1:18" x14ac:dyDescent="0.25">
      <c r="M51" s="10"/>
      <c r="N51" s="10"/>
      <c r="O51" s="10"/>
      <c r="P51" s="10"/>
    </row>
    <row r="52" spans="1:18" x14ac:dyDescent="0.25">
      <c r="M52" s="10"/>
      <c r="N52" s="10"/>
      <c r="O52" s="10"/>
      <c r="P52" s="10"/>
    </row>
    <row r="53" spans="1:18" x14ac:dyDescent="0.25">
      <c r="M53" s="10"/>
      <c r="N53" s="10"/>
      <c r="O53" s="10"/>
      <c r="P53" s="10"/>
    </row>
    <row r="54" spans="1:18" x14ac:dyDescent="0.25">
      <c r="M54" s="10"/>
      <c r="N54" s="10"/>
      <c r="O54" s="10"/>
      <c r="P54" s="10"/>
    </row>
    <row r="55" spans="1:18" x14ac:dyDescent="0.25">
      <c r="M55" s="10"/>
      <c r="N55" s="10"/>
      <c r="O55" s="10"/>
      <c r="P55" s="10"/>
    </row>
    <row r="56" spans="1:18" x14ac:dyDescent="0.25">
      <c r="M56" s="10"/>
      <c r="N56" s="10"/>
      <c r="O56" s="10"/>
      <c r="P56" s="10"/>
    </row>
  </sheetData>
  <mergeCells count="11">
    <mergeCell ref="C7:J7"/>
    <mergeCell ref="C9:J9"/>
    <mergeCell ref="B24:D24"/>
    <mergeCell ref="C8:J8"/>
    <mergeCell ref="B25:D25"/>
    <mergeCell ref="F24:J24"/>
    <mergeCell ref="F25:J25"/>
    <mergeCell ref="C11:D11"/>
    <mergeCell ref="E11:F11"/>
    <mergeCell ref="G11:H11"/>
    <mergeCell ref="I11:J11"/>
  </mergeCells>
  <printOptions horizontalCentered="1" verticalCentered="1"/>
  <pageMargins left="0.74803149606299213" right="0" top="0.35433070866141736" bottom="0.55118110236220474" header="0.31496062992125984" footer="0.31496062992125984"/>
  <pageSetup scale="79" fitToWidth="0" fitToHeight="0" orientation="portrait" r:id="rId1"/>
  <headerFooter alignWithMargins="0">
    <oddFooter>&amp;C&amp;"-,Negrita"&amp;12&amp;K004559Página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66"/>
  <sheetViews>
    <sheetView showGridLines="0" topLeftCell="A22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26953125" style="10" customWidth="1"/>
    <col min="3" max="14" width="9.54296875" style="10" customWidth="1"/>
    <col min="15" max="15" width="1.1796875" style="10" customWidth="1"/>
    <col min="16" max="16" width="14.7265625" style="48" bestFit="1" customWidth="1"/>
    <col min="17" max="17" width="7.81640625" style="48" bestFit="1" customWidth="1"/>
    <col min="18" max="18" width="8.453125" style="48" bestFit="1" customWidth="1"/>
    <col min="19" max="16384" width="10.81640625" style="10"/>
  </cols>
  <sheetData>
    <row r="1" spans="1:20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"/>
      <c r="Q2" s="10"/>
      <c r="R2" s="10"/>
    </row>
    <row r="3" spans="1:20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</row>
    <row r="4" spans="1:20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20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20" ht="51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</row>
    <row r="7" spans="1:20" ht="13" x14ac:dyDescent="0.3">
      <c r="A7" s="3"/>
      <c r="B7" s="11"/>
      <c r="C7" s="286" t="s">
        <v>43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  <c r="P7" s="10"/>
      <c r="Q7" s="10"/>
      <c r="R7" s="10"/>
    </row>
    <row r="8" spans="1:20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P8" s="10"/>
      <c r="Q8" s="10"/>
      <c r="R8" s="10"/>
    </row>
    <row r="9" spans="1:20" ht="12.75" x14ac:dyDescent="0.2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172"/>
      <c r="Q9" s="172"/>
      <c r="R9" s="172"/>
    </row>
    <row r="10" spans="1:20" ht="15.75" customHeight="1" x14ac:dyDescent="0.3">
      <c r="A10" s="3"/>
      <c r="B10" s="2"/>
      <c r="C10" s="274" t="s">
        <v>133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  <c r="P10" s="172"/>
      <c r="Q10" s="172"/>
      <c r="R10" s="172"/>
    </row>
    <row r="11" spans="1:20" ht="12.75" x14ac:dyDescent="0.2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265"/>
      <c r="Q11" s="266"/>
      <c r="R11" s="266"/>
      <c r="S11" s="48"/>
      <c r="T11" s="48"/>
    </row>
    <row r="12" spans="1:20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266"/>
      <c r="Q12" s="266"/>
      <c r="R12" s="266"/>
      <c r="S12" s="48"/>
      <c r="T12" s="48"/>
    </row>
    <row r="13" spans="1:20" ht="12.75" x14ac:dyDescent="0.2">
      <c r="A13" s="3"/>
      <c r="B13" s="2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3"/>
      <c r="P13" s="266"/>
      <c r="Q13" s="266"/>
      <c r="R13" s="266"/>
      <c r="S13" s="48"/>
      <c r="T13" s="48"/>
    </row>
    <row r="14" spans="1:20" ht="12.75" x14ac:dyDescent="0.2">
      <c r="A14" s="3"/>
      <c r="B14" s="67">
        <v>2022</v>
      </c>
      <c r="C14" s="238">
        <v>60.595693621144356</v>
      </c>
      <c r="D14" s="239">
        <v>60.291253997594893</v>
      </c>
      <c r="E14" s="240">
        <v>59.678087478951802</v>
      </c>
      <c r="F14" s="238">
        <v>59.024604222714238</v>
      </c>
      <c r="G14" s="239">
        <v>58.51461060271248</v>
      </c>
      <c r="H14" s="241">
        <v>58.169599876626108</v>
      </c>
      <c r="I14" s="241">
        <v>58.943694682759961</v>
      </c>
      <c r="J14" s="241">
        <v>58.889771583880858</v>
      </c>
      <c r="K14" s="241">
        <v>59.73660131434508</v>
      </c>
      <c r="L14" s="241">
        <v>59.092635661467376</v>
      </c>
      <c r="M14" s="241">
        <v>59.276227992731165</v>
      </c>
      <c r="N14" s="242">
        <v>59.528400359486831</v>
      </c>
      <c r="O14" s="13"/>
      <c r="P14" s="266"/>
      <c r="Q14" s="266" t="s">
        <v>21</v>
      </c>
      <c r="R14" s="266" t="s">
        <v>44</v>
      </c>
      <c r="S14" s="48"/>
      <c r="T14" s="48"/>
    </row>
    <row r="15" spans="1:20" ht="12.75" x14ac:dyDescent="0.2">
      <c r="A15" s="3"/>
      <c r="B15" s="67">
        <v>2023</v>
      </c>
      <c r="C15" s="238">
        <v>60.240964788584115</v>
      </c>
      <c r="D15" s="239">
        <v>60.230953976798553</v>
      </c>
      <c r="E15" s="240">
        <v>60.749319842243601</v>
      </c>
      <c r="F15" s="238">
        <v>60.716004887166534</v>
      </c>
      <c r="G15" s="239">
        <v>62.145563827522963</v>
      </c>
      <c r="H15" s="241">
        <v>61.600309297540932</v>
      </c>
      <c r="I15" s="241">
        <v>62.486177077509033</v>
      </c>
      <c r="J15" s="241">
        <v>63.193390997774927</v>
      </c>
      <c r="K15" s="241">
        <v>64.230094782397472</v>
      </c>
      <c r="L15" s="241">
        <v>64.029901301207445</v>
      </c>
      <c r="M15" s="241">
        <v>63.182341368221017</v>
      </c>
      <c r="N15" s="242">
        <v>63.064109980042403</v>
      </c>
      <c r="O15" s="13"/>
      <c r="P15" s="267" t="s">
        <v>266</v>
      </c>
      <c r="Q15" s="268">
        <v>60.595693621144356</v>
      </c>
      <c r="R15" s="268">
        <v>75.64227098880221</v>
      </c>
      <c r="S15" s="48"/>
      <c r="T15" s="48"/>
    </row>
    <row r="16" spans="1:20" ht="12.75" x14ac:dyDescent="0.2">
      <c r="A16" s="3"/>
      <c r="B16" s="67">
        <v>2024</v>
      </c>
      <c r="C16" s="239">
        <v>63.798012319364503</v>
      </c>
      <c r="D16" s="239">
        <v>64.347811477734851</v>
      </c>
      <c r="E16" s="239">
        <v>64.941691555815126</v>
      </c>
      <c r="F16" s="239">
        <v>64.286418301731345</v>
      </c>
      <c r="G16" s="239">
        <v>64.599999999999994</v>
      </c>
      <c r="H16" s="243">
        <v>64.947052438246928</v>
      </c>
      <c r="I16" s="239"/>
      <c r="J16" s="239"/>
      <c r="K16" s="239"/>
      <c r="L16" s="239"/>
      <c r="M16" s="239"/>
      <c r="N16" s="239"/>
      <c r="O16" s="13"/>
      <c r="P16" s="267" t="s">
        <v>267</v>
      </c>
      <c r="Q16" s="268">
        <v>60.291253997594893</v>
      </c>
      <c r="R16" s="268">
        <v>75.664692584129895</v>
      </c>
      <c r="S16" s="48"/>
      <c r="T16" s="48"/>
    </row>
    <row r="17" spans="1:20" ht="12.75" x14ac:dyDescent="0.2">
      <c r="A17" s="3"/>
      <c r="B17" s="21"/>
      <c r="C17" s="244"/>
      <c r="D17" s="244"/>
      <c r="E17" s="244"/>
      <c r="F17" s="244"/>
      <c r="G17" s="244"/>
      <c r="H17" s="244"/>
      <c r="I17" s="245"/>
      <c r="J17" s="245"/>
      <c r="K17" s="245"/>
      <c r="L17" s="245"/>
      <c r="M17" s="245"/>
      <c r="N17" s="245"/>
      <c r="O17" s="13"/>
      <c r="P17" s="267" t="s">
        <v>281</v>
      </c>
      <c r="Q17" s="268">
        <v>59.678087478951802</v>
      </c>
      <c r="R17" s="268">
        <v>75.779845495715847</v>
      </c>
      <c r="S17" s="48"/>
      <c r="T17" s="48"/>
    </row>
    <row r="18" spans="1:20" ht="12.75" x14ac:dyDescent="0.2">
      <c r="A18" s="3"/>
      <c r="B18" s="21" t="s">
        <v>315</v>
      </c>
      <c r="C18" s="239">
        <v>3.5570475307803875</v>
      </c>
      <c r="D18" s="239">
        <v>4.1168575009362982</v>
      </c>
      <c r="E18" s="239">
        <v>4.192371713571525</v>
      </c>
      <c r="F18" s="239">
        <v>3.5704134145648112</v>
      </c>
      <c r="G18" s="239">
        <v>2.4544361724770312</v>
      </c>
      <c r="H18" s="243">
        <v>3.3467431407059962</v>
      </c>
      <c r="I18" s="239"/>
      <c r="J18" s="239"/>
      <c r="K18" s="239"/>
      <c r="L18" s="239"/>
      <c r="M18" s="239"/>
      <c r="N18" s="239"/>
      <c r="O18" s="13"/>
      <c r="P18" s="267" t="s">
        <v>282</v>
      </c>
      <c r="Q18" s="268">
        <v>59.024604222714238</v>
      </c>
      <c r="R18" s="268">
        <v>75.745603617799802</v>
      </c>
      <c r="S18" s="48"/>
      <c r="T18" s="48"/>
    </row>
    <row r="19" spans="1:20" ht="12.75" x14ac:dyDescent="0.2">
      <c r="A19" s="3"/>
      <c r="B19" s="21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13"/>
      <c r="P19" s="267" t="s">
        <v>283</v>
      </c>
      <c r="Q19" s="268">
        <v>58.51461060271248</v>
      </c>
      <c r="R19" s="268">
        <v>74.967234700422523</v>
      </c>
      <c r="S19" s="48"/>
      <c r="T19" s="48"/>
    </row>
    <row r="20" spans="1:20" ht="13" x14ac:dyDescent="0.3">
      <c r="A20" s="3"/>
      <c r="B20" s="21"/>
      <c r="C20" s="287" t="s">
        <v>134</v>
      </c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13"/>
      <c r="P20" s="267" t="s">
        <v>284</v>
      </c>
      <c r="Q20" s="268">
        <v>58.169599876626108</v>
      </c>
      <c r="R20" s="268">
        <v>74.655078323976497</v>
      </c>
      <c r="S20" s="48"/>
      <c r="T20" s="48"/>
    </row>
    <row r="21" spans="1:20" ht="12.75" x14ac:dyDescent="0.2">
      <c r="A21" s="3"/>
      <c r="B21" s="21"/>
      <c r="C21" s="231" t="s">
        <v>120</v>
      </c>
      <c r="D21" s="231" t="s">
        <v>121</v>
      </c>
      <c r="E21" s="231" t="s">
        <v>122</v>
      </c>
      <c r="F21" s="231" t="s">
        <v>123</v>
      </c>
      <c r="G21" s="231" t="s">
        <v>124</v>
      </c>
      <c r="H21" s="231" t="s">
        <v>125</v>
      </c>
      <c r="I21" s="231" t="s">
        <v>126</v>
      </c>
      <c r="J21" s="231" t="s">
        <v>127</v>
      </c>
      <c r="K21" s="231" t="s">
        <v>128</v>
      </c>
      <c r="L21" s="231" t="s">
        <v>119</v>
      </c>
      <c r="M21" s="231" t="s">
        <v>129</v>
      </c>
      <c r="N21" s="231" t="s">
        <v>130</v>
      </c>
      <c r="O21" s="13"/>
      <c r="P21" s="267" t="s">
        <v>285</v>
      </c>
      <c r="Q21" s="268">
        <v>58.943694682759961</v>
      </c>
      <c r="R21" s="268">
        <v>74.899885938651707</v>
      </c>
      <c r="S21" s="48"/>
      <c r="T21" s="48"/>
    </row>
    <row r="22" spans="1:20" ht="12" customHeight="1" x14ac:dyDescent="0.2">
      <c r="A22" s="3"/>
      <c r="B22" s="20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13"/>
      <c r="P22" s="267" t="s">
        <v>286</v>
      </c>
      <c r="Q22" s="268">
        <v>58.889771583880858</v>
      </c>
      <c r="R22" s="268">
        <v>75.240950408365947</v>
      </c>
      <c r="S22" s="48"/>
      <c r="T22" s="48"/>
    </row>
    <row r="23" spans="1:20" ht="12.75" x14ac:dyDescent="0.2">
      <c r="A23" s="3"/>
      <c r="B23" s="20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13"/>
      <c r="P23" s="267" t="s">
        <v>287</v>
      </c>
      <c r="Q23" s="268">
        <v>59.73660131434508</v>
      </c>
      <c r="R23" s="268">
        <v>75.319959906935296</v>
      </c>
      <c r="S23" s="48"/>
      <c r="T23" s="48"/>
    </row>
    <row r="24" spans="1:20" ht="12.75" x14ac:dyDescent="0.2">
      <c r="A24" s="3"/>
      <c r="B24" s="67">
        <v>2022</v>
      </c>
      <c r="C24" s="238">
        <v>75.64227098880221</v>
      </c>
      <c r="D24" s="246">
        <v>75.664692584129895</v>
      </c>
      <c r="E24" s="247">
        <v>75.779845495715847</v>
      </c>
      <c r="F24" s="248">
        <v>75.745603617799802</v>
      </c>
      <c r="G24" s="246">
        <v>74.967234700422523</v>
      </c>
      <c r="H24" s="249">
        <v>74.655078323976497</v>
      </c>
      <c r="I24" s="249">
        <v>74.899885938651707</v>
      </c>
      <c r="J24" s="249">
        <v>75.240950408365947</v>
      </c>
      <c r="K24" s="249">
        <v>75.319959906935296</v>
      </c>
      <c r="L24" s="249">
        <v>75.124159551030104</v>
      </c>
      <c r="M24" s="249">
        <v>76.350517553222005</v>
      </c>
      <c r="N24" s="250">
        <v>76.225444976851747</v>
      </c>
      <c r="O24" s="13"/>
      <c r="P24" s="267" t="s">
        <v>288</v>
      </c>
      <c r="Q24" s="268">
        <v>59.092635661467376</v>
      </c>
      <c r="R24" s="268">
        <v>75.124159551030104</v>
      </c>
      <c r="S24" s="48"/>
      <c r="T24" s="48"/>
    </row>
    <row r="25" spans="1:20" ht="12.75" x14ac:dyDescent="0.2">
      <c r="A25" s="3"/>
      <c r="B25" s="67">
        <v>2023</v>
      </c>
      <c r="C25" s="238">
        <v>77.322460604982268</v>
      </c>
      <c r="D25" s="239">
        <v>77.218897737990886</v>
      </c>
      <c r="E25" s="240">
        <v>77.408720563791263</v>
      </c>
      <c r="F25" s="238">
        <v>76.952353699901636</v>
      </c>
      <c r="G25" s="239">
        <v>77.941032962195322</v>
      </c>
      <c r="H25" s="241">
        <v>79.180919541502234</v>
      </c>
      <c r="I25" s="241">
        <v>79.306842412424544</v>
      </c>
      <c r="J25" s="241">
        <v>78.030238854117144</v>
      </c>
      <c r="K25" s="241">
        <v>78.312300358507272</v>
      </c>
      <c r="L25" s="241">
        <v>78.424975420954524</v>
      </c>
      <c r="M25" s="241">
        <v>79.068537951612498</v>
      </c>
      <c r="N25" s="242">
        <v>78.294013528835876</v>
      </c>
      <c r="O25" s="13"/>
      <c r="P25" s="267" t="s">
        <v>295</v>
      </c>
      <c r="Q25" s="268">
        <v>59.276227992731165</v>
      </c>
      <c r="R25" s="268">
        <v>76.350517553222005</v>
      </c>
      <c r="S25" s="48"/>
      <c r="T25" s="48"/>
    </row>
    <row r="26" spans="1:20" ht="12.75" x14ac:dyDescent="0.2">
      <c r="A26" s="3"/>
      <c r="B26" s="67">
        <v>2024</v>
      </c>
      <c r="C26" s="239">
        <v>78.889015646677507</v>
      </c>
      <c r="D26" s="239">
        <v>79.25770546316528</v>
      </c>
      <c r="E26" s="239">
        <v>80.024559564505552</v>
      </c>
      <c r="F26" s="239">
        <v>80.07639261115834</v>
      </c>
      <c r="G26" s="239">
        <v>79.8</v>
      </c>
      <c r="H26" s="243">
        <v>79.213722149658935</v>
      </c>
      <c r="I26" s="239"/>
      <c r="J26" s="239"/>
      <c r="K26" s="239"/>
      <c r="L26" s="239"/>
      <c r="M26" s="239"/>
      <c r="N26" s="239"/>
      <c r="O26" s="13"/>
      <c r="P26" s="267" t="s">
        <v>296</v>
      </c>
      <c r="Q26" s="268">
        <v>59.528400359486831</v>
      </c>
      <c r="R26" s="268">
        <v>76.225444976851747</v>
      </c>
      <c r="S26" s="48"/>
      <c r="T26" s="48"/>
    </row>
    <row r="27" spans="1:20" ht="12.75" x14ac:dyDescent="0.2">
      <c r="A27" s="3"/>
      <c r="B27" s="21"/>
      <c r="C27" s="244"/>
      <c r="D27" s="244"/>
      <c r="E27" s="244"/>
      <c r="F27" s="244"/>
      <c r="G27" s="244"/>
      <c r="H27" s="244"/>
      <c r="I27" s="245"/>
      <c r="J27" s="245"/>
      <c r="K27" s="245"/>
      <c r="L27" s="245"/>
      <c r="M27" s="245"/>
      <c r="N27" s="245"/>
      <c r="O27" s="13"/>
      <c r="P27" s="267" t="s">
        <v>298</v>
      </c>
      <c r="Q27" s="268">
        <v>60.240964788584115</v>
      </c>
      <c r="R27" s="268">
        <v>77.322460604982268</v>
      </c>
      <c r="S27" s="48"/>
      <c r="T27" s="48"/>
    </row>
    <row r="28" spans="1:20" ht="12.75" x14ac:dyDescent="0.2">
      <c r="A28" s="3"/>
      <c r="B28" s="21" t="s">
        <v>315</v>
      </c>
      <c r="C28" s="239">
        <v>1.5665550416952385</v>
      </c>
      <c r="D28" s="239">
        <v>2.0388077251743937</v>
      </c>
      <c r="E28" s="239">
        <v>2.6158390007142884</v>
      </c>
      <c r="F28" s="239">
        <v>3.1240389112567044</v>
      </c>
      <c r="G28" s="239">
        <v>1.8589670378046748</v>
      </c>
      <c r="H28" s="243">
        <v>3.280260815670033E-2</v>
      </c>
      <c r="I28" s="239"/>
      <c r="J28" s="239"/>
      <c r="K28" s="239"/>
      <c r="L28" s="239"/>
      <c r="M28" s="239"/>
      <c r="N28" s="239"/>
      <c r="O28" s="13">
        <v>0</v>
      </c>
      <c r="P28" s="267" t="s">
        <v>299</v>
      </c>
      <c r="Q28" s="268">
        <v>60.230953976798553</v>
      </c>
      <c r="R28" s="268">
        <v>77.218897737990886</v>
      </c>
      <c r="S28" s="48"/>
      <c r="T28" s="48"/>
    </row>
    <row r="29" spans="1:20" ht="12.75" x14ac:dyDescent="0.2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67" t="s">
        <v>300</v>
      </c>
      <c r="Q29" s="268">
        <v>60.749319842243601</v>
      </c>
      <c r="R29" s="268">
        <v>77.408720563791263</v>
      </c>
      <c r="S29" s="48"/>
      <c r="T29" s="48"/>
    </row>
    <row r="30" spans="1:20" ht="13" x14ac:dyDescent="0.3">
      <c r="A30" s="3"/>
      <c r="B30" s="21"/>
      <c r="C30" s="281" t="s">
        <v>234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13"/>
      <c r="P30" s="267" t="s">
        <v>301</v>
      </c>
      <c r="Q30" s="268">
        <v>60.716004887166534</v>
      </c>
      <c r="R30" s="268">
        <v>76.952353699901636</v>
      </c>
      <c r="S30" s="48"/>
      <c r="T30" s="48"/>
    </row>
    <row r="31" spans="1:20" ht="13" x14ac:dyDescent="0.3">
      <c r="A31" s="3"/>
      <c r="B31" s="21"/>
      <c r="C31" s="281" t="s">
        <v>226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13"/>
      <c r="P31" s="267" t="s">
        <v>302</v>
      </c>
      <c r="Q31" s="268">
        <v>62.145563827522963</v>
      </c>
      <c r="R31" s="268">
        <v>77.941032962195322</v>
      </c>
      <c r="S31" s="48"/>
      <c r="T31" s="48"/>
    </row>
    <row r="32" spans="1:20" ht="13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67" t="s">
        <v>303</v>
      </c>
      <c r="Q32" s="268">
        <v>61.600309297540932</v>
      </c>
      <c r="R32" s="268">
        <v>79.180919541502234</v>
      </c>
      <c r="S32" s="48"/>
      <c r="T32" s="48"/>
    </row>
    <row r="33" spans="1:20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67" t="s">
        <v>304</v>
      </c>
      <c r="Q33" s="268">
        <v>62.486177077509033</v>
      </c>
      <c r="R33" s="268">
        <v>79.306842412424544</v>
      </c>
      <c r="S33" s="48"/>
      <c r="T33" s="48"/>
    </row>
    <row r="34" spans="1:20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67" t="s">
        <v>305</v>
      </c>
      <c r="Q34" s="268">
        <v>63.193390997774927</v>
      </c>
      <c r="R34" s="268">
        <v>78.030238854117144</v>
      </c>
      <c r="S34" s="48"/>
      <c r="T34" s="48"/>
    </row>
    <row r="35" spans="1:20" ht="14.25" customHeight="1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67" t="s">
        <v>306</v>
      </c>
      <c r="Q35" s="268">
        <v>64.230094782397472</v>
      </c>
      <c r="R35" s="268">
        <v>78.312300358507272</v>
      </c>
      <c r="S35" s="48"/>
      <c r="T35" s="48"/>
    </row>
    <row r="36" spans="1:20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67" t="s">
        <v>307</v>
      </c>
      <c r="Q36" s="268">
        <v>64.029901301207445</v>
      </c>
      <c r="R36" s="268">
        <v>78.424975420954524</v>
      </c>
      <c r="S36" s="48"/>
      <c r="T36" s="48"/>
    </row>
    <row r="37" spans="1:20" ht="13" x14ac:dyDescent="0.3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67" t="s">
        <v>308</v>
      </c>
      <c r="Q37" s="268">
        <v>63.182341368221017</v>
      </c>
      <c r="R37" s="268">
        <v>79.068537951612498</v>
      </c>
      <c r="S37" s="48"/>
      <c r="T37" s="48"/>
    </row>
    <row r="38" spans="1:20" ht="13" x14ac:dyDescent="0.3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67" t="s">
        <v>309</v>
      </c>
      <c r="Q38" s="268">
        <v>63.064109980042403</v>
      </c>
      <c r="R38" s="268">
        <v>78.294013528835876</v>
      </c>
      <c r="S38" s="48"/>
      <c r="T38" s="48"/>
    </row>
    <row r="39" spans="1:20" ht="13" x14ac:dyDescent="0.3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67" t="s">
        <v>316</v>
      </c>
      <c r="Q39" s="268">
        <v>63.798012319364503</v>
      </c>
      <c r="R39" s="268">
        <v>78.889015646677507</v>
      </c>
      <c r="S39" s="48"/>
      <c r="T39" s="48"/>
    </row>
    <row r="40" spans="1:20" ht="13" x14ac:dyDescent="0.3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67" t="s">
        <v>317</v>
      </c>
      <c r="Q40" s="268">
        <v>64.347811477734851</v>
      </c>
      <c r="R40" s="268">
        <v>79.25770546316528</v>
      </c>
      <c r="S40" s="48"/>
      <c r="T40" s="48"/>
    </row>
    <row r="41" spans="1:20" ht="13" x14ac:dyDescent="0.3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67" t="s">
        <v>318</v>
      </c>
      <c r="Q41" s="268">
        <v>64.941691555815126</v>
      </c>
      <c r="R41" s="268">
        <v>80.024559564505552</v>
      </c>
      <c r="S41" s="48"/>
      <c r="T41" s="48"/>
    </row>
    <row r="42" spans="1:20" ht="13" x14ac:dyDescent="0.3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67" t="s">
        <v>319</v>
      </c>
      <c r="Q42" s="268">
        <v>64.286418301731345</v>
      </c>
      <c r="R42" s="268">
        <v>80.07639261115834</v>
      </c>
      <c r="S42" s="48"/>
      <c r="T42" s="48"/>
    </row>
    <row r="43" spans="1:20" ht="13" x14ac:dyDescent="0.3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67" t="s">
        <v>320</v>
      </c>
      <c r="Q43" s="268">
        <v>64.599999999999994</v>
      </c>
      <c r="R43" s="268">
        <v>79.8</v>
      </c>
      <c r="S43" s="48"/>
      <c r="T43" s="48"/>
    </row>
    <row r="44" spans="1:20" ht="13" x14ac:dyDescent="0.3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67" t="s">
        <v>321</v>
      </c>
      <c r="Q44" s="268">
        <v>64.947052438246928</v>
      </c>
      <c r="R44" s="268">
        <v>79.213722149658935</v>
      </c>
      <c r="S44" s="48"/>
      <c r="T44" s="48"/>
    </row>
    <row r="45" spans="1:20" ht="13" x14ac:dyDescent="0.3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67" t="s">
        <v>322</v>
      </c>
      <c r="Q45" s="268">
        <v>0</v>
      </c>
      <c r="R45" s="268">
        <v>0</v>
      </c>
      <c r="S45" s="48"/>
      <c r="T45" s="48"/>
    </row>
    <row r="46" spans="1:20" ht="13" x14ac:dyDescent="0.3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67" t="s">
        <v>323</v>
      </c>
      <c r="Q46" s="268">
        <v>0</v>
      </c>
      <c r="R46" s="268">
        <v>0</v>
      </c>
      <c r="S46" s="48"/>
      <c r="T46" s="48"/>
    </row>
    <row r="47" spans="1:20" ht="13" x14ac:dyDescent="0.3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67" t="s">
        <v>324</v>
      </c>
      <c r="Q47" s="268">
        <v>0</v>
      </c>
      <c r="R47" s="268">
        <v>0</v>
      </c>
      <c r="S47" s="48"/>
      <c r="T47" s="48"/>
    </row>
    <row r="48" spans="1:20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67" t="s">
        <v>325</v>
      </c>
      <c r="Q48" s="268">
        <v>0</v>
      </c>
      <c r="R48" s="268">
        <v>0</v>
      </c>
      <c r="S48" s="48"/>
      <c r="T48" s="48"/>
    </row>
    <row r="49" spans="1:20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67" t="s">
        <v>326</v>
      </c>
      <c r="Q49" s="268">
        <v>0</v>
      </c>
      <c r="R49" s="268">
        <v>0</v>
      </c>
      <c r="S49" s="48"/>
      <c r="T49" s="48"/>
    </row>
    <row r="50" spans="1:20" x14ac:dyDescent="0.25">
      <c r="A50" s="195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67" t="s">
        <v>327</v>
      </c>
      <c r="Q50" s="268">
        <v>0</v>
      </c>
      <c r="R50" s="268">
        <v>0</v>
      </c>
      <c r="S50" s="48"/>
      <c r="T50" s="48"/>
    </row>
    <row r="51" spans="1:20" x14ac:dyDescent="0.25">
      <c r="A51" s="206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67"/>
      <c r="Q51" s="268"/>
      <c r="R51" s="268"/>
      <c r="S51" s="48"/>
      <c r="T51" s="48"/>
    </row>
    <row r="52" spans="1:20" x14ac:dyDescent="0.25">
      <c r="B52" s="48"/>
      <c r="C52" s="48"/>
      <c r="D52" s="48"/>
      <c r="E52" s="48"/>
      <c r="F52" s="48"/>
      <c r="G52" s="48"/>
      <c r="H52" s="48"/>
      <c r="I52" s="48"/>
      <c r="P52" s="267"/>
      <c r="Q52" s="266"/>
      <c r="R52" s="266"/>
      <c r="S52" s="48"/>
      <c r="T52" s="48"/>
    </row>
    <row r="53" spans="1:20" x14ac:dyDescent="0.25">
      <c r="B53" s="48"/>
      <c r="C53" s="48"/>
      <c r="D53" s="48"/>
      <c r="E53" s="48"/>
      <c r="F53" s="48"/>
      <c r="G53" s="48"/>
      <c r="H53" s="48"/>
      <c r="I53" s="48"/>
      <c r="P53" s="267"/>
      <c r="Q53" s="266"/>
      <c r="R53" s="266"/>
      <c r="S53" s="48"/>
      <c r="T53" s="48"/>
    </row>
    <row r="54" spans="1:20" x14ac:dyDescent="0.25">
      <c r="P54" s="266"/>
      <c r="Q54" s="266"/>
      <c r="R54" s="266"/>
      <c r="S54" s="48"/>
      <c r="T54" s="48"/>
    </row>
    <row r="55" spans="1:20" x14ac:dyDescent="0.25"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170"/>
      <c r="P55" s="268"/>
      <c r="Q55" s="268"/>
      <c r="R55" s="268"/>
      <c r="S55" s="48"/>
      <c r="T55" s="48"/>
    </row>
    <row r="56" spans="1:20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78"/>
      <c r="P56" s="128"/>
      <c r="Q56" s="128"/>
      <c r="R56" s="128"/>
      <c r="S56" s="48"/>
      <c r="T56" s="48"/>
    </row>
    <row r="57" spans="1:20" x14ac:dyDescent="0.25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78"/>
      <c r="P57" s="128"/>
      <c r="Q57" s="128"/>
      <c r="R57" s="128"/>
      <c r="S57" s="48"/>
      <c r="T57" s="48"/>
    </row>
    <row r="58" spans="1:20" x14ac:dyDescent="0.25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78"/>
      <c r="P58" s="128"/>
      <c r="Q58" s="128"/>
      <c r="R58" s="128"/>
      <c r="S58" s="48"/>
      <c r="T58" s="48"/>
    </row>
    <row r="59" spans="1:20" x14ac:dyDescent="0.2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78"/>
      <c r="P59" s="128"/>
      <c r="Q59" s="128"/>
      <c r="R59" s="128"/>
      <c r="S59" s="48"/>
      <c r="T59" s="48"/>
    </row>
    <row r="60" spans="1:20" x14ac:dyDescent="0.25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78"/>
      <c r="P60" s="128"/>
      <c r="S60" s="48"/>
      <c r="T60" s="48"/>
    </row>
    <row r="61" spans="1:20" x14ac:dyDescent="0.25">
      <c r="P61" s="128"/>
      <c r="S61" s="48"/>
      <c r="T61" s="48"/>
    </row>
    <row r="62" spans="1:20" x14ac:dyDescent="0.25">
      <c r="P62" s="128"/>
      <c r="S62" s="48"/>
      <c r="T62" s="48"/>
    </row>
    <row r="63" spans="1:20" x14ac:dyDescent="0.25">
      <c r="P63" s="171"/>
      <c r="Q63" s="64"/>
      <c r="R63" s="64"/>
    </row>
    <row r="64" spans="1:20" x14ac:dyDescent="0.25">
      <c r="P64" s="171"/>
      <c r="Q64" s="64"/>
      <c r="R64" s="64"/>
    </row>
    <row r="65" spans="16:18" x14ac:dyDescent="0.25">
      <c r="P65" s="64"/>
      <c r="Q65" s="64"/>
      <c r="R65" s="64"/>
    </row>
    <row r="66" spans="16:18" x14ac:dyDescent="0.25">
      <c r="P66" s="64"/>
      <c r="Q66" s="64"/>
      <c r="R66" s="64"/>
    </row>
  </sheetData>
  <mergeCells count="7">
    <mergeCell ref="C55:N55"/>
    <mergeCell ref="C7:N7"/>
    <mergeCell ref="C8:N8"/>
    <mergeCell ref="C10:N10"/>
    <mergeCell ref="C20:N20"/>
    <mergeCell ref="C30:N30"/>
    <mergeCell ref="C31:N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64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26953125" style="10" customWidth="1"/>
    <col min="3" max="14" width="9.54296875" style="10" customWidth="1"/>
    <col min="15" max="15" width="1.1796875" style="10" customWidth="1"/>
    <col min="16" max="16" width="14.7265625" style="48" bestFit="1" customWidth="1"/>
    <col min="17" max="17" width="7.81640625" style="48" bestFit="1" customWidth="1"/>
    <col min="18" max="18" width="8.54296875" style="48" bestFit="1" customWidth="1"/>
    <col min="19" max="19" width="10.81640625" style="48"/>
    <col min="20" max="16384" width="10.81640625" style="10"/>
  </cols>
  <sheetData>
    <row r="1" spans="1:19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9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19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  <c r="S3" s="64"/>
    </row>
    <row r="4" spans="1:19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</row>
    <row r="5" spans="1:19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19" ht="49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19" ht="13" x14ac:dyDescent="0.3">
      <c r="A7" s="3"/>
      <c r="B7" s="11"/>
      <c r="C7" s="286" t="s">
        <v>23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  <c r="P7" s="10"/>
      <c r="Q7" s="10"/>
      <c r="R7" s="10"/>
      <c r="S7" s="10"/>
    </row>
    <row r="8" spans="1:19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</row>
    <row r="9" spans="1:19" ht="12.75" x14ac:dyDescent="0.2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</row>
    <row r="10" spans="1:19" ht="15.75" customHeight="1" x14ac:dyDescent="0.3">
      <c r="A10" s="3"/>
      <c r="B10" s="2"/>
      <c r="C10" s="274" t="s">
        <v>133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</row>
    <row r="11" spans="1:19" ht="12.75" x14ac:dyDescent="0.2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115"/>
    </row>
    <row r="12" spans="1:19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48" t="s">
        <v>10</v>
      </c>
    </row>
    <row r="13" spans="1:19" ht="12.75" x14ac:dyDescent="0.2">
      <c r="A13" s="3"/>
      <c r="B13" s="2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3"/>
    </row>
    <row r="14" spans="1:19" ht="12.75" x14ac:dyDescent="0.2">
      <c r="A14" s="3"/>
      <c r="B14" s="67">
        <v>2022</v>
      </c>
      <c r="C14" s="68">
        <v>51.071807303433545</v>
      </c>
      <c r="D14" s="69">
        <v>52.09703287833878</v>
      </c>
      <c r="E14" s="70">
        <v>52.265958635988966</v>
      </c>
      <c r="F14" s="71">
        <v>51.875200567410708</v>
      </c>
      <c r="G14" s="69">
        <v>51.313569081288378</v>
      </c>
      <c r="H14" s="70">
        <v>51.477573123216501</v>
      </c>
      <c r="I14" s="71">
        <v>52.843254061398859</v>
      </c>
      <c r="J14" s="69">
        <v>53.131633942190163</v>
      </c>
      <c r="K14" s="72">
        <v>53.90418861644487</v>
      </c>
      <c r="L14" s="70">
        <v>52.932672004771398</v>
      </c>
      <c r="M14" s="72">
        <v>52.015871101813445</v>
      </c>
      <c r="N14" s="73">
        <v>51.55285877760307</v>
      </c>
      <c r="O14" s="13"/>
      <c r="Q14" s="48" t="s">
        <v>21</v>
      </c>
      <c r="R14" s="48" t="s">
        <v>44</v>
      </c>
    </row>
    <row r="15" spans="1:19" ht="15" customHeight="1" x14ac:dyDescent="0.2">
      <c r="A15" s="3"/>
      <c r="B15" s="67">
        <v>2023</v>
      </c>
      <c r="C15" s="68">
        <v>52.040964230531607</v>
      </c>
      <c r="D15" s="102">
        <v>53.076030664525497</v>
      </c>
      <c r="E15" s="103">
        <v>53.784181318866622</v>
      </c>
      <c r="F15" s="68">
        <v>54.539784918017489</v>
      </c>
      <c r="G15" s="102">
        <v>55.909560463967686</v>
      </c>
      <c r="H15" s="57">
        <v>55.422468339652674</v>
      </c>
      <c r="I15" s="57">
        <v>55.765775745940026</v>
      </c>
      <c r="J15" s="57">
        <v>56.444869696673329</v>
      </c>
      <c r="K15" s="57">
        <v>58.256927014274673</v>
      </c>
      <c r="L15" s="57">
        <v>57.83661280750416</v>
      </c>
      <c r="M15" s="57">
        <v>56.930091607904117</v>
      </c>
      <c r="N15" s="57">
        <v>55.757463264220107</v>
      </c>
      <c r="O15" s="13"/>
      <c r="P15" s="269" t="s">
        <v>266</v>
      </c>
      <c r="Q15" s="128">
        <v>51.071807303433545</v>
      </c>
      <c r="R15" s="128">
        <v>65.349349135177519</v>
      </c>
    </row>
    <row r="16" spans="1:19" ht="12.75" x14ac:dyDescent="0.2">
      <c r="A16" s="3"/>
      <c r="B16" s="67">
        <v>2024</v>
      </c>
      <c r="C16" s="239">
        <v>56.440993585916829</v>
      </c>
      <c r="D16" s="239">
        <v>57.030569819823661</v>
      </c>
      <c r="E16" s="239">
        <v>58.198056555727241</v>
      </c>
      <c r="F16" s="239">
        <v>57.764508310189413</v>
      </c>
      <c r="G16" s="239">
        <v>58</v>
      </c>
      <c r="H16" s="243">
        <v>58.240514361595473</v>
      </c>
      <c r="I16" s="239"/>
      <c r="J16" s="239"/>
      <c r="K16" s="239"/>
      <c r="L16" s="239"/>
      <c r="M16" s="239"/>
      <c r="N16" s="239"/>
      <c r="O16" s="13"/>
      <c r="P16" s="269" t="s">
        <v>267</v>
      </c>
      <c r="Q16" s="128">
        <v>52.09703287833878</v>
      </c>
      <c r="R16" s="128">
        <v>66.808905061857772</v>
      </c>
    </row>
    <row r="17" spans="1:18" ht="12.75" x14ac:dyDescent="0.2">
      <c r="A17" s="3"/>
      <c r="B17" s="67"/>
      <c r="C17" s="244"/>
      <c r="D17" s="244"/>
      <c r="E17" s="244"/>
      <c r="F17" s="244"/>
      <c r="G17" s="244"/>
      <c r="H17" s="244"/>
      <c r="I17" s="245"/>
      <c r="J17" s="245"/>
      <c r="K17" s="245"/>
      <c r="L17" s="245"/>
      <c r="M17" s="245"/>
      <c r="N17" s="245"/>
      <c r="O17" s="13"/>
      <c r="P17" s="269" t="s">
        <v>281</v>
      </c>
      <c r="Q17" s="128">
        <v>52.265958635988966</v>
      </c>
      <c r="R17" s="128">
        <v>67.673789613929102</v>
      </c>
    </row>
    <row r="18" spans="1:18" ht="12.75" x14ac:dyDescent="0.2">
      <c r="A18" s="3"/>
      <c r="B18" s="11" t="s">
        <v>315</v>
      </c>
      <c r="C18" s="239">
        <v>4.4000293553852217</v>
      </c>
      <c r="D18" s="239">
        <v>3.9545391552981641</v>
      </c>
      <c r="E18" s="239">
        <v>4.4138752368606191</v>
      </c>
      <c r="F18" s="239">
        <v>3.2247233921719243</v>
      </c>
      <c r="G18" s="239">
        <v>2.0904395360323136</v>
      </c>
      <c r="H18" s="243">
        <v>2.8180460219427985</v>
      </c>
      <c r="I18" s="239"/>
      <c r="J18" s="239"/>
      <c r="K18" s="239"/>
      <c r="L18" s="239"/>
      <c r="M18" s="239"/>
      <c r="N18" s="239"/>
      <c r="O18" s="13"/>
      <c r="P18" s="269" t="s">
        <v>282</v>
      </c>
      <c r="Q18" s="128">
        <v>51.875200567410708</v>
      </c>
      <c r="R18" s="128">
        <v>67.96407722140242</v>
      </c>
    </row>
    <row r="19" spans="1:18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69" t="s">
        <v>283</v>
      </c>
      <c r="Q19" s="128">
        <v>51.313569081288378</v>
      </c>
      <c r="R19" s="128">
        <v>67.315600332056874</v>
      </c>
    </row>
    <row r="20" spans="1:18" ht="13" x14ac:dyDescent="0.3">
      <c r="A20" s="3"/>
      <c r="B20" s="67"/>
      <c r="C20" s="274" t="s">
        <v>134</v>
      </c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13"/>
      <c r="P20" s="269" t="s">
        <v>284</v>
      </c>
      <c r="Q20" s="128">
        <v>51.477573123216501</v>
      </c>
      <c r="R20" s="128">
        <v>66.493500263775402</v>
      </c>
    </row>
    <row r="21" spans="1:18" ht="12.75" x14ac:dyDescent="0.2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69" t="s">
        <v>285</v>
      </c>
      <c r="Q21" s="128">
        <v>52.843254061398859</v>
      </c>
      <c r="R21" s="128">
        <v>67.537961929966755</v>
      </c>
    </row>
    <row r="22" spans="1:18" ht="12" customHeight="1" x14ac:dyDescent="0.2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69" t="s">
        <v>286</v>
      </c>
      <c r="Q22" s="128">
        <v>53.131633942190163</v>
      </c>
      <c r="R22" s="128">
        <v>68.172546386402573</v>
      </c>
    </row>
    <row r="23" spans="1:18" ht="12.75" x14ac:dyDescent="0.2">
      <c r="A23" s="3"/>
      <c r="B23" s="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3"/>
      <c r="P23" s="269" t="s">
        <v>287</v>
      </c>
      <c r="Q23" s="128">
        <v>53.90418861644487</v>
      </c>
      <c r="R23" s="128">
        <v>68.873559178412421</v>
      </c>
    </row>
    <row r="24" spans="1:18" ht="12.75" x14ac:dyDescent="0.2">
      <c r="A24" s="3"/>
      <c r="B24" s="67">
        <v>2022</v>
      </c>
      <c r="C24" s="68">
        <v>65.349349135177519</v>
      </c>
      <c r="D24" s="69">
        <v>66.808905061857772</v>
      </c>
      <c r="E24" s="70">
        <v>67.673789613929102</v>
      </c>
      <c r="F24" s="71">
        <v>67.96407722140242</v>
      </c>
      <c r="G24" s="69">
        <v>67.315600332056874</v>
      </c>
      <c r="H24" s="70">
        <v>66.493500263775402</v>
      </c>
      <c r="I24" s="71">
        <v>67.537961929966755</v>
      </c>
      <c r="J24" s="69">
        <v>68.172546386402573</v>
      </c>
      <c r="K24" s="72">
        <v>68.873559178412421</v>
      </c>
      <c r="L24" s="70">
        <v>68.128924051389077</v>
      </c>
      <c r="M24" s="72">
        <v>67.323573301618225</v>
      </c>
      <c r="N24" s="73">
        <v>66.710310645242018</v>
      </c>
      <c r="O24" s="13"/>
      <c r="P24" s="269" t="s">
        <v>288</v>
      </c>
      <c r="Q24" s="128">
        <v>52.932672004771398</v>
      </c>
      <c r="R24" s="128">
        <v>68.128924051389077</v>
      </c>
    </row>
    <row r="25" spans="1:18" ht="12.75" x14ac:dyDescent="0.2">
      <c r="A25" s="3"/>
      <c r="B25" s="67">
        <v>2023</v>
      </c>
      <c r="C25" s="68">
        <v>68.325460017908313</v>
      </c>
      <c r="D25" s="102">
        <v>69.708519790670692</v>
      </c>
      <c r="E25" s="103">
        <v>69.545031173150065</v>
      </c>
      <c r="F25" s="68">
        <v>69.281118981096412</v>
      </c>
      <c r="G25" s="102">
        <v>70.252449886685639</v>
      </c>
      <c r="H25" s="57">
        <v>72.442805474442693</v>
      </c>
      <c r="I25" s="57">
        <v>72.376727187559453</v>
      </c>
      <c r="J25" s="57">
        <v>71.70285190879946</v>
      </c>
      <c r="K25" s="57">
        <v>71.859178516527592</v>
      </c>
      <c r="L25" s="57">
        <v>71.306702407181831</v>
      </c>
      <c r="M25" s="57">
        <v>70.603163060849425</v>
      </c>
      <c r="N25" s="57">
        <v>69.507334413170796</v>
      </c>
      <c r="O25" s="13"/>
      <c r="P25" s="269" t="s">
        <v>295</v>
      </c>
      <c r="Q25" s="128">
        <v>52.015871101813445</v>
      </c>
      <c r="R25" s="128">
        <v>67.323573301618225</v>
      </c>
    </row>
    <row r="26" spans="1:18" ht="12.75" x14ac:dyDescent="0.2">
      <c r="A26" s="3"/>
      <c r="B26" s="67">
        <v>2024</v>
      </c>
      <c r="C26" s="239">
        <v>71.122127010504713</v>
      </c>
      <c r="D26" s="239">
        <v>72.190015778531929</v>
      </c>
      <c r="E26" s="239">
        <v>72.514875772100297</v>
      </c>
      <c r="F26" s="239">
        <v>72.068356315128895</v>
      </c>
      <c r="G26" s="239">
        <v>72.099999999999994</v>
      </c>
      <c r="H26" s="243">
        <v>71.767465070181274</v>
      </c>
      <c r="I26" s="239"/>
      <c r="J26" s="239"/>
      <c r="K26" s="239"/>
      <c r="L26" s="239"/>
      <c r="M26" s="239"/>
      <c r="N26" s="239"/>
      <c r="O26" s="13"/>
      <c r="P26" s="269" t="s">
        <v>296</v>
      </c>
      <c r="Q26" s="128">
        <v>51.55285877760307</v>
      </c>
      <c r="R26" s="128">
        <v>66.710310645242018</v>
      </c>
    </row>
    <row r="27" spans="1:18" ht="12.75" x14ac:dyDescent="0.2">
      <c r="A27" s="3"/>
      <c r="B27" s="67"/>
      <c r="C27" s="244"/>
      <c r="D27" s="244"/>
      <c r="E27" s="244"/>
      <c r="F27" s="244"/>
      <c r="G27" s="244"/>
      <c r="H27" s="244"/>
      <c r="I27" s="245"/>
      <c r="J27" s="245"/>
      <c r="K27" s="245"/>
      <c r="L27" s="245"/>
      <c r="M27" s="245"/>
      <c r="N27" s="245"/>
      <c r="O27" s="13"/>
      <c r="P27" s="269" t="s">
        <v>298</v>
      </c>
      <c r="Q27" s="128">
        <v>52.040964230531607</v>
      </c>
      <c r="R27" s="128">
        <v>68.325460017908313</v>
      </c>
    </row>
    <row r="28" spans="1:18" ht="12.75" x14ac:dyDescent="0.2">
      <c r="A28" s="3"/>
      <c r="B28" s="11" t="s">
        <v>315</v>
      </c>
      <c r="C28" s="239">
        <v>2.7966669925963998</v>
      </c>
      <c r="D28" s="239">
        <v>2.481495987861237</v>
      </c>
      <c r="E28" s="239">
        <v>2.9698445989502318</v>
      </c>
      <c r="F28" s="239">
        <v>2.7872373340324827</v>
      </c>
      <c r="G28" s="239">
        <v>1.8475501133143553</v>
      </c>
      <c r="H28" s="243">
        <v>-0.67534040426141928</v>
      </c>
      <c r="I28" s="239"/>
      <c r="J28" s="239"/>
      <c r="K28" s="239"/>
      <c r="L28" s="239"/>
      <c r="M28" s="239"/>
      <c r="N28" s="239"/>
      <c r="O28" s="13"/>
      <c r="P28" s="269" t="s">
        <v>299</v>
      </c>
      <c r="Q28" s="128">
        <v>53.076030664525497</v>
      </c>
      <c r="R28" s="128">
        <v>69.708519790670692</v>
      </c>
    </row>
    <row r="29" spans="1:18" ht="12.75" x14ac:dyDescent="0.2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69" t="s">
        <v>300</v>
      </c>
      <c r="Q29" s="128">
        <v>53.784181318866622</v>
      </c>
      <c r="R29" s="128">
        <v>69.545031173150065</v>
      </c>
    </row>
    <row r="30" spans="1:18" ht="13" x14ac:dyDescent="0.3">
      <c r="A30" s="3"/>
      <c r="B30" s="21"/>
      <c r="C30" s="281" t="s">
        <v>138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1"/>
      <c r="O30" s="13"/>
      <c r="P30" s="269" t="s">
        <v>301</v>
      </c>
      <c r="Q30" s="128">
        <v>54.539784918017489</v>
      </c>
      <c r="R30" s="128">
        <v>69.281118981096412</v>
      </c>
    </row>
    <row r="31" spans="1:18" ht="13" x14ac:dyDescent="0.3">
      <c r="A31" s="3"/>
      <c r="B31" s="21"/>
      <c r="C31" s="281" t="s">
        <v>226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1"/>
      <c r="O31" s="13"/>
      <c r="P31" s="269" t="s">
        <v>302</v>
      </c>
      <c r="Q31" s="128">
        <v>55.909560463967686</v>
      </c>
      <c r="R31" s="128">
        <v>70.252449886685639</v>
      </c>
    </row>
    <row r="32" spans="1:18" ht="13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69" t="s">
        <v>303</v>
      </c>
      <c r="Q32" s="128">
        <v>55.422468339652674</v>
      </c>
      <c r="R32" s="128">
        <v>72.442805474442693</v>
      </c>
    </row>
    <row r="33" spans="1:18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69" t="s">
        <v>304</v>
      </c>
      <c r="Q33" s="128">
        <v>55.765775745940026</v>
      </c>
      <c r="R33" s="128">
        <v>72.376727187559453</v>
      </c>
    </row>
    <row r="34" spans="1:18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69" t="s">
        <v>305</v>
      </c>
      <c r="Q34" s="128">
        <v>56.444869696673329</v>
      </c>
      <c r="R34" s="128">
        <v>71.70285190879946</v>
      </c>
    </row>
    <row r="35" spans="1:18" ht="14.25" customHeight="1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69" t="s">
        <v>306</v>
      </c>
      <c r="Q35" s="128">
        <v>58.256927014274673</v>
      </c>
      <c r="R35" s="128">
        <v>71.859178516527592</v>
      </c>
    </row>
    <row r="36" spans="1:18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69" t="s">
        <v>307</v>
      </c>
      <c r="Q36" s="128">
        <v>57.83661280750416</v>
      </c>
      <c r="R36" s="128">
        <v>71.306702407181831</v>
      </c>
    </row>
    <row r="37" spans="1:18" ht="13" x14ac:dyDescent="0.3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69" t="s">
        <v>308</v>
      </c>
      <c r="Q37" s="128">
        <v>56.930091607904117</v>
      </c>
      <c r="R37" s="128">
        <v>70.603163060849425</v>
      </c>
    </row>
    <row r="38" spans="1:18" ht="13" x14ac:dyDescent="0.3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69" t="s">
        <v>309</v>
      </c>
      <c r="Q38" s="128">
        <v>55.757463264220107</v>
      </c>
      <c r="R38" s="128">
        <v>69.507334413170796</v>
      </c>
    </row>
    <row r="39" spans="1:18" ht="13" x14ac:dyDescent="0.3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69" t="s">
        <v>316</v>
      </c>
      <c r="Q39" s="128">
        <v>56.440993585916829</v>
      </c>
      <c r="R39" s="128">
        <v>71.122127010504713</v>
      </c>
    </row>
    <row r="40" spans="1:18" ht="13" x14ac:dyDescent="0.3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69" t="s">
        <v>317</v>
      </c>
      <c r="Q40" s="128">
        <v>57.030569819823661</v>
      </c>
      <c r="R40" s="128">
        <v>72.190015778531929</v>
      </c>
    </row>
    <row r="41" spans="1:18" ht="13" x14ac:dyDescent="0.3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69" t="s">
        <v>318</v>
      </c>
      <c r="Q41" s="128">
        <v>58.198056555727241</v>
      </c>
      <c r="R41" s="128">
        <v>72.514875772100297</v>
      </c>
    </row>
    <row r="42" spans="1:18" ht="13" x14ac:dyDescent="0.3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69" t="s">
        <v>319</v>
      </c>
      <c r="Q42" s="128">
        <v>57.764508310189413</v>
      </c>
      <c r="R42" s="128">
        <v>72.068356315128895</v>
      </c>
    </row>
    <row r="43" spans="1:18" ht="13" x14ac:dyDescent="0.3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69" t="s">
        <v>320</v>
      </c>
      <c r="Q43" s="128">
        <v>58</v>
      </c>
      <c r="R43" s="128">
        <v>72.099999999999994</v>
      </c>
    </row>
    <row r="44" spans="1:18" ht="13" x14ac:dyDescent="0.3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69" t="s">
        <v>321</v>
      </c>
      <c r="Q44" s="128">
        <v>58.240514361595473</v>
      </c>
      <c r="R44" s="128">
        <v>71.767465070181274</v>
      </c>
    </row>
    <row r="45" spans="1:18" ht="13" x14ac:dyDescent="0.3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69" t="s">
        <v>322</v>
      </c>
      <c r="Q45" s="128">
        <v>0</v>
      </c>
      <c r="R45" s="128">
        <v>0</v>
      </c>
    </row>
    <row r="46" spans="1:18" ht="13" x14ac:dyDescent="0.3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69" t="s">
        <v>323</v>
      </c>
      <c r="Q46" s="128">
        <v>0</v>
      </c>
      <c r="R46" s="128">
        <v>0</v>
      </c>
    </row>
    <row r="47" spans="1:18" ht="13" x14ac:dyDescent="0.3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69" t="s">
        <v>324</v>
      </c>
      <c r="Q47" s="128">
        <v>0</v>
      </c>
      <c r="R47" s="128">
        <v>0</v>
      </c>
    </row>
    <row r="48" spans="1:18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69" t="s">
        <v>325</v>
      </c>
      <c r="Q48" s="128">
        <v>0</v>
      </c>
      <c r="R48" s="128">
        <v>0</v>
      </c>
    </row>
    <row r="49" spans="1:19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69" t="s">
        <v>326</v>
      </c>
      <c r="Q49" s="128">
        <v>0</v>
      </c>
      <c r="R49" s="128">
        <v>0</v>
      </c>
    </row>
    <row r="50" spans="1:19" x14ac:dyDescent="0.25">
      <c r="A50" s="195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69" t="s">
        <v>327</v>
      </c>
      <c r="Q50" s="128">
        <v>0</v>
      </c>
      <c r="R50" s="128">
        <v>0</v>
      </c>
    </row>
    <row r="51" spans="1:19" x14ac:dyDescent="0.25">
      <c r="A51" s="20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69"/>
      <c r="Q51" s="128"/>
      <c r="R51" s="128"/>
    </row>
    <row r="52" spans="1:19" x14ac:dyDescent="0.25">
      <c r="B52" s="48"/>
      <c r="C52" s="48"/>
      <c r="D52" s="48"/>
      <c r="E52" s="48"/>
      <c r="F52" s="48"/>
      <c r="G52" s="48"/>
      <c r="H52" s="48"/>
      <c r="I52" s="48"/>
      <c r="P52" s="269"/>
    </row>
    <row r="53" spans="1:19" x14ac:dyDescent="0.25">
      <c r="B53" s="48"/>
      <c r="C53" s="48"/>
      <c r="D53" s="48"/>
      <c r="E53" s="48"/>
      <c r="F53" s="48"/>
      <c r="G53" s="48"/>
      <c r="H53" s="48"/>
      <c r="I53" s="48"/>
      <c r="P53" s="269"/>
      <c r="Q53" s="128"/>
      <c r="R53" s="128"/>
    </row>
    <row r="54" spans="1:19" x14ac:dyDescent="0.25">
      <c r="P54" s="264"/>
      <c r="Q54" s="264"/>
      <c r="R54" s="264"/>
      <c r="S54" s="264"/>
    </row>
    <row r="55" spans="1:19" x14ac:dyDescent="0.25"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170"/>
      <c r="P55" s="128"/>
      <c r="Q55" s="128"/>
      <c r="R55" s="128"/>
      <c r="S55" s="128"/>
    </row>
    <row r="56" spans="1:19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19" x14ac:dyDescent="0.25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x14ac:dyDescent="0.25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19" x14ac:dyDescent="0.2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1:19" x14ac:dyDescent="0.25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</row>
    <row r="61" spans="1:19" x14ac:dyDescent="0.25">
      <c r="P61" s="128"/>
    </row>
    <row r="62" spans="1:19" x14ac:dyDescent="0.25">
      <c r="P62" s="128"/>
    </row>
    <row r="63" spans="1:19" x14ac:dyDescent="0.25">
      <c r="P63" s="128"/>
    </row>
    <row r="64" spans="1:19" x14ac:dyDescent="0.25">
      <c r="P64" s="128"/>
    </row>
  </sheetData>
  <mergeCells count="7">
    <mergeCell ref="C7:N7"/>
    <mergeCell ref="C8:N8"/>
    <mergeCell ref="C10:N10"/>
    <mergeCell ref="C55:N55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64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5.54296875" style="10" customWidth="1"/>
    <col min="3" max="14" width="9.54296875" style="10" customWidth="1"/>
    <col min="15" max="15" width="1.1796875" style="10" customWidth="1"/>
    <col min="16" max="16" width="14.7265625" style="48" bestFit="1" customWidth="1"/>
    <col min="17" max="17" width="7.81640625" style="48" bestFit="1" customWidth="1"/>
    <col min="18" max="18" width="8.54296875" style="48" bestFit="1" customWidth="1"/>
    <col min="19" max="19" width="10.81640625" style="48"/>
    <col min="20" max="16384" width="10.81640625" style="10"/>
  </cols>
  <sheetData>
    <row r="1" spans="1:19" ht="12.7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9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19" ht="12.75" x14ac:dyDescent="0.2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  <c r="S3" s="10"/>
    </row>
    <row r="4" spans="1:19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  <c r="Q4" s="10"/>
      <c r="R4" s="10"/>
      <c r="S4" s="10"/>
    </row>
    <row r="5" spans="1:19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19" ht="48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19" ht="13" x14ac:dyDescent="0.3">
      <c r="A7" s="3"/>
      <c r="B7" s="11"/>
      <c r="C7" s="286" t="s">
        <v>22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13"/>
      <c r="P7" s="10"/>
      <c r="Q7" s="10"/>
      <c r="R7" s="10"/>
      <c r="S7" s="10"/>
    </row>
    <row r="8" spans="1:19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13"/>
      <c r="P8" s="10"/>
      <c r="Q8" s="10"/>
      <c r="R8" s="10"/>
      <c r="S8" s="10"/>
    </row>
    <row r="9" spans="1:19" ht="12.75" x14ac:dyDescent="0.2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10"/>
      <c r="Q9" s="10"/>
      <c r="R9" s="10"/>
      <c r="S9" s="10"/>
    </row>
    <row r="10" spans="1:19" ht="15.75" customHeight="1" x14ac:dyDescent="0.3">
      <c r="A10" s="3"/>
      <c r="B10" s="2"/>
      <c r="C10" s="274" t="s">
        <v>133</v>
      </c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13"/>
      <c r="P10" s="10"/>
      <c r="Q10" s="10"/>
      <c r="R10" s="10"/>
      <c r="S10" s="10"/>
    </row>
    <row r="11" spans="1:19" ht="12.75" x14ac:dyDescent="0.2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47"/>
      <c r="Q11" s="10"/>
      <c r="R11" s="10"/>
      <c r="S11" s="10"/>
    </row>
    <row r="12" spans="1:19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19" ht="12.75" x14ac:dyDescent="0.2">
      <c r="A13" s="3"/>
      <c r="B13" s="20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3"/>
    </row>
    <row r="14" spans="1:19" ht="12.75" x14ac:dyDescent="0.2">
      <c r="A14" s="3"/>
      <c r="B14" s="67">
        <v>2022</v>
      </c>
      <c r="C14" s="68">
        <v>15.717100916867031</v>
      </c>
      <c r="D14" s="69">
        <v>13.591061017876644</v>
      </c>
      <c r="E14" s="70">
        <v>12.420184955788033</v>
      </c>
      <c r="F14" s="71">
        <v>12.112582116310557</v>
      </c>
      <c r="G14" s="69">
        <v>12.306399115113202</v>
      </c>
      <c r="H14" s="72">
        <v>11.504336917570361</v>
      </c>
      <c r="I14" s="72">
        <v>10.349606780155565</v>
      </c>
      <c r="J14" s="72">
        <v>9.7778230188734216</v>
      </c>
      <c r="K14" s="72">
        <v>9.7635495991854135</v>
      </c>
      <c r="L14" s="72">
        <v>10.424249295606842</v>
      </c>
      <c r="M14" s="72">
        <v>12.248344971964235</v>
      </c>
      <c r="N14" s="73">
        <v>13.397876532411649</v>
      </c>
      <c r="O14" s="13"/>
      <c r="Q14" s="48" t="s">
        <v>21</v>
      </c>
      <c r="R14" s="48" t="s">
        <v>44</v>
      </c>
    </row>
    <row r="15" spans="1:19" ht="12.75" x14ac:dyDescent="0.2">
      <c r="A15" s="3"/>
      <c r="B15" s="67">
        <v>2023</v>
      </c>
      <c r="C15" s="68">
        <v>13.612000715510595</v>
      </c>
      <c r="D15" s="102">
        <v>11.879146584709996</v>
      </c>
      <c r="E15" s="103">
        <v>11.465376964654647</v>
      </c>
      <c r="F15" s="68">
        <v>10.172309559278156</v>
      </c>
      <c r="G15" s="102">
        <v>10.034510879750812</v>
      </c>
      <c r="H15" s="169">
        <v>10.028912238164475</v>
      </c>
      <c r="I15" s="169">
        <v>10.755020783609282</v>
      </c>
      <c r="J15" s="169">
        <v>10.6791567829288</v>
      </c>
      <c r="K15" s="169">
        <v>9.2996407347048091</v>
      </c>
      <c r="L15" s="169">
        <v>9.6724942063693273</v>
      </c>
      <c r="M15" s="169">
        <v>9.895565160966969</v>
      </c>
      <c r="N15" s="57">
        <v>11.586062195281796</v>
      </c>
      <c r="O15" s="13"/>
      <c r="P15" s="269" t="s">
        <v>266</v>
      </c>
      <c r="Q15" s="128">
        <v>15.717100916867031</v>
      </c>
      <c r="R15" s="128">
        <v>13.60736757248921</v>
      </c>
    </row>
    <row r="16" spans="1:19" ht="12.75" x14ac:dyDescent="0.2">
      <c r="A16" s="3"/>
      <c r="B16" s="67">
        <v>2024</v>
      </c>
      <c r="C16" s="239">
        <v>11.531736594894847</v>
      </c>
      <c r="D16" s="239">
        <v>11.371391644676285</v>
      </c>
      <c r="E16" s="239">
        <v>10.384138199252108</v>
      </c>
      <c r="F16" s="239">
        <v>10.145082217726038</v>
      </c>
      <c r="G16" s="239">
        <v>10.199999999999999</v>
      </c>
      <c r="H16" s="243">
        <v>10.326162350521109</v>
      </c>
      <c r="I16" s="239"/>
      <c r="J16" s="239"/>
      <c r="K16" s="239"/>
      <c r="L16" s="239"/>
      <c r="M16" s="239"/>
      <c r="N16" s="239"/>
      <c r="O16" s="13"/>
      <c r="P16" s="269" t="s">
        <v>267</v>
      </c>
      <c r="Q16" s="128">
        <v>13.591061017876644</v>
      </c>
      <c r="R16" s="128">
        <v>11.703989297815971</v>
      </c>
    </row>
    <row r="17" spans="1:18" ht="12.75" x14ac:dyDescent="0.2">
      <c r="A17" s="3"/>
      <c r="B17" s="67"/>
      <c r="C17" s="244"/>
      <c r="D17" s="244"/>
      <c r="E17" s="244"/>
      <c r="F17" s="244"/>
      <c r="G17" s="244"/>
      <c r="H17" s="244"/>
      <c r="I17" s="245"/>
      <c r="J17" s="245"/>
      <c r="K17" s="245"/>
      <c r="L17" s="245"/>
      <c r="M17" s="245"/>
      <c r="N17" s="245"/>
      <c r="O17" s="13"/>
      <c r="P17" s="269" t="s">
        <v>281</v>
      </c>
      <c r="Q17" s="128">
        <v>12.420184955788033</v>
      </c>
      <c r="R17" s="128">
        <v>10.696849312321168</v>
      </c>
    </row>
    <row r="18" spans="1:18" ht="12.75" x14ac:dyDescent="0.2">
      <c r="A18" s="3"/>
      <c r="B18" s="11" t="s">
        <v>315</v>
      </c>
      <c r="C18" s="239">
        <v>-2.0802641206157482</v>
      </c>
      <c r="D18" s="239">
        <v>-0.50775494003371158</v>
      </c>
      <c r="E18" s="239">
        <v>-1.0812387654025386</v>
      </c>
      <c r="F18" s="239">
        <v>-2.7227341552118034E-2</v>
      </c>
      <c r="G18" s="239">
        <v>0.16548912024918749</v>
      </c>
      <c r="H18" s="243">
        <v>0.29725011235663423</v>
      </c>
      <c r="I18" s="239"/>
      <c r="J18" s="239"/>
      <c r="K18" s="239"/>
      <c r="L18" s="239"/>
      <c r="M18" s="239"/>
      <c r="N18" s="239"/>
      <c r="O18" s="13"/>
      <c r="P18" s="269" t="s">
        <v>282</v>
      </c>
      <c r="Q18" s="128">
        <v>12.112582116310557</v>
      </c>
      <c r="R18" s="128">
        <v>10.273238346164231</v>
      </c>
    </row>
    <row r="19" spans="1:18" ht="12.75" x14ac:dyDescent="0.2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69" t="s">
        <v>283</v>
      </c>
      <c r="Q19" s="128">
        <v>12.306399115113202</v>
      </c>
      <c r="R19" s="128">
        <v>10.206638138571773</v>
      </c>
    </row>
    <row r="20" spans="1:18" ht="13" x14ac:dyDescent="0.3">
      <c r="A20" s="3"/>
      <c r="B20" s="67"/>
      <c r="C20" s="274" t="s">
        <v>134</v>
      </c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13"/>
      <c r="P20" s="269" t="s">
        <v>284</v>
      </c>
      <c r="Q20" s="128">
        <v>11.504336917570361</v>
      </c>
      <c r="R20" s="128">
        <v>10.932381618813146</v>
      </c>
    </row>
    <row r="21" spans="1:18" ht="12.75" x14ac:dyDescent="0.2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69" t="s">
        <v>285</v>
      </c>
      <c r="Q21" s="128">
        <v>10.349606780155565</v>
      </c>
      <c r="R21" s="128">
        <v>9.829018985042131</v>
      </c>
    </row>
    <row r="22" spans="1:18" ht="12" customHeight="1" x14ac:dyDescent="0.2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69" t="s">
        <v>286</v>
      </c>
      <c r="Q22" s="128">
        <v>9.7778230188734216</v>
      </c>
      <c r="R22" s="128">
        <v>9.3943577049464952</v>
      </c>
    </row>
    <row r="23" spans="1:18" ht="12.75" x14ac:dyDescent="0.2">
      <c r="A23" s="3"/>
      <c r="B23" s="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3"/>
      <c r="P23" s="269" t="s">
        <v>287</v>
      </c>
      <c r="Q23" s="128">
        <v>9.7635495991854135</v>
      </c>
      <c r="R23" s="128">
        <v>8.5586884756424251</v>
      </c>
    </row>
    <row r="24" spans="1:18" ht="12.75" x14ac:dyDescent="0.2">
      <c r="A24" s="3"/>
      <c r="B24" s="67">
        <v>2022</v>
      </c>
      <c r="C24" s="68">
        <v>13.60736757248921</v>
      </c>
      <c r="D24" s="69">
        <v>11.703989297815971</v>
      </c>
      <c r="E24" s="70">
        <v>10.696849312321168</v>
      </c>
      <c r="F24" s="71">
        <v>10.273238346164231</v>
      </c>
      <c r="G24" s="69">
        <v>10.206638138571773</v>
      </c>
      <c r="H24" s="72">
        <v>10.932381618813146</v>
      </c>
      <c r="I24" s="72">
        <v>9.829018985042131</v>
      </c>
      <c r="J24" s="72">
        <v>9.3943577049464952</v>
      </c>
      <c r="K24" s="72">
        <v>8.5586884756424251</v>
      </c>
      <c r="L24" s="72">
        <v>9.3115657352404995</v>
      </c>
      <c r="M24" s="72">
        <v>11.82302954961817</v>
      </c>
      <c r="N24" s="73">
        <v>12.482884599098552</v>
      </c>
      <c r="O24" s="13"/>
      <c r="P24" s="269" t="s">
        <v>288</v>
      </c>
      <c r="Q24" s="128">
        <v>10.424249295606842</v>
      </c>
      <c r="R24" s="128">
        <v>9.3115657352404995</v>
      </c>
    </row>
    <row r="25" spans="1:18" ht="12.75" x14ac:dyDescent="0.2">
      <c r="A25" s="3"/>
      <c r="B25" s="67">
        <v>2023</v>
      </c>
      <c r="C25" s="68">
        <v>11.635688410172252</v>
      </c>
      <c r="D25" s="102">
        <v>9.7260880008976933</v>
      </c>
      <c r="E25" s="103">
        <v>10.158660850311982</v>
      </c>
      <c r="F25" s="68">
        <v>9.9688110239245802</v>
      </c>
      <c r="G25" s="102">
        <v>9.8646148984631274</v>
      </c>
      <c r="H25" s="169">
        <v>8.5097699118381698</v>
      </c>
      <c r="I25" s="169">
        <v>8.7383572640882115</v>
      </c>
      <c r="J25" s="169">
        <v>8.1088909097755959</v>
      </c>
      <c r="K25" s="169">
        <v>8.2402404378850154</v>
      </c>
      <c r="L25" s="169">
        <v>9.0765388191758305</v>
      </c>
      <c r="M25" s="169">
        <v>10.706375898772308</v>
      </c>
      <c r="N25" s="57">
        <v>11.222670443927282</v>
      </c>
      <c r="O25" s="142"/>
      <c r="P25" s="269" t="s">
        <v>295</v>
      </c>
      <c r="Q25" s="128">
        <v>12.248344971964235</v>
      </c>
      <c r="R25" s="128">
        <v>11.82302954961817</v>
      </c>
    </row>
    <row r="26" spans="1:18" ht="12.75" x14ac:dyDescent="0.2">
      <c r="A26" s="3"/>
      <c r="B26" s="67">
        <v>2024</v>
      </c>
      <c r="C26" s="239">
        <v>9.8453359729554553</v>
      </c>
      <c r="D26" s="239">
        <v>8.9173533895931794</v>
      </c>
      <c r="E26" s="239">
        <v>9.3842242379932266</v>
      </c>
      <c r="F26" s="239">
        <v>10.000495820179545</v>
      </c>
      <c r="G26" s="239">
        <v>9.6999999999999993</v>
      </c>
      <c r="H26" s="243">
        <v>9.4002110712704603</v>
      </c>
      <c r="I26" s="239"/>
      <c r="J26" s="239"/>
      <c r="K26" s="239"/>
      <c r="L26" s="239"/>
      <c r="M26" s="239"/>
      <c r="N26" s="239"/>
      <c r="O26" s="142"/>
      <c r="P26" s="269" t="s">
        <v>296</v>
      </c>
      <c r="Q26" s="128">
        <v>13.397876532411649</v>
      </c>
      <c r="R26" s="128">
        <v>12.482884599098552</v>
      </c>
    </row>
    <row r="27" spans="1:18" ht="12.75" x14ac:dyDescent="0.2">
      <c r="A27" s="3"/>
      <c r="B27" s="67"/>
      <c r="C27" s="244"/>
      <c r="D27" s="244"/>
      <c r="E27" s="244"/>
      <c r="F27" s="244"/>
      <c r="G27" s="244"/>
      <c r="H27" s="244"/>
      <c r="I27" s="245"/>
      <c r="J27" s="245"/>
      <c r="K27" s="245"/>
      <c r="L27" s="245"/>
      <c r="M27" s="245"/>
      <c r="N27" s="245"/>
      <c r="O27" s="142"/>
      <c r="P27" s="269" t="s">
        <v>298</v>
      </c>
      <c r="Q27" s="128">
        <v>13.612000715510595</v>
      </c>
      <c r="R27" s="128">
        <v>11.635688410172252</v>
      </c>
    </row>
    <row r="28" spans="1:18" ht="12.75" x14ac:dyDescent="0.2">
      <c r="A28" s="3"/>
      <c r="B28" s="11" t="s">
        <v>315</v>
      </c>
      <c r="C28" s="239">
        <v>-1.7903524372167965</v>
      </c>
      <c r="D28" s="239">
        <v>-0.80873461130451396</v>
      </c>
      <c r="E28" s="239">
        <v>-0.77443661231875538</v>
      </c>
      <c r="F28" s="239">
        <v>3.1684796254964454E-2</v>
      </c>
      <c r="G28" s="239">
        <v>-0.16461489846312816</v>
      </c>
      <c r="H28" s="243">
        <v>0.89044115943229052</v>
      </c>
      <c r="I28" s="239"/>
      <c r="J28" s="239"/>
      <c r="K28" s="239"/>
      <c r="L28" s="239"/>
      <c r="M28" s="239"/>
      <c r="N28" s="239"/>
      <c r="O28" s="142"/>
      <c r="P28" s="269" t="s">
        <v>299</v>
      </c>
      <c r="Q28" s="128">
        <v>11.879146584709996</v>
      </c>
      <c r="R28" s="128">
        <v>9.7260880008976933</v>
      </c>
    </row>
    <row r="29" spans="1:18" ht="12.75" x14ac:dyDescent="0.2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42"/>
      <c r="P29" s="269" t="s">
        <v>300</v>
      </c>
      <c r="Q29" s="128">
        <v>11.465376964654647</v>
      </c>
      <c r="R29" s="128">
        <v>10.158660850311982</v>
      </c>
    </row>
    <row r="30" spans="1:18" ht="13" x14ac:dyDescent="0.3">
      <c r="A30" s="3"/>
      <c r="B30" s="21"/>
      <c r="C30" s="281" t="s">
        <v>235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1"/>
      <c r="O30" s="142"/>
      <c r="P30" s="269" t="s">
        <v>301</v>
      </c>
      <c r="Q30" s="128">
        <v>10.172309559278156</v>
      </c>
      <c r="R30" s="128">
        <v>9.9688110239245802</v>
      </c>
    </row>
    <row r="31" spans="1:18" ht="13" x14ac:dyDescent="0.3">
      <c r="A31" s="3"/>
      <c r="B31" s="21"/>
      <c r="C31" s="281" t="s">
        <v>226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1"/>
      <c r="O31" s="142"/>
      <c r="P31" s="269" t="s">
        <v>302</v>
      </c>
      <c r="Q31" s="128">
        <v>10.034510879750812</v>
      </c>
      <c r="R31" s="128">
        <v>9.8646148984631274</v>
      </c>
    </row>
    <row r="32" spans="1:18" ht="13" x14ac:dyDescent="0.3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42"/>
      <c r="P32" s="269" t="s">
        <v>303</v>
      </c>
      <c r="Q32" s="128">
        <v>10.028912238164475</v>
      </c>
      <c r="R32" s="128">
        <v>8.5097699118381698</v>
      </c>
    </row>
    <row r="33" spans="1:18" ht="13" x14ac:dyDescent="0.3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42"/>
      <c r="P33" s="269" t="s">
        <v>304</v>
      </c>
      <c r="Q33" s="128">
        <v>10.755020783609282</v>
      </c>
      <c r="R33" s="128">
        <v>8.7383572640882115</v>
      </c>
    </row>
    <row r="34" spans="1:18" ht="13" x14ac:dyDescent="0.3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42"/>
      <c r="P34" s="269" t="s">
        <v>305</v>
      </c>
      <c r="Q34" s="128">
        <v>10.6791567829288</v>
      </c>
      <c r="R34" s="128">
        <v>8.1088909097755959</v>
      </c>
    </row>
    <row r="35" spans="1:18" ht="14.25" customHeight="1" x14ac:dyDescent="0.3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42"/>
      <c r="P35" s="269" t="s">
        <v>306</v>
      </c>
      <c r="Q35" s="128">
        <v>9.2996407347048091</v>
      </c>
      <c r="R35" s="128">
        <v>8.2402404378850154</v>
      </c>
    </row>
    <row r="36" spans="1:18" ht="13" x14ac:dyDescent="0.3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42"/>
      <c r="P36" s="269" t="s">
        <v>307</v>
      </c>
      <c r="Q36" s="128">
        <v>9.6724942063693273</v>
      </c>
      <c r="R36" s="128">
        <v>9.0765388191758305</v>
      </c>
    </row>
    <row r="37" spans="1:18" ht="13" x14ac:dyDescent="0.3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42"/>
      <c r="P37" s="269" t="s">
        <v>308</v>
      </c>
      <c r="Q37" s="128">
        <v>9.895565160966969</v>
      </c>
      <c r="R37" s="128">
        <v>10.706375898772308</v>
      </c>
    </row>
    <row r="38" spans="1:18" ht="13" x14ac:dyDescent="0.3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42"/>
      <c r="P38" s="269" t="s">
        <v>309</v>
      </c>
      <c r="Q38" s="128">
        <v>11.586062195281796</v>
      </c>
      <c r="R38" s="128">
        <v>11.222670443927282</v>
      </c>
    </row>
    <row r="39" spans="1:18" ht="13" x14ac:dyDescent="0.3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42"/>
      <c r="P39" s="269" t="s">
        <v>316</v>
      </c>
      <c r="Q39" s="128">
        <v>11.531736594894847</v>
      </c>
      <c r="R39" s="128">
        <v>9.8453359729554553</v>
      </c>
    </row>
    <row r="40" spans="1:18" ht="13" x14ac:dyDescent="0.3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42"/>
      <c r="P40" s="269" t="s">
        <v>317</v>
      </c>
      <c r="Q40" s="128">
        <v>11.371391644676285</v>
      </c>
      <c r="R40" s="128">
        <v>8.9173533895931794</v>
      </c>
    </row>
    <row r="41" spans="1:18" ht="13" x14ac:dyDescent="0.3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42"/>
      <c r="P41" s="269" t="s">
        <v>318</v>
      </c>
      <c r="Q41" s="128">
        <v>10.384138199252108</v>
      </c>
      <c r="R41" s="128">
        <v>9.3842242379932266</v>
      </c>
    </row>
    <row r="42" spans="1:18" ht="13" x14ac:dyDescent="0.3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42"/>
      <c r="P42" s="269" t="s">
        <v>319</v>
      </c>
      <c r="Q42" s="59">
        <v>10.145082217726038</v>
      </c>
      <c r="R42" s="59">
        <v>10.000495820179545</v>
      </c>
    </row>
    <row r="43" spans="1:18" ht="13" x14ac:dyDescent="0.3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42"/>
      <c r="P43" s="269" t="s">
        <v>320</v>
      </c>
      <c r="Q43" s="128">
        <v>10.199999999999999</v>
      </c>
      <c r="R43" s="128">
        <v>9.6999999999999993</v>
      </c>
    </row>
    <row r="44" spans="1:18" ht="13" x14ac:dyDescent="0.3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42"/>
      <c r="P44" s="269" t="s">
        <v>321</v>
      </c>
      <c r="Q44" s="128">
        <v>10.326162350521109</v>
      </c>
      <c r="R44" s="128">
        <v>9.4002110712704603</v>
      </c>
    </row>
    <row r="45" spans="1:18" ht="13" x14ac:dyDescent="0.3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42"/>
      <c r="P45" s="269" t="s">
        <v>322</v>
      </c>
      <c r="Q45" s="128">
        <v>0</v>
      </c>
      <c r="R45" s="128">
        <v>0</v>
      </c>
    </row>
    <row r="46" spans="1:18" ht="13" x14ac:dyDescent="0.3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42"/>
      <c r="P46" s="269" t="s">
        <v>323</v>
      </c>
      <c r="Q46" s="128">
        <v>0</v>
      </c>
      <c r="R46" s="128">
        <v>0</v>
      </c>
    </row>
    <row r="47" spans="1:18" ht="13" x14ac:dyDescent="0.3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42"/>
      <c r="P47" s="269" t="s">
        <v>324</v>
      </c>
      <c r="Q47" s="128">
        <v>0</v>
      </c>
      <c r="R47" s="128">
        <v>0</v>
      </c>
    </row>
    <row r="48" spans="1:18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2"/>
      <c r="P48" s="269" t="s">
        <v>325</v>
      </c>
      <c r="Q48" s="128">
        <v>0</v>
      </c>
      <c r="R48" s="128">
        <v>0</v>
      </c>
    </row>
    <row r="49" spans="1:19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42"/>
      <c r="P49" s="269" t="s">
        <v>326</v>
      </c>
      <c r="Q49" s="128">
        <v>0</v>
      </c>
      <c r="R49" s="128">
        <v>0</v>
      </c>
    </row>
    <row r="50" spans="1:19" x14ac:dyDescent="0.25">
      <c r="A50" s="195" t="s">
        <v>330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69" t="s">
        <v>327</v>
      </c>
      <c r="Q50" s="128">
        <v>0</v>
      </c>
      <c r="R50" s="128">
        <v>0</v>
      </c>
    </row>
    <row r="51" spans="1:19" x14ac:dyDescent="0.25">
      <c r="A51" s="20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69"/>
      <c r="Q51" s="128"/>
      <c r="R51" s="128"/>
    </row>
    <row r="52" spans="1:19" x14ac:dyDescent="0.25">
      <c r="B52" s="48"/>
      <c r="C52" s="48"/>
      <c r="D52" s="48"/>
      <c r="E52" s="48"/>
      <c r="F52" s="48"/>
      <c r="G52" s="48"/>
      <c r="H52" s="48"/>
      <c r="I52" s="48"/>
      <c r="P52" s="128"/>
    </row>
    <row r="53" spans="1:19" x14ac:dyDescent="0.25">
      <c r="B53" s="48"/>
      <c r="C53" s="48"/>
      <c r="D53" s="48"/>
      <c r="E53" s="48"/>
      <c r="F53" s="48"/>
      <c r="G53" s="48"/>
      <c r="H53" s="48"/>
      <c r="I53" s="48"/>
      <c r="P53" s="128"/>
    </row>
    <row r="54" spans="1:19" x14ac:dyDescent="0.25">
      <c r="P54" s="264"/>
      <c r="Q54" s="264"/>
      <c r="R54" s="264"/>
      <c r="S54" s="264"/>
    </row>
    <row r="55" spans="1:19" x14ac:dyDescent="0.25"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170"/>
      <c r="P55" s="128"/>
      <c r="Q55" s="128"/>
      <c r="R55" s="128"/>
      <c r="S55" s="128"/>
    </row>
    <row r="56" spans="1:19" x14ac:dyDescent="0.25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19" x14ac:dyDescent="0.25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x14ac:dyDescent="0.25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19" x14ac:dyDescent="0.2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1:19" x14ac:dyDescent="0.25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</row>
    <row r="61" spans="1:19" x14ac:dyDescent="0.25">
      <c r="P61" s="128"/>
    </row>
    <row r="62" spans="1:19" x14ac:dyDescent="0.25">
      <c r="P62" s="128"/>
    </row>
    <row r="63" spans="1:19" x14ac:dyDescent="0.25">
      <c r="P63" s="128"/>
    </row>
    <row r="64" spans="1:19" x14ac:dyDescent="0.25">
      <c r="P64" s="128"/>
    </row>
  </sheetData>
  <mergeCells count="7">
    <mergeCell ref="C55:N55"/>
    <mergeCell ref="C7:N7"/>
    <mergeCell ref="C8:N8"/>
    <mergeCell ref="C10:N10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0" fitToWidth="0" fitToHeight="0" orientation="landscape" r:id="rId1"/>
  <headerFooter alignWithMargins="0">
    <oddFooter>&amp;C&amp;"-,Negrita"&amp;12&amp;K004559Página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4"/>
  <sheetViews>
    <sheetView showGridLines="0" zoomScaleNormal="100" zoomScaleSheetLayoutView="100" workbookViewId="0"/>
  </sheetViews>
  <sheetFormatPr baseColWidth="10" defaultColWidth="10.81640625" defaultRowHeight="12.5" x14ac:dyDescent="0.25"/>
  <cols>
    <col min="1" max="1" width="1.81640625" style="10" customWidth="1"/>
    <col min="2" max="2" width="16.54296875" style="10" customWidth="1"/>
    <col min="3" max="4" width="13.26953125" style="10" customWidth="1"/>
    <col min="5" max="5" width="15.1796875" style="10" customWidth="1"/>
    <col min="6" max="6" width="8.81640625" style="10" customWidth="1"/>
    <col min="7" max="7" width="11.54296875" style="10" customWidth="1"/>
    <col min="8" max="8" width="15.54296875" style="10" customWidth="1"/>
    <col min="9" max="9" width="15.1796875" style="10" customWidth="1"/>
    <col min="10" max="10" width="1.81640625" style="10" customWidth="1"/>
    <col min="11" max="11" width="10.81640625" style="99"/>
    <col min="12" max="12" width="14.26953125" style="99" bestFit="1" customWidth="1"/>
    <col min="13" max="13" width="6.1796875" style="99" bestFit="1" customWidth="1"/>
    <col min="14" max="14" width="10.81640625" style="99"/>
    <col min="15" max="15" width="14.453125" style="99" bestFit="1" customWidth="1"/>
    <col min="16" max="16" width="11" style="99" bestFit="1" customWidth="1"/>
    <col min="17" max="17" width="13" style="99" bestFit="1" customWidth="1"/>
    <col min="18" max="19" width="11" style="99" bestFit="1" customWidth="1"/>
    <col min="20" max="25" width="10.81640625" style="99"/>
    <col min="26" max="16384" width="10.81640625" style="10"/>
  </cols>
  <sheetData>
    <row r="1" spans="1:26" ht="12.75" x14ac:dyDescent="0.2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2.75" x14ac:dyDescent="0.2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2.75" x14ac:dyDescent="0.2">
      <c r="A3" s="3"/>
      <c r="B3" s="11"/>
      <c r="C3" s="11"/>
      <c r="D3" s="11"/>
      <c r="E3" s="11"/>
      <c r="F3" s="11"/>
      <c r="G3" s="167" t="s">
        <v>252</v>
      </c>
      <c r="H3" s="11"/>
      <c r="I3" s="11"/>
      <c r="J3" s="13"/>
      <c r="K3" s="98"/>
    </row>
    <row r="4" spans="1:26" ht="12.75" x14ac:dyDescent="0.2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12.75" x14ac:dyDescent="0.2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34.5" customHeight="1" x14ac:dyDescent="0.2">
      <c r="A6" s="3"/>
      <c r="B6" s="11"/>
      <c r="C6" s="11"/>
      <c r="D6" s="11"/>
      <c r="E6" s="11"/>
      <c r="F6" s="11"/>
      <c r="G6" s="11"/>
      <c r="H6" s="11"/>
      <c r="I6" s="11"/>
      <c r="J6" s="13"/>
      <c r="K6" s="100"/>
      <c r="L6" s="48"/>
      <c r="M6" s="48"/>
      <c r="N6" s="48"/>
      <c r="O6" s="48"/>
      <c r="P6" s="48"/>
      <c r="Q6" s="48"/>
      <c r="R6" s="48"/>
      <c r="S6" s="48"/>
      <c r="T6" s="48"/>
      <c r="U6" s="48"/>
      <c r="Z6" s="64"/>
    </row>
    <row r="7" spans="1:26" ht="13" x14ac:dyDescent="0.3">
      <c r="A7" s="3"/>
      <c r="B7" s="11"/>
      <c r="C7" s="276" t="s">
        <v>81</v>
      </c>
      <c r="D7" s="276"/>
      <c r="E7" s="276"/>
      <c r="F7" s="276"/>
      <c r="G7" s="276"/>
      <c r="H7" s="276"/>
      <c r="I7" s="276"/>
      <c r="J7" s="13"/>
      <c r="K7" s="100"/>
      <c r="L7" s="48"/>
      <c r="M7" s="48"/>
      <c r="N7" s="48"/>
      <c r="O7" s="48"/>
      <c r="P7" s="48"/>
      <c r="Q7" s="48"/>
      <c r="R7" s="48"/>
      <c r="S7" s="48"/>
      <c r="T7" s="48"/>
      <c r="U7" s="48"/>
      <c r="Z7" s="48"/>
    </row>
    <row r="8" spans="1:26" ht="12.75" x14ac:dyDescent="0.2">
      <c r="A8" s="3"/>
      <c r="B8" s="11"/>
      <c r="C8" s="276" t="s">
        <v>226</v>
      </c>
      <c r="D8" s="276"/>
      <c r="E8" s="276"/>
      <c r="F8" s="276"/>
      <c r="G8" s="276"/>
      <c r="H8" s="276"/>
      <c r="I8" s="276"/>
      <c r="J8" s="13"/>
      <c r="K8" s="100"/>
      <c r="L8" s="48"/>
      <c r="M8" s="48"/>
      <c r="N8" s="48"/>
      <c r="O8" s="48"/>
      <c r="P8" s="48"/>
      <c r="Q8" s="48"/>
      <c r="R8" s="48"/>
      <c r="S8" s="48"/>
      <c r="T8" s="48"/>
      <c r="U8" s="48"/>
      <c r="Z8" s="48"/>
    </row>
    <row r="9" spans="1:26" ht="12.75" x14ac:dyDescent="0.2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L9" s="48"/>
      <c r="M9" s="48"/>
      <c r="N9" s="48"/>
      <c r="O9" s="48"/>
      <c r="P9" s="48"/>
      <c r="Q9" s="48"/>
      <c r="R9" s="48"/>
      <c r="S9" s="48"/>
      <c r="T9" s="48"/>
      <c r="U9" s="48"/>
      <c r="Z9" s="48"/>
    </row>
    <row r="10" spans="1:26" ht="15.75" customHeight="1" x14ac:dyDescent="0.3">
      <c r="A10" s="3"/>
      <c r="B10" s="2"/>
      <c r="C10" s="274" t="s">
        <v>331</v>
      </c>
      <c r="D10" s="274"/>
      <c r="E10" s="282" t="s">
        <v>311</v>
      </c>
      <c r="F10" s="20"/>
      <c r="G10" s="274" t="s">
        <v>332</v>
      </c>
      <c r="H10" s="274"/>
      <c r="I10" s="282" t="s">
        <v>311</v>
      </c>
      <c r="J10" s="13"/>
      <c r="K10" s="100"/>
      <c r="L10" s="48"/>
      <c r="M10" s="48"/>
      <c r="N10" s="48"/>
      <c r="O10" s="48"/>
      <c r="P10" s="48" t="s">
        <v>220</v>
      </c>
      <c r="Q10" s="48"/>
      <c r="R10" s="48" t="s">
        <v>221</v>
      </c>
      <c r="S10" s="48"/>
      <c r="T10" s="48"/>
      <c r="U10" s="48"/>
      <c r="Z10" s="48"/>
    </row>
    <row r="11" spans="1:26" ht="15.75" customHeight="1" x14ac:dyDescent="0.3">
      <c r="A11" s="3"/>
      <c r="B11" s="2"/>
      <c r="C11" s="20">
        <v>2023</v>
      </c>
      <c r="D11" s="20">
        <v>2024</v>
      </c>
      <c r="E11" s="282"/>
      <c r="F11" s="20"/>
      <c r="G11" s="20">
        <v>2023</v>
      </c>
      <c r="H11" s="20">
        <v>2024</v>
      </c>
      <c r="I11" s="282"/>
      <c r="J11" s="13"/>
      <c r="K11" s="48"/>
      <c r="L11" s="115"/>
      <c r="M11" s="48"/>
      <c r="N11" s="48"/>
      <c r="O11" s="48"/>
      <c r="P11" s="48">
        <v>2015</v>
      </c>
      <c r="Q11" s="48">
        <v>2016</v>
      </c>
      <c r="R11" s="48">
        <v>2015</v>
      </c>
      <c r="S11" s="48">
        <v>2016</v>
      </c>
      <c r="T11" s="48"/>
      <c r="U11" s="48"/>
      <c r="Z11" s="48"/>
    </row>
    <row r="12" spans="1:26" ht="12" customHeight="1" x14ac:dyDescent="0.2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L12" s="264" t="s">
        <v>60</v>
      </c>
      <c r="M12" s="264" t="s">
        <v>59</v>
      </c>
      <c r="N12" s="48"/>
      <c r="O12" s="48"/>
      <c r="P12" s="48"/>
      <c r="Q12" s="48"/>
      <c r="R12" s="48"/>
      <c r="S12" s="48"/>
      <c r="T12" s="48"/>
      <c r="U12" s="48"/>
      <c r="Z12" s="48"/>
    </row>
    <row r="13" spans="1:26" ht="15" customHeight="1" x14ac:dyDescent="0.3">
      <c r="A13" s="3"/>
      <c r="B13" s="161" t="s">
        <v>345</v>
      </c>
      <c r="C13" s="60">
        <v>69.859603099463072</v>
      </c>
      <c r="D13" s="60">
        <v>71.491253122400494</v>
      </c>
      <c r="E13" s="60">
        <v>1.6316500229374213</v>
      </c>
      <c r="F13" s="24"/>
      <c r="G13" s="60">
        <v>72.442805474442693</v>
      </c>
      <c r="H13" s="60">
        <v>71.767465070181274</v>
      </c>
      <c r="I13" s="60">
        <v>-0.67534040426141928</v>
      </c>
      <c r="J13" s="13"/>
      <c r="K13" s="100"/>
      <c r="L13" s="159" t="s">
        <v>345</v>
      </c>
      <c r="M13" s="97">
        <v>71.491253122400494</v>
      </c>
      <c r="N13" s="48"/>
      <c r="O13" s="156" t="s">
        <v>345</v>
      </c>
      <c r="P13" s="156">
        <v>69.859603099463072</v>
      </c>
      <c r="Q13" s="156">
        <v>71.491253122400494</v>
      </c>
      <c r="R13" s="156">
        <v>72.442805474442693</v>
      </c>
      <c r="S13" s="156">
        <v>71.767465070181274</v>
      </c>
      <c r="T13" s="48"/>
      <c r="U13" s="48"/>
      <c r="Z13" s="48"/>
    </row>
    <row r="14" spans="1:26" ht="15" customHeight="1" x14ac:dyDescent="0.3">
      <c r="A14" s="3"/>
      <c r="B14" s="158" t="s">
        <v>342</v>
      </c>
      <c r="C14" s="57">
        <v>68.995359060596456</v>
      </c>
      <c r="D14" s="58">
        <v>70.241825993917459</v>
      </c>
      <c r="E14" s="57">
        <v>1.2464669333210026</v>
      </c>
      <c r="F14" s="258"/>
      <c r="G14" s="57">
        <v>69.716563885632738</v>
      </c>
      <c r="H14" s="60">
        <v>70.693144622154719</v>
      </c>
      <c r="I14" s="57">
        <v>0.97658073652198141</v>
      </c>
      <c r="J14" s="13"/>
      <c r="K14" s="100"/>
      <c r="L14" s="159" t="s">
        <v>342</v>
      </c>
      <c r="M14" s="97">
        <v>70.241825993917459</v>
      </c>
      <c r="N14" s="48"/>
      <c r="O14" s="156" t="s">
        <v>342</v>
      </c>
      <c r="P14" s="156">
        <v>68.995359060596456</v>
      </c>
      <c r="Q14" s="156">
        <v>70.241825993917459</v>
      </c>
      <c r="R14" s="156">
        <v>69.716563885632738</v>
      </c>
      <c r="S14" s="156">
        <v>70.693144622154719</v>
      </c>
      <c r="T14" s="48"/>
      <c r="U14" s="48"/>
      <c r="Z14" s="48"/>
    </row>
    <row r="15" spans="1:26" ht="15" customHeight="1" x14ac:dyDescent="0.3">
      <c r="A15" s="3"/>
      <c r="B15" s="158" t="s">
        <v>354</v>
      </c>
      <c r="C15" s="57">
        <v>66.464900071989305</v>
      </c>
      <c r="D15" s="58">
        <v>69.303877869809483</v>
      </c>
      <c r="E15" s="57">
        <v>2.8389777978201778</v>
      </c>
      <c r="F15" s="261"/>
      <c r="G15" s="57">
        <v>66.083621685427758</v>
      </c>
      <c r="H15" s="60">
        <v>70.514940353873868</v>
      </c>
      <c r="I15" s="57">
        <v>4.4313186684461101</v>
      </c>
      <c r="J15" s="13"/>
      <c r="K15" s="100"/>
      <c r="L15" s="159" t="s">
        <v>354</v>
      </c>
      <c r="M15" s="97">
        <v>69.303877869809483</v>
      </c>
      <c r="N15" s="48"/>
      <c r="O15" s="156" t="s">
        <v>354</v>
      </c>
      <c r="P15" s="156">
        <v>66.464900071989305</v>
      </c>
      <c r="Q15" s="156">
        <v>69.303877869809483</v>
      </c>
      <c r="R15" s="156">
        <v>66.083621685427758</v>
      </c>
      <c r="S15" s="156">
        <v>70.514940353873868</v>
      </c>
      <c r="T15" s="48"/>
      <c r="U15" s="48"/>
      <c r="Z15" s="48"/>
    </row>
    <row r="16" spans="1:26" ht="14.25" customHeight="1" x14ac:dyDescent="0.3">
      <c r="A16" s="3"/>
      <c r="B16" s="161" t="s">
        <v>346</v>
      </c>
      <c r="C16" s="61">
        <v>68.84411122079058</v>
      </c>
      <c r="D16" s="60">
        <v>69.0309559903109</v>
      </c>
      <c r="E16" s="61">
        <v>0.18684476952032014</v>
      </c>
      <c r="F16" s="261"/>
      <c r="G16" s="61">
        <v>70.31459051350754</v>
      </c>
      <c r="H16" s="60">
        <v>69.422549623006219</v>
      </c>
      <c r="I16" s="61">
        <v>-0.8920408905013204</v>
      </c>
      <c r="J16" s="13"/>
      <c r="K16" s="100"/>
      <c r="L16" s="159" t="s">
        <v>346</v>
      </c>
      <c r="M16" s="97">
        <v>69.0309559903109</v>
      </c>
      <c r="N16" s="48"/>
      <c r="O16" s="156" t="s">
        <v>346</v>
      </c>
      <c r="P16" s="156">
        <v>68.84411122079058</v>
      </c>
      <c r="Q16" s="156">
        <v>69.0309559903109</v>
      </c>
      <c r="R16" s="156">
        <v>70.31459051350754</v>
      </c>
      <c r="S16" s="156">
        <v>69.422549623006219</v>
      </c>
      <c r="T16" s="48"/>
      <c r="U16" s="48"/>
      <c r="Z16" s="48"/>
    </row>
    <row r="17" spans="1:26" ht="14.25" customHeight="1" x14ac:dyDescent="0.2">
      <c r="A17" s="3"/>
      <c r="B17" s="158" t="s">
        <v>349</v>
      </c>
      <c r="C17" s="57">
        <v>69.169173068093301</v>
      </c>
      <c r="D17" s="58">
        <v>68.760235544099473</v>
      </c>
      <c r="E17" s="57">
        <v>-0.40893752399382777</v>
      </c>
      <c r="F17" s="258"/>
      <c r="G17" s="57">
        <v>68.282084303968333</v>
      </c>
      <c r="H17" s="60">
        <v>69.59381122661182</v>
      </c>
      <c r="I17" s="57">
        <v>1.3117269226434871</v>
      </c>
      <c r="J17" s="13"/>
      <c r="K17" s="100"/>
      <c r="L17" s="159" t="s">
        <v>349</v>
      </c>
      <c r="M17" s="97">
        <v>68.760235544099473</v>
      </c>
      <c r="N17" s="48"/>
      <c r="O17" s="156" t="s">
        <v>349</v>
      </c>
      <c r="P17" s="156">
        <v>69.169173068093301</v>
      </c>
      <c r="Q17" s="156">
        <v>68.760235544099473</v>
      </c>
      <c r="R17" s="156">
        <v>68.282084303968333</v>
      </c>
      <c r="S17" s="156">
        <v>69.59381122661182</v>
      </c>
      <c r="T17" s="48"/>
      <c r="U17" s="48"/>
      <c r="Z17" s="48"/>
    </row>
    <row r="18" spans="1:26" ht="15" customHeight="1" x14ac:dyDescent="0.2">
      <c r="A18" s="3"/>
      <c r="B18" s="158" t="s">
        <v>344</v>
      </c>
      <c r="C18" s="57">
        <v>67.563236340591388</v>
      </c>
      <c r="D18" s="58">
        <v>68.407543206392873</v>
      </c>
      <c r="E18" s="57">
        <v>0.84430686580148517</v>
      </c>
      <c r="F18" s="24"/>
      <c r="G18" s="57">
        <v>69.368314488882376</v>
      </c>
      <c r="H18" s="60">
        <v>69.25720698241021</v>
      </c>
      <c r="I18" s="57">
        <v>-0.11110750647216605</v>
      </c>
      <c r="J18" s="13"/>
      <c r="K18" s="100"/>
      <c r="L18" s="159" t="s">
        <v>344</v>
      </c>
      <c r="M18" s="97">
        <v>68.407543206392873</v>
      </c>
      <c r="N18" s="48"/>
      <c r="O18" s="156" t="s">
        <v>344</v>
      </c>
      <c r="P18" s="156">
        <v>67.563236340591388</v>
      </c>
      <c r="Q18" s="156">
        <v>68.407543206392873</v>
      </c>
      <c r="R18" s="156">
        <v>69.368314488882376</v>
      </c>
      <c r="S18" s="156">
        <v>69.25720698241021</v>
      </c>
      <c r="T18" s="48"/>
      <c r="U18" s="48"/>
      <c r="Z18" s="48"/>
    </row>
    <row r="19" spans="1:26" ht="14.25" customHeight="1" x14ac:dyDescent="0.2">
      <c r="A19" s="3"/>
      <c r="B19" s="158" t="s">
        <v>343</v>
      </c>
      <c r="C19" s="57">
        <v>69.983630884014403</v>
      </c>
      <c r="D19" s="58">
        <v>68.249525263220562</v>
      </c>
      <c r="E19" s="57">
        <v>-1.7341056207938408</v>
      </c>
      <c r="F19" s="24"/>
      <c r="G19" s="57">
        <v>71.264086548466125</v>
      </c>
      <c r="H19" s="60">
        <v>68.490995381766226</v>
      </c>
      <c r="I19" s="57">
        <v>-2.7730911666998992</v>
      </c>
      <c r="J19" s="13"/>
      <c r="K19" s="100"/>
      <c r="L19" s="159" t="s">
        <v>343</v>
      </c>
      <c r="M19" s="97">
        <v>68.249525263220562</v>
      </c>
      <c r="N19" s="48"/>
      <c r="O19" s="156" t="s">
        <v>343</v>
      </c>
      <c r="P19" s="156">
        <v>69.983630884014403</v>
      </c>
      <c r="Q19" s="156">
        <v>68.249525263220562</v>
      </c>
      <c r="R19" s="156">
        <v>71.264086548466125</v>
      </c>
      <c r="S19" s="156">
        <v>68.490995381766226</v>
      </c>
      <c r="T19" s="48"/>
      <c r="U19" s="48"/>
      <c r="Z19" s="48"/>
    </row>
    <row r="20" spans="1:26" ht="15" customHeight="1" x14ac:dyDescent="0.2">
      <c r="A20" s="3"/>
      <c r="B20" s="158" t="s">
        <v>352</v>
      </c>
      <c r="C20" s="57">
        <v>69.233242975740765</v>
      </c>
      <c r="D20" s="58">
        <v>67.687042085988168</v>
      </c>
      <c r="E20" s="57">
        <v>-1.5462008897525976</v>
      </c>
      <c r="F20" s="24"/>
      <c r="G20" s="57">
        <v>71.361746358383243</v>
      </c>
      <c r="H20" s="60">
        <v>67.600594854513147</v>
      </c>
      <c r="I20" s="57">
        <v>-3.7611515038700958</v>
      </c>
      <c r="J20" s="13"/>
      <c r="K20" s="100"/>
      <c r="L20" s="159" t="s">
        <v>352</v>
      </c>
      <c r="M20" s="97">
        <v>67.687042085988168</v>
      </c>
      <c r="N20" s="48"/>
      <c r="O20" s="156" t="s">
        <v>352</v>
      </c>
      <c r="P20" s="156">
        <v>69.233242975740765</v>
      </c>
      <c r="Q20" s="156">
        <v>67.687042085988168</v>
      </c>
      <c r="R20" s="156">
        <v>71.361746358383243</v>
      </c>
      <c r="S20" s="156">
        <v>67.600594854513147</v>
      </c>
      <c r="T20" s="48"/>
      <c r="U20" s="48"/>
      <c r="Z20" s="48"/>
    </row>
    <row r="21" spans="1:26" ht="14.25" customHeight="1" x14ac:dyDescent="0.2">
      <c r="A21" s="3"/>
      <c r="B21" s="158" t="s">
        <v>350</v>
      </c>
      <c r="C21" s="57">
        <v>69.625882727760526</v>
      </c>
      <c r="D21" s="58">
        <v>67.176738382038394</v>
      </c>
      <c r="E21" s="57">
        <v>-2.4491443457221322</v>
      </c>
      <c r="F21" s="24"/>
      <c r="G21" s="57">
        <v>69.64110815538551</v>
      </c>
      <c r="H21" s="60">
        <v>68.214452485430968</v>
      </c>
      <c r="I21" s="57">
        <v>-1.4266556699545418</v>
      </c>
      <c r="J21" s="13"/>
      <c r="K21" s="100"/>
      <c r="L21" s="159" t="s">
        <v>350</v>
      </c>
      <c r="M21" s="97">
        <v>67.176738382038394</v>
      </c>
      <c r="N21" s="48"/>
      <c r="O21" s="156" t="s">
        <v>350</v>
      </c>
      <c r="P21" s="156">
        <v>69.625882727760526</v>
      </c>
      <c r="Q21" s="156">
        <v>67.176738382038394</v>
      </c>
      <c r="R21" s="156">
        <v>69.64110815538551</v>
      </c>
      <c r="S21" s="156">
        <v>68.214452485430968</v>
      </c>
      <c r="T21" s="48"/>
      <c r="U21" s="48"/>
      <c r="Z21" s="48"/>
    </row>
    <row r="22" spans="1:26" ht="15" customHeight="1" x14ac:dyDescent="0.2">
      <c r="A22" s="3"/>
      <c r="B22" s="158" t="s">
        <v>347</v>
      </c>
      <c r="C22" s="57">
        <v>71.099419888921759</v>
      </c>
      <c r="D22" s="58">
        <v>66.715888926155699</v>
      </c>
      <c r="E22" s="57">
        <v>-4.3835309627660592</v>
      </c>
      <c r="F22" s="24"/>
      <c r="G22" s="57">
        <v>71.855013539891615</v>
      </c>
      <c r="H22" s="60">
        <v>66.259169860874721</v>
      </c>
      <c r="I22" s="57">
        <v>-5.5958436790168946</v>
      </c>
      <c r="J22" s="13"/>
      <c r="K22" s="100"/>
      <c r="L22" s="159" t="s">
        <v>347</v>
      </c>
      <c r="M22" s="97">
        <v>66.715888926155699</v>
      </c>
      <c r="N22" s="48"/>
      <c r="O22" s="156" t="s">
        <v>347</v>
      </c>
      <c r="P22" s="156">
        <v>71.099419888921759</v>
      </c>
      <c r="Q22" s="156">
        <v>66.715888926155699</v>
      </c>
      <c r="R22" s="156">
        <v>71.855013539891615</v>
      </c>
      <c r="S22" s="156">
        <v>66.259169860874721</v>
      </c>
      <c r="T22" s="48"/>
      <c r="U22" s="48"/>
      <c r="Z22" s="48"/>
    </row>
    <row r="23" spans="1:26" ht="15" customHeight="1" x14ac:dyDescent="0.2">
      <c r="A23" s="3"/>
      <c r="B23" s="158" t="s">
        <v>348</v>
      </c>
      <c r="C23" s="57">
        <v>66.681406985204873</v>
      </c>
      <c r="D23" s="58">
        <v>65.633591641248145</v>
      </c>
      <c r="E23" s="57">
        <v>-1.0478153439567279</v>
      </c>
      <c r="F23" s="24"/>
      <c r="G23" s="57">
        <v>67.575445549369064</v>
      </c>
      <c r="H23" s="60">
        <v>65.378089239349933</v>
      </c>
      <c r="I23" s="57">
        <v>-2.1973563100191313</v>
      </c>
      <c r="J23" s="13"/>
      <c r="K23" s="100"/>
      <c r="L23" s="159" t="s">
        <v>348</v>
      </c>
      <c r="M23" s="97">
        <v>65.633591641248145</v>
      </c>
      <c r="N23" s="48"/>
      <c r="O23" s="156" t="s">
        <v>348</v>
      </c>
      <c r="P23" s="156">
        <v>66.681406985204873</v>
      </c>
      <c r="Q23" s="156">
        <v>65.633591641248145</v>
      </c>
      <c r="R23" s="156">
        <v>67.575445549369064</v>
      </c>
      <c r="S23" s="156">
        <v>65.378089239349933</v>
      </c>
      <c r="T23" s="48"/>
      <c r="U23" s="48"/>
      <c r="Z23" s="48"/>
    </row>
    <row r="24" spans="1:26" ht="14.25" customHeight="1" x14ac:dyDescent="0.3">
      <c r="A24" s="3"/>
      <c r="B24" s="158" t="s">
        <v>353</v>
      </c>
      <c r="C24" s="57">
        <v>64.698845791644146</v>
      </c>
      <c r="D24" s="58">
        <v>64.505968661917578</v>
      </c>
      <c r="E24" s="57">
        <v>-0.19287712972656834</v>
      </c>
      <c r="F24" s="24"/>
      <c r="G24" s="57">
        <v>65.647164401861531</v>
      </c>
      <c r="H24" s="60">
        <v>64.963242947184852</v>
      </c>
      <c r="I24" s="57">
        <v>-0.68392145467667831</v>
      </c>
      <c r="J24" s="13"/>
      <c r="K24" s="100"/>
      <c r="L24" s="159" t="s">
        <v>353</v>
      </c>
      <c r="M24" s="97">
        <v>64.505968661917578</v>
      </c>
      <c r="N24" s="48"/>
      <c r="O24" s="156" t="s">
        <v>353</v>
      </c>
      <c r="P24" s="156">
        <v>64.698845791644146</v>
      </c>
      <c r="Q24" s="156">
        <v>64.505968661917578</v>
      </c>
      <c r="R24" s="156">
        <v>65.647164401861531</v>
      </c>
      <c r="S24" s="156">
        <v>64.963242947184852</v>
      </c>
      <c r="T24" s="48"/>
      <c r="U24" s="48"/>
      <c r="Z24" s="48"/>
    </row>
    <row r="25" spans="1:26" ht="15" customHeight="1" x14ac:dyDescent="0.2">
      <c r="A25" s="3"/>
      <c r="B25" s="158" t="s">
        <v>351</v>
      </c>
      <c r="C25" s="57">
        <v>64.383718375290357</v>
      </c>
      <c r="D25" s="58">
        <v>63.344538139933391</v>
      </c>
      <c r="E25" s="57">
        <v>-1.0391802353569659</v>
      </c>
      <c r="F25" s="24"/>
      <c r="G25" s="57">
        <v>64.761467293015386</v>
      </c>
      <c r="H25" s="60">
        <v>64.861613219710406</v>
      </c>
      <c r="I25" s="57">
        <v>0.10014592669502065</v>
      </c>
      <c r="J25" s="13"/>
      <c r="K25" s="100"/>
      <c r="L25" s="159" t="s">
        <v>351</v>
      </c>
      <c r="M25" s="97">
        <v>63.344538139933391</v>
      </c>
      <c r="N25" s="48"/>
      <c r="O25" s="156" t="s">
        <v>351</v>
      </c>
      <c r="P25" s="156">
        <v>64.383718375290357</v>
      </c>
      <c r="Q25" s="156">
        <v>63.344538139933391</v>
      </c>
      <c r="R25" s="156">
        <v>64.761467293015386</v>
      </c>
      <c r="S25" s="156">
        <v>64.861613219710406</v>
      </c>
      <c r="T25" s="48"/>
      <c r="U25" s="48"/>
      <c r="Z25" s="48"/>
    </row>
    <row r="26" spans="1:26" ht="13" x14ac:dyDescent="0.3">
      <c r="A26" s="3"/>
      <c r="B26" s="158" t="s">
        <v>341</v>
      </c>
      <c r="C26" s="57">
        <v>56.182983409362407</v>
      </c>
      <c r="D26" s="58">
        <v>57.303662840138792</v>
      </c>
      <c r="E26" s="57">
        <v>1.1206794307763843</v>
      </c>
      <c r="F26" s="20"/>
      <c r="G26" s="57">
        <v>59.115914465016729</v>
      </c>
      <c r="H26" s="60">
        <v>57.699378676777094</v>
      </c>
      <c r="I26" s="57">
        <v>-1.416535788239635</v>
      </c>
      <c r="J26" s="13"/>
      <c r="K26" s="100"/>
      <c r="L26" s="159" t="s">
        <v>341</v>
      </c>
      <c r="M26" s="97">
        <v>57.303662840138792</v>
      </c>
      <c r="N26" s="48"/>
      <c r="O26" s="156" t="s">
        <v>341</v>
      </c>
      <c r="P26" s="156">
        <v>56.182983409362407</v>
      </c>
      <c r="Q26" s="156">
        <v>57.303662840138792</v>
      </c>
      <c r="R26" s="156">
        <v>59.115914465016729</v>
      </c>
      <c r="S26" s="156">
        <v>57.699378676777094</v>
      </c>
      <c r="T26" s="48"/>
      <c r="U26" s="48"/>
      <c r="Z26" s="48"/>
    </row>
    <row r="27" spans="1:26" ht="12.75" x14ac:dyDescent="0.2">
      <c r="J27" s="13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Z27" s="48"/>
    </row>
    <row r="28" spans="1:26" ht="12.75" x14ac:dyDescent="0.2">
      <c r="A28" s="3"/>
      <c r="B28" s="21" t="s">
        <v>78</v>
      </c>
      <c r="C28" s="61">
        <v>1.015491878672492</v>
      </c>
      <c r="D28" s="60">
        <v>2.4602971320895932</v>
      </c>
      <c r="E28" s="32"/>
      <c r="F28" s="32"/>
      <c r="G28" s="61">
        <v>2.1282149609351535</v>
      </c>
      <c r="H28" s="60">
        <v>2.3449154471750546</v>
      </c>
      <c r="I28" s="32"/>
      <c r="J28" s="13"/>
      <c r="K28" s="100"/>
      <c r="L28" s="48"/>
      <c r="M28" s="48"/>
      <c r="N28" s="48"/>
      <c r="O28" s="48"/>
      <c r="P28" s="48"/>
      <c r="Q28" s="48"/>
      <c r="R28" s="48"/>
      <c r="S28" s="48"/>
      <c r="T28" s="48"/>
      <c r="U28" s="48"/>
      <c r="Z28" s="48"/>
    </row>
    <row r="29" spans="1:26" ht="12.7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100"/>
      <c r="L29" s="48"/>
      <c r="M29" s="48"/>
      <c r="N29" s="48"/>
      <c r="O29" s="48"/>
      <c r="P29" s="48"/>
      <c r="Q29" s="48"/>
      <c r="R29" s="48"/>
      <c r="S29" s="48"/>
      <c r="T29" s="48"/>
      <c r="U29" s="48"/>
      <c r="Z29" s="48"/>
    </row>
    <row r="30" spans="1:26" ht="13" x14ac:dyDescent="0.25">
      <c r="A30" s="3"/>
      <c r="B30" s="32"/>
      <c r="C30" s="281" t="s">
        <v>139</v>
      </c>
      <c r="D30" s="281"/>
      <c r="E30" s="281"/>
      <c r="F30" s="281"/>
      <c r="G30" s="281"/>
      <c r="H30" s="281"/>
      <c r="I30" s="281"/>
      <c r="J30" s="13"/>
      <c r="K30" s="98"/>
      <c r="Z30" s="48"/>
    </row>
    <row r="31" spans="1:26" ht="13" x14ac:dyDescent="0.25">
      <c r="A31" s="3"/>
      <c r="B31" s="32"/>
      <c r="C31" s="281" t="s">
        <v>333</v>
      </c>
      <c r="D31" s="281"/>
      <c r="E31" s="281"/>
      <c r="F31" s="281"/>
      <c r="G31" s="281"/>
      <c r="H31" s="281"/>
      <c r="I31" s="281"/>
      <c r="J31" s="13"/>
      <c r="K31" s="98"/>
      <c r="N31" s="228"/>
      <c r="O31" s="228"/>
      <c r="Z31" s="48"/>
    </row>
    <row r="32" spans="1:26" x14ac:dyDescent="0.25">
      <c r="A32" s="3"/>
      <c r="B32" s="32"/>
      <c r="C32" s="32"/>
      <c r="D32" s="32"/>
      <c r="E32" s="32"/>
      <c r="F32" s="32"/>
      <c r="G32" s="32"/>
      <c r="H32" s="32"/>
      <c r="I32" s="32"/>
      <c r="J32" s="13"/>
      <c r="N32" s="229"/>
      <c r="O32" s="230"/>
      <c r="Z32" s="48"/>
    </row>
    <row r="33" spans="1:26" x14ac:dyDescent="0.25">
      <c r="A33" s="3"/>
      <c r="B33" s="32"/>
      <c r="C33" s="32"/>
      <c r="D33" s="32"/>
      <c r="E33" s="32"/>
      <c r="F33" s="32"/>
      <c r="G33" s="32"/>
      <c r="H33" s="32"/>
      <c r="I33" s="32"/>
      <c r="J33" s="13"/>
      <c r="N33" s="229"/>
      <c r="O33" s="230"/>
      <c r="Z33" s="48"/>
    </row>
    <row r="34" spans="1:26" x14ac:dyDescent="0.25">
      <c r="A34" s="3"/>
      <c r="B34" s="32"/>
      <c r="C34" s="32"/>
      <c r="D34" s="32"/>
      <c r="E34" s="32"/>
      <c r="F34" s="32"/>
      <c r="G34" s="32"/>
      <c r="H34" s="32"/>
      <c r="I34" s="32"/>
      <c r="J34" s="13"/>
      <c r="N34" s="229"/>
      <c r="O34" s="230"/>
      <c r="Z34" s="48"/>
    </row>
    <row r="35" spans="1:26" ht="14.25" customHeight="1" x14ac:dyDescent="0.25">
      <c r="A35" s="3"/>
      <c r="B35" s="32"/>
      <c r="C35" s="32"/>
      <c r="D35" s="32"/>
      <c r="E35" s="32"/>
      <c r="F35" s="32"/>
      <c r="G35" s="32"/>
      <c r="H35" s="32"/>
      <c r="I35" s="32"/>
      <c r="J35" s="13"/>
      <c r="N35" s="229"/>
      <c r="O35" s="230"/>
      <c r="Z35" s="48"/>
    </row>
    <row r="36" spans="1:26" x14ac:dyDescent="0.25">
      <c r="A36" s="3"/>
      <c r="B36" s="32"/>
      <c r="C36" s="32"/>
      <c r="D36" s="32"/>
      <c r="E36" s="32"/>
      <c r="F36" s="32"/>
      <c r="G36" s="32"/>
      <c r="H36" s="32"/>
      <c r="I36" s="32"/>
      <c r="J36" s="13"/>
      <c r="N36" s="229"/>
      <c r="O36" s="230"/>
      <c r="Z36" s="48"/>
    </row>
    <row r="37" spans="1:26" ht="13" x14ac:dyDescent="0.3">
      <c r="A37" s="3"/>
      <c r="B37" s="2"/>
      <c r="C37" s="19"/>
      <c r="D37" s="19"/>
      <c r="E37" s="19"/>
      <c r="F37" s="37"/>
      <c r="G37" s="37"/>
      <c r="H37" s="37"/>
      <c r="I37" s="32"/>
      <c r="J37" s="13"/>
      <c r="N37" s="229"/>
      <c r="O37" s="230"/>
      <c r="Z37" s="48"/>
    </row>
    <row r="38" spans="1:26" ht="13" x14ac:dyDescent="0.3">
      <c r="A38" s="3"/>
      <c r="B38" s="2"/>
      <c r="C38" s="19"/>
      <c r="D38" s="19"/>
      <c r="E38" s="19"/>
      <c r="F38" s="37"/>
      <c r="G38" s="37"/>
      <c r="H38" s="37"/>
      <c r="I38" s="32"/>
      <c r="J38" s="13"/>
      <c r="N38" s="229"/>
      <c r="O38" s="230"/>
    </row>
    <row r="39" spans="1:26" ht="13" x14ac:dyDescent="0.3">
      <c r="A39" s="3"/>
      <c r="B39" s="2"/>
      <c r="C39" s="19"/>
      <c r="D39" s="19"/>
      <c r="E39" s="19"/>
      <c r="F39" s="37"/>
      <c r="G39" s="37"/>
      <c r="H39" s="37"/>
      <c r="I39" s="32"/>
      <c r="J39" s="13"/>
      <c r="N39" s="229"/>
      <c r="O39" s="230"/>
    </row>
    <row r="40" spans="1:26" ht="13" x14ac:dyDescent="0.3">
      <c r="A40" s="3"/>
      <c r="B40" s="2"/>
      <c r="C40" s="19"/>
      <c r="D40" s="19"/>
      <c r="E40" s="19"/>
      <c r="F40" s="37"/>
      <c r="G40" s="37"/>
      <c r="H40" s="37"/>
      <c r="I40" s="32"/>
      <c r="J40" s="13"/>
      <c r="N40" s="229"/>
      <c r="O40" s="230"/>
    </row>
    <row r="41" spans="1:26" ht="13" x14ac:dyDescent="0.3">
      <c r="A41" s="3"/>
      <c r="B41" s="2"/>
      <c r="C41" s="19"/>
      <c r="D41" s="19"/>
      <c r="E41" s="19"/>
      <c r="F41" s="37"/>
      <c r="G41" s="37"/>
      <c r="H41" s="37"/>
      <c r="I41" s="32"/>
      <c r="J41" s="13"/>
      <c r="N41" s="229"/>
      <c r="O41" s="230"/>
    </row>
    <row r="42" spans="1:26" ht="13" x14ac:dyDescent="0.3">
      <c r="A42" s="3"/>
      <c r="B42" s="2"/>
      <c r="C42" s="19"/>
      <c r="D42" s="19"/>
      <c r="E42" s="19"/>
      <c r="F42" s="37"/>
      <c r="G42" s="37"/>
      <c r="H42" s="37"/>
      <c r="I42" s="32"/>
      <c r="J42" s="13"/>
      <c r="N42" s="229"/>
      <c r="O42" s="230"/>
    </row>
    <row r="43" spans="1:26" ht="13" x14ac:dyDescent="0.3">
      <c r="A43" s="3"/>
      <c r="B43" s="2"/>
      <c r="C43" s="19"/>
      <c r="D43" s="19"/>
      <c r="E43" s="19"/>
      <c r="F43" s="37"/>
      <c r="G43" s="37"/>
      <c r="H43" s="37"/>
      <c r="I43" s="32"/>
      <c r="J43" s="13"/>
      <c r="N43" s="229"/>
      <c r="O43" s="230"/>
    </row>
    <row r="44" spans="1:26" ht="13" x14ac:dyDescent="0.3">
      <c r="A44" s="3"/>
      <c r="B44" s="2"/>
      <c r="C44" s="19"/>
      <c r="D44" s="19"/>
      <c r="E44" s="19"/>
      <c r="F44" s="37"/>
      <c r="G44" s="37"/>
      <c r="H44" s="37"/>
      <c r="I44" s="32"/>
      <c r="J44" s="13"/>
      <c r="N44" s="229"/>
      <c r="O44" s="230"/>
    </row>
    <row r="45" spans="1:26" ht="13" x14ac:dyDescent="0.3">
      <c r="A45" s="3"/>
      <c r="B45" s="2"/>
      <c r="C45" s="19"/>
      <c r="D45" s="19"/>
      <c r="E45" s="19"/>
      <c r="F45" s="37"/>
      <c r="G45" s="37"/>
      <c r="H45" s="37"/>
      <c r="I45" s="32"/>
      <c r="J45" s="13"/>
      <c r="N45" s="229"/>
      <c r="O45" s="230"/>
    </row>
    <row r="46" spans="1:26" ht="13" x14ac:dyDescent="0.3">
      <c r="A46" s="3"/>
      <c r="B46" s="2"/>
      <c r="C46" s="19"/>
      <c r="D46" s="19"/>
      <c r="E46" s="19"/>
      <c r="F46" s="37"/>
      <c r="G46" s="37"/>
      <c r="H46" s="37"/>
      <c r="I46" s="32"/>
      <c r="J46" s="13"/>
      <c r="N46" s="229"/>
      <c r="O46" s="230"/>
    </row>
    <row r="47" spans="1:26" x14ac:dyDescent="0.25">
      <c r="A47" s="3"/>
      <c r="B47" s="2"/>
      <c r="C47" s="2"/>
      <c r="D47" s="2"/>
      <c r="E47" s="2"/>
      <c r="F47" s="2"/>
      <c r="G47" s="2"/>
      <c r="H47" s="2"/>
      <c r="I47" s="32"/>
      <c r="J47" s="13"/>
    </row>
    <row r="48" spans="1:26" x14ac:dyDescent="0.25">
      <c r="A48" s="195" t="s">
        <v>330</v>
      </c>
      <c r="B48" s="195"/>
      <c r="C48" s="195"/>
      <c r="D48" s="195"/>
      <c r="E48" s="195"/>
      <c r="F48" s="195"/>
      <c r="G48" s="195"/>
      <c r="H48" s="198"/>
      <c r="I48" s="198"/>
      <c r="J48" s="13"/>
      <c r="K48" s="98"/>
    </row>
    <row r="49" spans="1:11" x14ac:dyDescent="0.25">
      <c r="A49" s="195" t="s">
        <v>289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5">
      <c r="A50" s="195" t="s">
        <v>17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5">
      <c r="A51" s="195" t="s">
        <v>176</v>
      </c>
      <c r="B51" s="198"/>
      <c r="C51" s="198"/>
      <c r="D51" s="198"/>
      <c r="E51" s="198"/>
      <c r="F51" s="198"/>
      <c r="G51" s="198"/>
      <c r="H51" s="198"/>
      <c r="I51" s="198"/>
      <c r="J51" s="13"/>
      <c r="K51" s="98"/>
    </row>
    <row r="52" spans="1:11" x14ac:dyDescent="0.25">
      <c r="A52" s="200" t="s">
        <v>160</v>
      </c>
      <c r="B52" s="201"/>
      <c r="C52" s="201"/>
      <c r="D52" s="201"/>
      <c r="E52" s="201"/>
      <c r="F52" s="201"/>
      <c r="G52" s="201"/>
      <c r="H52" s="202"/>
      <c r="I52" s="202"/>
      <c r="J52" s="62"/>
    </row>
    <row r="54" spans="1:11" x14ac:dyDescent="0.25">
      <c r="B54" s="48"/>
      <c r="C54" s="48"/>
      <c r="D54" s="48"/>
      <c r="E54" s="48"/>
    </row>
  </sheetData>
  <sortState ref="O13:S26">
    <sortCondition descending="1" ref="Q13"/>
  </sortState>
  <mergeCells count="8">
    <mergeCell ref="C31:I31"/>
    <mergeCell ref="C30:I30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84</vt:i4>
      </vt:variant>
    </vt:vector>
  </HeadingPairs>
  <TitlesOfParts>
    <vt:vector size="126" baseType="lpstr">
      <vt:lpstr>Índice</vt:lpstr>
      <vt:lpstr>Mercado Laboral (personas)</vt:lpstr>
      <vt:lpstr> Mercado Laboral (Tasas)</vt:lpstr>
      <vt:lpstr>Mercado laboral trim (Sexo) </vt:lpstr>
      <vt:lpstr>Mercado laboral añocorr(Sexo)</vt:lpstr>
      <vt:lpstr>Tasa Global Part %.(Sexo)</vt:lpstr>
      <vt:lpstr>Tasa Ocupación %.(Sexo)</vt:lpstr>
      <vt:lpstr>Tasa Desocupación %.(Sexo)</vt:lpstr>
      <vt:lpstr>Tasa Ocup. % Ciudades Hombres</vt:lpstr>
      <vt:lpstr>Tasa Desocup.% Ciudades Hombres</vt:lpstr>
      <vt:lpstr>Tasa Ocup.% Ciudades Mujer</vt:lpstr>
      <vt:lpstr>Tasa Desocup.% Ciudades Mujer</vt:lpstr>
      <vt:lpstr>Ramas Ocupados Sexo</vt:lpstr>
      <vt:lpstr>Posición Ocupados Sexo</vt:lpstr>
      <vt:lpstr>Nivel Educativo Ocupados Sexo</vt:lpstr>
      <vt:lpstr>Mercado laboral (Etario) </vt:lpstr>
      <vt:lpstr> Etáreo Mercado Laboral (tasas)</vt:lpstr>
      <vt:lpstr>Tasa Global Part %.(etario)</vt:lpstr>
      <vt:lpstr>Tasa ocupación %.(etario)</vt:lpstr>
      <vt:lpstr>Tasa desocupación %.(etario)</vt:lpstr>
      <vt:lpstr>TGP% Ciudades 15 a 28 años</vt:lpstr>
      <vt:lpstr>TGP% Ciudades 29 a 45 años</vt:lpstr>
      <vt:lpstr>TGP% Ciudades 46 años y más</vt:lpstr>
      <vt:lpstr>Tasa Ocup%Ciudades 15 a 28 años</vt:lpstr>
      <vt:lpstr>Tasa Ocup%Ciudades 29 a 45 años</vt:lpstr>
      <vt:lpstr>Tasa Ocup%.Ciudades 46 añosymás</vt:lpstr>
      <vt:lpstr>Tasa desocup%Ciudades 15 a 28 </vt:lpstr>
      <vt:lpstr>Tasa desocup%Ciudades 29 a 45</vt:lpstr>
      <vt:lpstr>Tasa desocup%.Ciudades 46 años</vt:lpstr>
      <vt:lpstr>Ramas Ocupados etario </vt:lpstr>
      <vt:lpstr>Posición Ocupados etario</vt:lpstr>
      <vt:lpstr>Informalidad (personas)</vt:lpstr>
      <vt:lpstr>Tasa informalidad Bogotá</vt:lpstr>
      <vt:lpstr>Tasa Infor% Ciudades (DANE)</vt:lpstr>
      <vt:lpstr>Tasa Infor% Ciudades (Fuerte)</vt:lpstr>
      <vt:lpstr>Informalidad (ramas)</vt:lpstr>
      <vt:lpstr>Informalidad (posición)</vt:lpstr>
      <vt:lpstr>Informalidad (nivel educativo)</vt:lpstr>
      <vt:lpstr>Desocupación (semanas)</vt:lpstr>
      <vt:lpstr>Desocupación (semanas) ciudades</vt:lpstr>
      <vt:lpstr>Desocupación (semana)educación</vt:lpstr>
      <vt:lpstr>Notas Metodológica</vt:lpstr>
      <vt:lpstr>' Etáreo Mercado Laboral (tasas)'!Área_de_impresión</vt:lpstr>
      <vt:lpstr>' Mercado Laboral (Tasas)'!Área_de_impresión</vt:lpstr>
      <vt:lpstr>'Desocupación (semana)educación'!Área_de_impresión</vt:lpstr>
      <vt:lpstr>'Desocupación (semanas)'!Área_de_impresión</vt:lpstr>
      <vt:lpstr>'Desocupación (semanas) ciudades'!Área_de_impresión</vt:lpstr>
      <vt:lpstr>Índice!Área_de_impresión</vt:lpstr>
      <vt:lpstr>'Informalidad (nivel educativo)'!Área_de_impresión</vt:lpstr>
      <vt:lpstr>'Informalidad (personas)'!Área_de_impresión</vt:lpstr>
      <vt:lpstr>'Informalidad (posición)'!Área_de_impresión</vt:lpstr>
      <vt:lpstr>'Informalidad (ramas)'!Área_de_impresión</vt:lpstr>
      <vt:lpstr>'Mercado laboral (Etario) '!Área_de_impresión</vt:lpstr>
      <vt:lpstr>'Mercado Laboral (personas)'!Área_de_impresión</vt:lpstr>
      <vt:lpstr>'Mercado laboral añocorr(Sexo)'!Área_de_impresión</vt:lpstr>
      <vt:lpstr>'Mercado laboral trim (Sexo) '!Área_de_impresión</vt:lpstr>
      <vt:lpstr>'Nivel Educativo Ocupados Sexo'!Área_de_impresión</vt:lpstr>
      <vt:lpstr>'Notas Metodológica'!Área_de_impresión</vt:lpstr>
      <vt:lpstr>'Posición Ocupados etario'!Área_de_impresión</vt:lpstr>
      <vt:lpstr>'Posición Ocupados Sexo'!Área_de_impresión</vt:lpstr>
      <vt:lpstr>'Ramas Ocupados etario '!Área_de_impresión</vt:lpstr>
      <vt:lpstr>'Ramas Ocupados Sexo'!Área_de_impresión</vt:lpstr>
      <vt:lpstr>'Tasa desocup%.Ciudades 46 años'!Área_de_impresión</vt:lpstr>
      <vt:lpstr>'Tasa desocup%Ciudades 15 a 28 '!Área_de_impresión</vt:lpstr>
      <vt:lpstr>'Tasa desocup%Ciudades 29 a 45'!Área_de_impresión</vt:lpstr>
      <vt:lpstr>'Tasa Desocup.% Ciudades Hombres'!Área_de_impresión</vt:lpstr>
      <vt:lpstr>'Tasa Desocup.% Ciudades Mujer'!Área_de_impresión</vt:lpstr>
      <vt:lpstr>'Tasa desocupación %.(etario)'!Área_de_impresión</vt:lpstr>
      <vt:lpstr>'Tasa Desocupación %.(Sexo)'!Área_de_impresión</vt:lpstr>
      <vt:lpstr>'Tasa Global Part %.(etario)'!Área_de_impresión</vt:lpstr>
      <vt:lpstr>'Tasa Global Part %.(Sexo)'!Área_de_impresión</vt:lpstr>
      <vt:lpstr>'Tasa Infor% Ciudades (DANE)'!Área_de_impresión</vt:lpstr>
      <vt:lpstr>'Tasa Infor% Ciudades (Fuerte)'!Área_de_impresión</vt:lpstr>
      <vt:lpstr>'Tasa informalidad Bogotá'!Área_de_impresión</vt:lpstr>
      <vt:lpstr>'Tasa Ocup%.Ciudades 46 añosymás'!Área_de_impresión</vt:lpstr>
      <vt:lpstr>'Tasa Ocup%Ciudades 15 a 28 años'!Área_de_impresión</vt:lpstr>
      <vt:lpstr>'Tasa Ocup%Ciudades 29 a 45 años'!Área_de_impresión</vt:lpstr>
      <vt:lpstr>'Tasa Ocup. % Ciudades Hombres'!Área_de_impresión</vt:lpstr>
      <vt:lpstr>'Tasa Ocup.% Ciudades Mujer'!Área_de_impresión</vt:lpstr>
      <vt:lpstr>'Tasa ocupación %.(etario)'!Área_de_impresión</vt:lpstr>
      <vt:lpstr>'Tasa Ocupación %.(Sexo)'!Área_de_impresión</vt:lpstr>
      <vt:lpstr>'TGP% Ciudades 15 a 28 años'!Área_de_impresión</vt:lpstr>
      <vt:lpstr>'TGP% Ciudades 29 a 45 años'!Área_de_impresión</vt:lpstr>
      <vt:lpstr>'TGP% Ciudades 46 años y más'!Área_de_impresión</vt:lpstr>
      <vt:lpstr>' Etáreo Mercado Laboral (tasas)'!Print_Area</vt:lpstr>
      <vt:lpstr>' Mercado Laboral (Tasas)'!Print_Area</vt:lpstr>
      <vt:lpstr>'Desocupación (semana)educación'!Print_Area</vt:lpstr>
      <vt:lpstr>'Desocupación (semanas)'!Print_Area</vt:lpstr>
      <vt:lpstr>'Desocupación (semanas) ciudades'!Print_Area</vt:lpstr>
      <vt:lpstr>Índice!Print_Area</vt:lpstr>
      <vt:lpstr>'Informalidad (nivel educativo)'!Print_Area</vt:lpstr>
      <vt:lpstr>'Informalidad (personas)'!Print_Area</vt:lpstr>
      <vt:lpstr>'Informalidad (posición)'!Print_Area</vt:lpstr>
      <vt:lpstr>'Informalidad (ramas)'!Print_Area</vt:lpstr>
      <vt:lpstr>'Mercado laboral (Etario) '!Print_Area</vt:lpstr>
      <vt:lpstr>'Mercado Laboral (personas)'!Print_Area</vt:lpstr>
      <vt:lpstr>'Mercado laboral añocorr(Sexo)'!Print_Area</vt:lpstr>
      <vt:lpstr>'Mercado laboral trim (Sexo) '!Print_Area</vt:lpstr>
      <vt:lpstr>'Nivel Educativo Ocupados Sexo'!Print_Area</vt:lpstr>
      <vt:lpstr>'Notas Metodológica'!Print_Area</vt:lpstr>
      <vt:lpstr>'Posición Ocupados etario'!Print_Area</vt:lpstr>
      <vt:lpstr>'Posición Ocupados Sexo'!Print_Area</vt:lpstr>
      <vt:lpstr>'Ramas Ocupados etario '!Print_Area</vt:lpstr>
      <vt:lpstr>'Ramas Ocupados Sexo'!Print_Area</vt:lpstr>
      <vt:lpstr>'Tasa desocup%.Ciudades 46 años'!Print_Area</vt:lpstr>
      <vt:lpstr>'Tasa desocup%Ciudades 15 a 28 '!Print_Area</vt:lpstr>
      <vt:lpstr>'Tasa desocup%Ciudades 29 a 45'!Print_Area</vt:lpstr>
      <vt:lpstr>'Tasa Desocup.% Ciudades Hombres'!Print_Area</vt:lpstr>
      <vt:lpstr>'Tasa Desocup.% Ciudades Mujer'!Print_Area</vt:lpstr>
      <vt:lpstr>'Tasa desocupación %.(etario)'!Print_Area</vt:lpstr>
      <vt:lpstr>'Tasa Desocupación %.(Sexo)'!Print_Area</vt:lpstr>
      <vt:lpstr>'Tasa Global Part %.(etario)'!Print_Area</vt:lpstr>
      <vt:lpstr>'Tasa Global Part %.(Sexo)'!Print_Area</vt:lpstr>
      <vt:lpstr>'Tasa Infor% Ciudades (DANE)'!Print_Area</vt:lpstr>
      <vt:lpstr>'Tasa Infor% Ciudades (Fuerte)'!Print_Area</vt:lpstr>
      <vt:lpstr>'Tasa informalidad Bogotá'!Print_Area</vt:lpstr>
      <vt:lpstr>'Tasa Ocup%.Ciudades 46 añosymás'!Print_Area</vt:lpstr>
      <vt:lpstr>'Tasa Ocup%Ciudades 15 a 28 años'!Print_Area</vt:lpstr>
      <vt:lpstr>'Tasa Ocup%Ciudades 29 a 45 años'!Print_Area</vt:lpstr>
      <vt:lpstr>'Tasa Ocup. % Ciudades Hombres'!Print_Area</vt:lpstr>
      <vt:lpstr>'Tasa Ocup.% Ciudades Mujer'!Print_Area</vt:lpstr>
      <vt:lpstr>'Tasa ocupación %.(etario)'!Print_Area</vt:lpstr>
      <vt:lpstr>'Tasa Ocupación %.(Sexo)'!Print_Area</vt:lpstr>
      <vt:lpstr>'TGP% Ciudades 15 a 28 años'!Print_Area</vt:lpstr>
      <vt:lpstr>'TGP% Ciudades 29 a 45 años'!Print_Area</vt:lpstr>
      <vt:lpstr>'TGP% Ciudades 46 años y más'!Print_Area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cramirez</dc:creator>
  <cp:lastModifiedBy>EQUIPO DE CORREO ELECTRÓNICO</cp:lastModifiedBy>
  <cp:lastPrinted>2021-12-03T05:41:49Z</cp:lastPrinted>
  <dcterms:created xsi:type="dcterms:W3CDTF">2009-04-02T15:53:30Z</dcterms:created>
  <dcterms:modified xsi:type="dcterms:W3CDTF">2024-10-22T14:43:18Z</dcterms:modified>
</cp:coreProperties>
</file>