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8.xml" ContentType="application/vnd.openxmlformats-officedocument.drawing+xml"/>
  <Override PartName="/xl/charts/chart2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+xml"/>
  <Override PartName="/xl/charts/chart26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+xml"/>
  <Override PartName="/xl/charts/chart27.xml" ContentType="application/vnd.openxmlformats-officedocument.drawingml.chart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charts/chart29.xml" ContentType="application/vnd.openxmlformats-officedocument.drawingml.chart+xml"/>
  <Override PartName="/xl/drawings/drawing24.xml" ContentType="application/vnd.openxmlformats-officedocument.drawing+xml"/>
  <Override PartName="/xl/charts/chart30.xml" ContentType="application/vnd.openxmlformats-officedocument.drawingml.chart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+xml"/>
  <Override PartName="/xl/charts/chart32.xml" ContentType="application/vnd.openxmlformats-officedocument.drawingml.chart+xml"/>
  <Override PartName="/xl/drawings/drawing27.xml" ContentType="application/vnd.openxmlformats-officedocument.drawing+xml"/>
  <Override PartName="/xl/charts/chart33.xml" ContentType="application/vnd.openxmlformats-officedocument.drawingml.chart+xml"/>
  <Override PartName="/xl/drawings/drawing28.xml" ContentType="application/vnd.openxmlformats-officedocument.drawing+xml"/>
  <Override PartName="/xl/charts/chart34.xml" ContentType="application/vnd.openxmlformats-officedocument.drawingml.chart+xml"/>
  <Override PartName="/xl/drawings/drawing29.xml" ContentType="application/vnd.openxmlformats-officedocument.drawing+xml"/>
  <Override PartName="/xl/charts/chart35.xml" ContentType="application/vnd.openxmlformats-officedocument.drawingml.chart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3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3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2.xml" ContentType="application/vnd.openxmlformats-officedocument.drawing+xml"/>
  <Override PartName="/xl/charts/chart3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4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3.xml" ContentType="application/vnd.openxmlformats-officedocument.drawing+xml"/>
  <Override PartName="/xl/charts/chart4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4.xml" ContentType="application/vnd.openxmlformats-officedocument.drawing+xml"/>
  <Override PartName="/xl/charts/chart42.xml" ContentType="application/vnd.openxmlformats-officedocument.drawingml.chart+xml"/>
  <Override PartName="/xl/drawings/drawing35.xml" ContentType="application/vnd.openxmlformats-officedocument.drawing+xml"/>
  <Override PartName="/xl/charts/chart43.xml" ContentType="application/vnd.openxmlformats-officedocument.drawingml.chart+xml"/>
  <Override PartName="/xl/drawings/drawing36.xml" ContentType="application/vnd.openxmlformats-officedocument.drawing+xml"/>
  <Override PartName="/xl/charts/chart4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7.xml" ContentType="application/vnd.openxmlformats-officedocument.drawing+xml"/>
  <Override PartName="/xl/charts/chart46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8.xml" ContentType="application/vnd.openxmlformats-officedocument.drawing+xml"/>
  <Override PartName="/xl/charts/chart47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48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9.xml" ContentType="application/vnd.openxmlformats-officedocument.drawing+xml"/>
  <Override PartName="/xl/charts/chart49.xml" ContentType="application/vnd.openxmlformats-officedocument.drawingml.chart+xml"/>
  <Override PartName="/xl/drawings/drawing40.xml" ContentType="application/vnd.openxmlformats-officedocument.drawing+xml"/>
  <Override PartName="/xl/charts/chart50.xml" ContentType="application/vnd.openxmlformats-officedocument.drawingml.chart+xml"/>
  <Override PartName="/xl/drawings/drawing41.xml" ContentType="application/vnd.openxmlformats-officedocument.drawing+xml"/>
  <Override PartName="/xl/charts/chart51.xml" ContentType="application/vnd.openxmlformats-officedocument.drawingml.chart+xml"/>
  <Override PartName="/xl/drawings/drawing4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yildiz\Downloads\Informes MLE\"/>
    </mc:Choice>
  </mc:AlternateContent>
  <bookViews>
    <workbookView xWindow="0" yWindow="0" windowWidth="21600" windowHeight="9600" tabRatio="898"/>
  </bookViews>
  <sheets>
    <sheet name="Índice" sheetId="15" r:id="rId1"/>
    <sheet name="Mercado Laboral (personas)" sheetId="17" r:id="rId2"/>
    <sheet name=" Mercado Laboral (Tasas)" sheetId="18" r:id="rId3"/>
    <sheet name="Mercado laboral trim (Sexo) " sheetId="93" r:id="rId4"/>
    <sheet name="Mercado laboral añocorr(Sexo)" sheetId="141" r:id="rId5"/>
    <sheet name="Tasa Global Part %.(Sexo)" sheetId="147" r:id="rId6"/>
    <sheet name="Tasa Ocupación %.(Sexo)" sheetId="105" r:id="rId7"/>
    <sheet name="Tasa Desocupación %.(Sexo)" sheetId="148" r:id="rId8"/>
    <sheet name="Tasa Ocup. % Ciudades Hombres" sheetId="109" r:id="rId9"/>
    <sheet name="Tasa Desocup.% Ciudades Hombres" sheetId="110" r:id="rId10"/>
    <sheet name="Tasa Ocup.% Ciudades Mujer" sheetId="111" r:id="rId11"/>
    <sheet name="Tasa Desocup.% Ciudades Mujer" sheetId="112" r:id="rId12"/>
    <sheet name="Ramas Ocupados Sexo" sheetId="98" r:id="rId13"/>
    <sheet name="Posición Ocupados Sexo" sheetId="113" r:id="rId14"/>
    <sheet name="Nivel Educativo Ocupados Sexo" sheetId="115" r:id="rId15"/>
    <sheet name="Mercado laboral (Etario) " sheetId="102" r:id="rId16"/>
    <sheet name=" Etáreo Mercado Laboral (tasas)" sheetId="116" r:id="rId17"/>
    <sheet name="Tasa Global Part %.(etario)" sheetId="117" r:id="rId18"/>
    <sheet name="Tasa ocupación %.(etario)" sheetId="118" r:id="rId19"/>
    <sheet name="Tasa desocupación %.(etario)" sheetId="119" r:id="rId20"/>
    <sheet name="TGP% Ciudades 14 a 28 años" sheetId="120" r:id="rId21"/>
    <sheet name="TGP% Ciudades 29 a 45 años" sheetId="121" r:id="rId22"/>
    <sheet name="TGP% Ciudades 46 años y más" sheetId="122" r:id="rId23"/>
    <sheet name="Tasa Ocup%Ciudades 14 a 28 años" sheetId="123" r:id="rId24"/>
    <sheet name="Tasa Ocup%Ciudades 29 a 45 años" sheetId="124" r:id="rId25"/>
    <sheet name="Tasa Ocup%.Ciudades 46 añosymás" sheetId="125" r:id="rId26"/>
    <sheet name="Tasa desocup%Ciudades 14 a 28 " sheetId="126" r:id="rId27"/>
    <sheet name="Tasa desocup%Ciudades 29 a 45" sheetId="127" r:id="rId28"/>
    <sheet name="Tasa desocup%.Ciudades 46 años" sheetId="128" r:id="rId29"/>
    <sheet name="Ramas Ocupados etario " sheetId="130" r:id="rId30"/>
    <sheet name="Posición Ocupados etario" sheetId="129" r:id="rId31"/>
    <sheet name="Informalidad (personas)" sheetId="131" r:id="rId32"/>
    <sheet name="Tasa informalidad Bogotá" sheetId="132" r:id="rId33"/>
    <sheet name="Tasa Infor% Ciudades (DANE)" sheetId="134" r:id="rId34"/>
    <sheet name="Tasa Infor% Ciudades (Fuerte)" sheetId="135" r:id="rId35"/>
    <sheet name="Informalidad (ramas)" sheetId="136" r:id="rId36"/>
    <sheet name="Informalidad (posición)" sheetId="137" r:id="rId37"/>
    <sheet name="Informalidad (nivel educativo)" sheetId="138" r:id="rId38"/>
    <sheet name="Desocupación (semanas)" sheetId="144" r:id="rId39"/>
    <sheet name="Desocupación (semanas) ciudades" sheetId="108" r:id="rId40"/>
    <sheet name="Desocupación (semana)educación" sheetId="145" r:id="rId41"/>
    <sheet name="Notas Metodológica" sheetId="146" r:id="rId42"/>
  </sheets>
  <externalReferences>
    <externalReference r:id="rId43"/>
    <externalReference r:id="rId44"/>
  </externalReferences>
  <definedNames>
    <definedName name="\a" localSheetId="16">#REF!</definedName>
    <definedName name="\a" localSheetId="2">#REF!</definedName>
    <definedName name="\a" localSheetId="40">#REF!</definedName>
    <definedName name="\a" localSheetId="38">#REF!</definedName>
    <definedName name="\a" localSheetId="39">#REF!</definedName>
    <definedName name="\a" localSheetId="0">#REF!</definedName>
    <definedName name="\a" localSheetId="37">#REF!</definedName>
    <definedName name="\a" localSheetId="31">#REF!</definedName>
    <definedName name="\a" localSheetId="36">#REF!</definedName>
    <definedName name="\a" localSheetId="35">#REF!</definedName>
    <definedName name="\a" localSheetId="15">#REF!</definedName>
    <definedName name="\a" localSheetId="1">#REF!</definedName>
    <definedName name="\a" localSheetId="4">#REF!</definedName>
    <definedName name="\a" localSheetId="3">#REF!</definedName>
    <definedName name="\a" localSheetId="14">#REF!</definedName>
    <definedName name="\a" localSheetId="41">#REF!</definedName>
    <definedName name="\a" localSheetId="30">#REF!</definedName>
    <definedName name="\a" localSheetId="13">#REF!</definedName>
    <definedName name="\a" localSheetId="29">#REF!</definedName>
    <definedName name="\a" localSheetId="12">#REF!</definedName>
    <definedName name="\a" localSheetId="28">#REF!</definedName>
    <definedName name="\a" localSheetId="26">#REF!</definedName>
    <definedName name="\a" localSheetId="27">#REF!</definedName>
    <definedName name="\a" localSheetId="9">#REF!</definedName>
    <definedName name="\a" localSheetId="11">#REF!</definedName>
    <definedName name="\a" localSheetId="19">#REF!</definedName>
    <definedName name="\a" localSheetId="7">#REF!</definedName>
    <definedName name="\a" localSheetId="17">#REF!</definedName>
    <definedName name="\a" localSheetId="5">#REF!</definedName>
    <definedName name="\a" localSheetId="33">#REF!</definedName>
    <definedName name="\a" localSheetId="34">#REF!</definedName>
    <definedName name="\a" localSheetId="32">#REF!</definedName>
    <definedName name="\a" localSheetId="25">#REF!</definedName>
    <definedName name="\a" localSheetId="23">#REF!</definedName>
    <definedName name="\a" localSheetId="24">#REF!</definedName>
    <definedName name="\a" localSheetId="8">#REF!</definedName>
    <definedName name="\a" localSheetId="10">#REF!</definedName>
    <definedName name="\a" localSheetId="18">#REF!</definedName>
    <definedName name="\a" localSheetId="6">#REF!</definedName>
    <definedName name="\a" localSheetId="20">#REF!</definedName>
    <definedName name="\a" localSheetId="21">#REF!</definedName>
    <definedName name="\a" localSheetId="22">#REF!</definedName>
    <definedName name="\y" localSheetId="16">#REF!</definedName>
    <definedName name="\y" localSheetId="2">#REF!</definedName>
    <definedName name="\y" localSheetId="40">#REF!</definedName>
    <definedName name="\y" localSheetId="38">#REF!</definedName>
    <definedName name="\y" localSheetId="39">#REF!</definedName>
    <definedName name="\y" localSheetId="0">#REF!</definedName>
    <definedName name="\y" localSheetId="37">#REF!</definedName>
    <definedName name="\y" localSheetId="31">#REF!</definedName>
    <definedName name="\y" localSheetId="36">#REF!</definedName>
    <definedName name="\y" localSheetId="35">#REF!</definedName>
    <definedName name="\y" localSheetId="15">#REF!</definedName>
    <definedName name="\y" localSheetId="1">#REF!</definedName>
    <definedName name="\y" localSheetId="4">#REF!</definedName>
    <definedName name="\y" localSheetId="3">#REF!</definedName>
    <definedName name="\y" localSheetId="14">#REF!</definedName>
    <definedName name="\y" localSheetId="41">#REF!</definedName>
    <definedName name="\y" localSheetId="30">#REF!</definedName>
    <definedName name="\y" localSheetId="13">#REF!</definedName>
    <definedName name="\y" localSheetId="29">#REF!</definedName>
    <definedName name="\y" localSheetId="12">#REF!</definedName>
    <definedName name="\y" localSheetId="28">#REF!</definedName>
    <definedName name="\y" localSheetId="26">#REF!</definedName>
    <definedName name="\y" localSheetId="27">#REF!</definedName>
    <definedName name="\y" localSheetId="9">#REF!</definedName>
    <definedName name="\y" localSheetId="11">#REF!</definedName>
    <definedName name="\y" localSheetId="19">#REF!</definedName>
    <definedName name="\y" localSheetId="7">#REF!</definedName>
    <definedName name="\y" localSheetId="17">#REF!</definedName>
    <definedName name="\y" localSheetId="5">#REF!</definedName>
    <definedName name="\y" localSheetId="33">#REF!</definedName>
    <definedName name="\y" localSheetId="34">#REF!</definedName>
    <definedName name="\y" localSheetId="32">#REF!</definedName>
    <definedName name="\y" localSheetId="25">#REF!</definedName>
    <definedName name="\y" localSheetId="23">#REF!</definedName>
    <definedName name="\y" localSheetId="24">#REF!</definedName>
    <definedName name="\y" localSheetId="8">#REF!</definedName>
    <definedName name="\y" localSheetId="10">#REF!</definedName>
    <definedName name="\y" localSheetId="18">#REF!</definedName>
    <definedName name="\y" localSheetId="6">#REF!</definedName>
    <definedName name="\y" localSheetId="20">#REF!</definedName>
    <definedName name="\y" localSheetId="21">#REF!</definedName>
    <definedName name="\y" localSheetId="22">#REF!</definedName>
    <definedName name="\z" localSheetId="16">#REF!</definedName>
    <definedName name="\z" localSheetId="2">#REF!</definedName>
    <definedName name="\z" localSheetId="40">#REF!</definedName>
    <definedName name="\z" localSheetId="38">#REF!</definedName>
    <definedName name="\z" localSheetId="39">#REF!</definedName>
    <definedName name="\z" localSheetId="0">#REF!</definedName>
    <definedName name="\z" localSheetId="37">#REF!</definedName>
    <definedName name="\z" localSheetId="31">#REF!</definedName>
    <definedName name="\z" localSheetId="36">#REF!</definedName>
    <definedName name="\z" localSheetId="35">#REF!</definedName>
    <definedName name="\z" localSheetId="15">#REF!</definedName>
    <definedName name="\z" localSheetId="1">#REF!</definedName>
    <definedName name="\z" localSheetId="4">#REF!</definedName>
    <definedName name="\z" localSheetId="3">#REF!</definedName>
    <definedName name="\z" localSheetId="14">#REF!</definedName>
    <definedName name="\z" localSheetId="41">#REF!</definedName>
    <definedName name="\z" localSheetId="30">#REF!</definedName>
    <definedName name="\z" localSheetId="13">#REF!</definedName>
    <definedName name="\z" localSheetId="29">#REF!</definedName>
    <definedName name="\z" localSheetId="12">#REF!</definedName>
    <definedName name="\z" localSheetId="28">#REF!</definedName>
    <definedName name="\z" localSheetId="26">#REF!</definedName>
    <definedName name="\z" localSheetId="27">#REF!</definedName>
    <definedName name="\z" localSheetId="9">#REF!</definedName>
    <definedName name="\z" localSheetId="11">#REF!</definedName>
    <definedName name="\z" localSheetId="19">#REF!</definedName>
    <definedName name="\z" localSheetId="7">#REF!</definedName>
    <definedName name="\z" localSheetId="17">#REF!</definedName>
    <definedName name="\z" localSheetId="5">#REF!</definedName>
    <definedName name="\z" localSheetId="33">#REF!</definedName>
    <definedName name="\z" localSheetId="34">#REF!</definedName>
    <definedName name="\z" localSheetId="32">#REF!</definedName>
    <definedName name="\z" localSheetId="25">#REF!</definedName>
    <definedName name="\z" localSheetId="23">#REF!</definedName>
    <definedName name="\z" localSheetId="24">#REF!</definedName>
    <definedName name="\z" localSheetId="8">#REF!</definedName>
    <definedName name="\z" localSheetId="10">#REF!</definedName>
    <definedName name="\z" localSheetId="18">#REF!</definedName>
    <definedName name="\z" localSheetId="6">#REF!</definedName>
    <definedName name="\z" localSheetId="20">#REF!</definedName>
    <definedName name="\z" localSheetId="21">#REF!</definedName>
    <definedName name="\z" localSheetId="22">#REF!</definedName>
    <definedName name="_C" localSheetId="0">#REF!</definedName>
    <definedName name="_Fill" localSheetId="16" hidden="1">#REF!</definedName>
    <definedName name="_Fill" localSheetId="2" hidden="1">#REF!</definedName>
    <definedName name="_Fill" localSheetId="40" hidden="1">#REF!</definedName>
    <definedName name="_Fill" localSheetId="38" hidden="1">#REF!</definedName>
    <definedName name="_Fill" localSheetId="39" hidden="1">#REF!</definedName>
    <definedName name="_Fill" localSheetId="0" hidden="1">#REF!</definedName>
    <definedName name="_Fill" localSheetId="37" hidden="1">#REF!</definedName>
    <definedName name="_Fill" localSheetId="31" hidden="1">#REF!</definedName>
    <definedName name="_Fill" localSheetId="36" hidden="1">#REF!</definedName>
    <definedName name="_Fill" localSheetId="35" hidden="1">#REF!</definedName>
    <definedName name="_Fill" localSheetId="15" hidden="1">#REF!</definedName>
    <definedName name="_Fill" localSheetId="1" hidden="1">#REF!</definedName>
    <definedName name="_Fill" localSheetId="4" hidden="1">#REF!</definedName>
    <definedName name="_Fill" localSheetId="3" hidden="1">#REF!</definedName>
    <definedName name="_Fill" localSheetId="14" hidden="1">#REF!</definedName>
    <definedName name="_Fill" localSheetId="41" hidden="1">#REF!</definedName>
    <definedName name="_Fill" localSheetId="30" hidden="1">#REF!</definedName>
    <definedName name="_Fill" localSheetId="13" hidden="1">#REF!</definedName>
    <definedName name="_Fill" localSheetId="29" hidden="1">#REF!</definedName>
    <definedName name="_Fill" localSheetId="12" hidden="1">#REF!</definedName>
    <definedName name="_Fill" localSheetId="28" hidden="1">#REF!</definedName>
    <definedName name="_Fill" localSheetId="26" hidden="1">#REF!</definedName>
    <definedName name="_Fill" localSheetId="27" hidden="1">#REF!</definedName>
    <definedName name="_Fill" localSheetId="9" hidden="1">#REF!</definedName>
    <definedName name="_Fill" localSheetId="11" hidden="1">#REF!</definedName>
    <definedName name="_Fill" localSheetId="19" hidden="1">#REF!</definedName>
    <definedName name="_Fill" localSheetId="7" hidden="1">#REF!</definedName>
    <definedName name="_Fill" localSheetId="17" hidden="1">#REF!</definedName>
    <definedName name="_Fill" localSheetId="5" hidden="1">#REF!</definedName>
    <definedName name="_Fill" localSheetId="33" hidden="1">#REF!</definedName>
    <definedName name="_Fill" localSheetId="34" hidden="1">#REF!</definedName>
    <definedName name="_Fill" localSheetId="32" hidden="1">#REF!</definedName>
    <definedName name="_Fill" localSheetId="25" hidden="1">#REF!</definedName>
    <definedName name="_Fill" localSheetId="23" hidden="1">#REF!</definedName>
    <definedName name="_Fill" localSheetId="24" hidden="1">#REF!</definedName>
    <definedName name="_Fill" localSheetId="8" hidden="1">#REF!</definedName>
    <definedName name="_Fill" localSheetId="10" hidden="1">#REF!</definedName>
    <definedName name="_Fill" localSheetId="18" hidden="1">#REF!</definedName>
    <definedName name="_Fill" localSheetId="6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xlnm._FilterDatabase" localSheetId="39" hidden="1">'Desocupación (semanas) ciudades'!$H$13:$I$26</definedName>
    <definedName name="_xlnm._FilterDatabase" localSheetId="26" hidden="1">'Tasa desocup%Ciudades 14 a 28 '!$L$13:$M$26</definedName>
    <definedName name="_xlnm._FilterDatabase" localSheetId="9" hidden="1">'Tasa Desocup.% Ciudades Hombres'!$B$13:$I$26</definedName>
    <definedName name="_xlnm._FilterDatabase" localSheetId="11" hidden="1">'Tasa Desocup.% Ciudades Mujer'!$B$13:$I$26</definedName>
    <definedName name="_xlnm._FilterDatabase" localSheetId="33" hidden="1">'Tasa Infor% Ciudades (DANE)'!$H$13:$I$26</definedName>
    <definedName name="_xlnm._FilterDatabase" localSheetId="34" hidden="1">'Tasa Infor% Ciudades (Fuerte)'!$H$13:$I$26</definedName>
    <definedName name="_xlnm._FilterDatabase" localSheetId="8" hidden="1">'Tasa Ocup. % Ciudades Hombres'!$L$12:$M$25</definedName>
    <definedName name="_xlnm._FilterDatabase" localSheetId="10" hidden="1">'Tasa Ocup.% Ciudades Mujer'!$L$12:$M$26</definedName>
    <definedName name="_xlnm._FilterDatabase" localSheetId="22" hidden="1">'TGP% Ciudades 46 años y más'!$L$13:$M$26</definedName>
    <definedName name="_Key1" localSheetId="16" hidden="1">#REF!</definedName>
    <definedName name="_Key1" localSheetId="2" hidden="1">#REF!</definedName>
    <definedName name="_Key1" localSheetId="40" hidden="1">#REF!</definedName>
    <definedName name="_Key1" localSheetId="38" hidden="1">#REF!</definedName>
    <definedName name="_Key1" localSheetId="39" hidden="1">#REF!</definedName>
    <definedName name="_Key1" localSheetId="0" hidden="1">#REF!</definedName>
    <definedName name="_Key1" localSheetId="37" hidden="1">#REF!</definedName>
    <definedName name="_Key1" localSheetId="31" hidden="1">#REF!</definedName>
    <definedName name="_Key1" localSheetId="36" hidden="1">#REF!</definedName>
    <definedName name="_Key1" localSheetId="35" hidden="1">#REF!</definedName>
    <definedName name="_Key1" localSheetId="15" hidden="1">#REF!</definedName>
    <definedName name="_Key1" localSheetId="1" hidden="1">#REF!</definedName>
    <definedName name="_Key1" localSheetId="4" hidden="1">#REF!</definedName>
    <definedName name="_Key1" localSheetId="3" hidden="1">#REF!</definedName>
    <definedName name="_Key1" localSheetId="14" hidden="1">#REF!</definedName>
    <definedName name="_Key1" localSheetId="41" hidden="1">#REF!</definedName>
    <definedName name="_Key1" localSheetId="30" hidden="1">#REF!</definedName>
    <definedName name="_Key1" localSheetId="13" hidden="1">#REF!</definedName>
    <definedName name="_Key1" localSheetId="29" hidden="1">#REF!</definedName>
    <definedName name="_Key1" localSheetId="12" hidden="1">#REF!</definedName>
    <definedName name="_Key1" localSheetId="28" hidden="1">#REF!</definedName>
    <definedName name="_Key1" localSheetId="26" hidden="1">#REF!</definedName>
    <definedName name="_Key1" localSheetId="27" hidden="1">#REF!</definedName>
    <definedName name="_Key1" localSheetId="9" hidden="1">#REF!</definedName>
    <definedName name="_Key1" localSheetId="11" hidden="1">#REF!</definedName>
    <definedName name="_Key1" localSheetId="19" hidden="1">#REF!</definedName>
    <definedName name="_Key1" localSheetId="7" hidden="1">#REF!</definedName>
    <definedName name="_Key1" localSheetId="17" hidden="1">#REF!</definedName>
    <definedName name="_Key1" localSheetId="5" hidden="1">#REF!</definedName>
    <definedName name="_Key1" localSheetId="33" hidden="1">#REF!</definedName>
    <definedName name="_Key1" localSheetId="34" hidden="1">#REF!</definedName>
    <definedName name="_Key1" localSheetId="32" hidden="1">#REF!</definedName>
    <definedName name="_Key1" localSheetId="25" hidden="1">#REF!</definedName>
    <definedName name="_Key1" localSheetId="23" hidden="1">#REF!</definedName>
    <definedName name="_Key1" localSheetId="24" hidden="1">#REF!</definedName>
    <definedName name="_Key1" localSheetId="8" hidden="1">#REF!</definedName>
    <definedName name="_Key1" localSheetId="10" hidden="1">#REF!</definedName>
    <definedName name="_Key1" localSheetId="18" hidden="1">#REF!</definedName>
    <definedName name="_Key1" localSheetId="6" hidden="1">#REF!</definedName>
    <definedName name="_Key1" localSheetId="20" hidden="1">#REF!</definedName>
    <definedName name="_Key1" localSheetId="21" hidden="1">#REF!</definedName>
    <definedName name="_Key1" localSheetId="22" hidden="1">#REF!</definedName>
    <definedName name="_Order1" hidden="1">255</definedName>
    <definedName name="_Sort" localSheetId="16" hidden="1">#REF!</definedName>
    <definedName name="_Sort" localSheetId="2" hidden="1">#REF!</definedName>
    <definedName name="_Sort" localSheetId="40" hidden="1">#REF!</definedName>
    <definedName name="_Sort" localSheetId="38" hidden="1">#REF!</definedName>
    <definedName name="_Sort" localSheetId="39" hidden="1">#REF!</definedName>
    <definedName name="_Sort" localSheetId="0" hidden="1">#REF!</definedName>
    <definedName name="_Sort" localSheetId="37" hidden="1">#REF!</definedName>
    <definedName name="_Sort" localSheetId="31" hidden="1">#REF!</definedName>
    <definedName name="_Sort" localSheetId="36" hidden="1">#REF!</definedName>
    <definedName name="_Sort" localSheetId="35" hidden="1">#REF!</definedName>
    <definedName name="_Sort" localSheetId="15" hidden="1">#REF!</definedName>
    <definedName name="_Sort" localSheetId="1" hidden="1">#REF!</definedName>
    <definedName name="_Sort" localSheetId="4" hidden="1">#REF!</definedName>
    <definedName name="_Sort" localSheetId="3" hidden="1">#REF!</definedName>
    <definedName name="_Sort" localSheetId="14" hidden="1">#REF!</definedName>
    <definedName name="_Sort" localSheetId="41" hidden="1">#REF!</definedName>
    <definedName name="_Sort" localSheetId="30" hidden="1">#REF!</definedName>
    <definedName name="_Sort" localSheetId="13" hidden="1">#REF!</definedName>
    <definedName name="_Sort" localSheetId="29" hidden="1">#REF!</definedName>
    <definedName name="_Sort" localSheetId="12" hidden="1">#REF!</definedName>
    <definedName name="_Sort" localSheetId="28" hidden="1">#REF!</definedName>
    <definedName name="_Sort" localSheetId="26" hidden="1">#REF!</definedName>
    <definedName name="_Sort" localSheetId="27" hidden="1">#REF!</definedName>
    <definedName name="_Sort" localSheetId="9" hidden="1">#REF!</definedName>
    <definedName name="_Sort" localSheetId="11" hidden="1">#REF!</definedName>
    <definedName name="_Sort" localSheetId="19" hidden="1">#REF!</definedName>
    <definedName name="_Sort" localSheetId="7" hidden="1">#REF!</definedName>
    <definedName name="_Sort" localSheetId="17" hidden="1">#REF!</definedName>
    <definedName name="_Sort" localSheetId="5" hidden="1">#REF!</definedName>
    <definedName name="_Sort" localSheetId="33" hidden="1">#REF!</definedName>
    <definedName name="_Sort" localSheetId="34" hidden="1">#REF!</definedName>
    <definedName name="_Sort" localSheetId="32" hidden="1">#REF!</definedName>
    <definedName name="_Sort" localSheetId="25" hidden="1">#REF!</definedName>
    <definedName name="_Sort" localSheetId="23" hidden="1">#REF!</definedName>
    <definedName name="_Sort" localSheetId="24" hidden="1">#REF!</definedName>
    <definedName name="_Sort" localSheetId="8" hidden="1">#REF!</definedName>
    <definedName name="_Sort" localSheetId="10" hidden="1">#REF!</definedName>
    <definedName name="_Sort" localSheetId="18" hidden="1">#REF!</definedName>
    <definedName name="_Sort" localSheetId="6" hidden="1">#REF!</definedName>
    <definedName name="_Sort" localSheetId="20" hidden="1">#REF!</definedName>
    <definedName name="_Sort" localSheetId="21" hidden="1">#REF!</definedName>
    <definedName name="_Sort" localSheetId="22" hidden="1">#REF!</definedName>
    <definedName name="_Table1_In1" localSheetId="0" hidden="1">#REF!</definedName>
    <definedName name="_Table1_Out" localSheetId="0" hidden="1">#REF!</definedName>
    <definedName name="_TBL3" localSheetId="0">#REF!</definedName>
    <definedName name="A_IMPRESIÓN_IM" localSheetId="0">#REF!</definedName>
    <definedName name="ABR._89" localSheetId="16">'[1]ipc indice 2'!$L$1:$L$311</definedName>
    <definedName name="ABR._89" localSheetId="2">'[1]ipc indice 2'!$L$1:$L$311</definedName>
    <definedName name="ABR._89" localSheetId="40">'[1]ipc indice 2'!$L$1:$L$311</definedName>
    <definedName name="ABR._89" localSheetId="38">'[1]ipc indice 2'!$L$1:$L$311</definedName>
    <definedName name="ABR._89" localSheetId="39">'[1]ipc indice 2'!$L$1:$L$311</definedName>
    <definedName name="ABR._89" localSheetId="0">'[1]ipc indice 2'!$L$1:$L$311</definedName>
    <definedName name="ABR._89" localSheetId="37">'[1]ipc indice 2'!$L$1:$L$311</definedName>
    <definedName name="ABR._89" localSheetId="31">'[1]ipc indice 2'!$L$1:$L$311</definedName>
    <definedName name="ABR._89" localSheetId="36">'[1]ipc indice 2'!$L$1:$L$311</definedName>
    <definedName name="ABR._89" localSheetId="35">'[1]ipc indice 2'!$L$1:$L$311</definedName>
    <definedName name="ABR._89" localSheetId="15">'[1]ipc indice 2'!$L$1:$L$311</definedName>
    <definedName name="ABR._89" localSheetId="1">'[1]ipc indice 2'!$L$1:$L$311</definedName>
    <definedName name="ABR._89" localSheetId="4">'[1]ipc indice 2'!$L$1:$L$311</definedName>
    <definedName name="ABR._89" localSheetId="3">'[1]ipc indice 2'!$L$1:$L$311</definedName>
    <definedName name="ABR._89" localSheetId="14">'[1]ipc indice 2'!$L$1:$L$311</definedName>
    <definedName name="ABR._89" localSheetId="41">'[1]ipc indice 2'!$L$1:$L$311</definedName>
    <definedName name="ABR._89" localSheetId="30">'[1]ipc indice 2'!$L$1:$L$311</definedName>
    <definedName name="ABR._89" localSheetId="13">'[1]ipc indice 2'!$L$1:$L$311</definedName>
    <definedName name="ABR._89" localSheetId="29">'[1]ipc indice 2'!$L$1:$L$311</definedName>
    <definedName name="ABR._89" localSheetId="12">'[1]ipc indice 2'!$L$1:$L$311</definedName>
    <definedName name="ABR._89" localSheetId="28">'[1]ipc indice 2'!$L$1:$L$311</definedName>
    <definedName name="ABR._89" localSheetId="26">'[1]ipc indice 2'!$L$1:$L$311</definedName>
    <definedName name="ABR._89" localSheetId="27">'[1]ipc indice 2'!$L$1:$L$311</definedName>
    <definedName name="ABR._89" localSheetId="9">'[1]ipc indice 2'!$L$1:$L$311</definedName>
    <definedName name="ABR._89" localSheetId="11">'[1]ipc indice 2'!$L$1:$L$311</definedName>
    <definedName name="ABR._89" localSheetId="19">'[1]ipc indice 2'!$L$1:$L$311</definedName>
    <definedName name="ABR._89" localSheetId="7">'[1]ipc indice 2'!$L$1:$L$311</definedName>
    <definedName name="ABR._89" localSheetId="17">'[1]ipc indice 2'!$L$1:$L$311</definedName>
    <definedName name="ABR._89" localSheetId="5">'[1]ipc indice 2'!$L$1:$L$311</definedName>
    <definedName name="ABR._89" localSheetId="33">'[1]ipc indice 2'!$L$1:$L$311</definedName>
    <definedName name="ABR._89" localSheetId="34">'[1]ipc indice 2'!$L$1:$L$311</definedName>
    <definedName name="ABR._89" localSheetId="32">'[1]ipc indice 2'!$L$1:$L$311</definedName>
    <definedName name="ABR._89" localSheetId="25">'[1]ipc indice 2'!$L$1:$L$311</definedName>
    <definedName name="ABR._89" localSheetId="23">'[1]ipc indice 2'!$L$1:$L$311</definedName>
    <definedName name="ABR._89" localSheetId="24">'[1]ipc indice 2'!$L$1:$L$311</definedName>
    <definedName name="ABR._89" localSheetId="8">'[1]ipc indice 2'!$L$1:$L$311</definedName>
    <definedName name="ABR._89" localSheetId="10">'[1]ipc indice 2'!$L$1:$L$311</definedName>
    <definedName name="ABR._89" localSheetId="18">'[1]ipc indice 2'!$L$1:$L$311</definedName>
    <definedName name="ABR._89" localSheetId="6">'[1]ipc indice 2'!$L$1:$L$311</definedName>
    <definedName name="ABR._89" localSheetId="20">'[1]ipc indice 2'!$L$1:$L$311</definedName>
    <definedName name="ABR._89" localSheetId="21">'[1]ipc indice 2'!$L$1:$L$311</definedName>
    <definedName name="ABR._89" localSheetId="22">'[1]ipc indice 2'!$L$1:$L$311</definedName>
    <definedName name="AGO._89" localSheetId="16">'[1]ipc indice 2'!$P$1:$P$311</definedName>
    <definedName name="AGO._89" localSheetId="2">'[1]ipc indice 2'!$P$1:$P$311</definedName>
    <definedName name="AGO._89" localSheetId="40">'[1]ipc indice 2'!$P$1:$P$311</definedName>
    <definedName name="AGO._89" localSheetId="38">'[1]ipc indice 2'!$P$1:$P$311</definedName>
    <definedName name="AGO._89" localSheetId="39">'[1]ipc indice 2'!$P$1:$P$311</definedName>
    <definedName name="AGO._89" localSheetId="0">'[1]ipc indice 2'!$P$1:$P$311</definedName>
    <definedName name="AGO._89" localSheetId="37">'[1]ipc indice 2'!$P$1:$P$311</definedName>
    <definedName name="AGO._89" localSheetId="31">'[1]ipc indice 2'!$P$1:$P$311</definedName>
    <definedName name="AGO._89" localSheetId="36">'[1]ipc indice 2'!$P$1:$P$311</definedName>
    <definedName name="AGO._89" localSheetId="35">'[1]ipc indice 2'!$P$1:$P$311</definedName>
    <definedName name="AGO._89" localSheetId="15">'[1]ipc indice 2'!$P$1:$P$311</definedName>
    <definedName name="AGO._89" localSheetId="1">'[1]ipc indice 2'!$P$1:$P$311</definedName>
    <definedName name="AGO._89" localSheetId="4">'[1]ipc indice 2'!$P$1:$P$311</definedName>
    <definedName name="AGO._89" localSheetId="3">'[1]ipc indice 2'!$P$1:$P$311</definedName>
    <definedName name="AGO._89" localSheetId="14">'[1]ipc indice 2'!$P$1:$P$311</definedName>
    <definedName name="AGO._89" localSheetId="41">'[1]ipc indice 2'!$P$1:$P$311</definedName>
    <definedName name="AGO._89" localSheetId="30">'[1]ipc indice 2'!$P$1:$P$311</definedName>
    <definedName name="AGO._89" localSheetId="13">'[1]ipc indice 2'!$P$1:$P$311</definedName>
    <definedName name="AGO._89" localSheetId="29">'[1]ipc indice 2'!$P$1:$P$311</definedName>
    <definedName name="AGO._89" localSheetId="12">'[1]ipc indice 2'!$P$1:$P$311</definedName>
    <definedName name="AGO._89" localSheetId="28">'[1]ipc indice 2'!$P$1:$P$311</definedName>
    <definedName name="AGO._89" localSheetId="26">'[1]ipc indice 2'!$P$1:$P$311</definedName>
    <definedName name="AGO._89" localSheetId="27">'[1]ipc indice 2'!$P$1:$P$311</definedName>
    <definedName name="AGO._89" localSheetId="9">'[1]ipc indice 2'!$P$1:$P$311</definedName>
    <definedName name="AGO._89" localSheetId="11">'[1]ipc indice 2'!$P$1:$P$311</definedName>
    <definedName name="AGO._89" localSheetId="19">'[1]ipc indice 2'!$P$1:$P$311</definedName>
    <definedName name="AGO._89" localSheetId="7">'[1]ipc indice 2'!$P$1:$P$311</definedName>
    <definedName name="AGO._89" localSheetId="17">'[1]ipc indice 2'!$P$1:$P$311</definedName>
    <definedName name="AGO._89" localSheetId="5">'[1]ipc indice 2'!$P$1:$P$311</definedName>
    <definedName name="AGO._89" localSheetId="33">'[1]ipc indice 2'!$P$1:$P$311</definedName>
    <definedName name="AGO._89" localSheetId="34">'[1]ipc indice 2'!$P$1:$P$311</definedName>
    <definedName name="AGO._89" localSheetId="32">'[1]ipc indice 2'!$P$1:$P$311</definedName>
    <definedName name="AGO._89" localSheetId="25">'[1]ipc indice 2'!$P$1:$P$311</definedName>
    <definedName name="AGO._89" localSheetId="23">'[1]ipc indice 2'!$P$1:$P$311</definedName>
    <definedName name="AGO._89" localSheetId="24">'[1]ipc indice 2'!$P$1:$P$311</definedName>
    <definedName name="AGO._89" localSheetId="8">'[1]ipc indice 2'!$P$1:$P$311</definedName>
    <definedName name="AGO._89" localSheetId="10">'[1]ipc indice 2'!$P$1:$P$311</definedName>
    <definedName name="AGO._89" localSheetId="18">'[1]ipc indice 2'!$P$1:$P$311</definedName>
    <definedName name="AGO._89" localSheetId="6">'[1]ipc indice 2'!$P$1:$P$311</definedName>
    <definedName name="AGO._89" localSheetId="20">'[1]ipc indice 2'!$P$1:$P$311</definedName>
    <definedName name="AGO._89" localSheetId="21">'[1]ipc indice 2'!$P$1:$P$311</definedName>
    <definedName name="AGO._89" localSheetId="22">'[1]ipc indice 2'!$P$1:$P$311</definedName>
    <definedName name="AÑO" localSheetId="0">#REF!</definedName>
    <definedName name="_xlnm.Print_Area" localSheetId="16">' Etáreo Mercado Laboral (tasas)'!$A$1:$J$41</definedName>
    <definedName name="_xlnm.Print_Area" localSheetId="2">' Mercado Laboral (Tasas)'!$A$1:$J$45</definedName>
    <definedName name="_xlnm.Print_Area" localSheetId="40">'Desocupación (semana)educación'!$A$1:$J$52</definedName>
    <definedName name="_xlnm.Print_Area" localSheetId="38">'Desocupación (semanas)'!$A$1:$O$49</definedName>
    <definedName name="_xlnm.Print_Area" localSheetId="39">'Desocupación (semanas) ciudades'!$A$1:$F$52</definedName>
    <definedName name="_xlnm.Print_Area" localSheetId="0">Índice!$A$1:$W$51</definedName>
    <definedName name="_xlnm.Print_Area" localSheetId="37">'Informalidad (nivel educativo)'!$A$1:$H$52</definedName>
    <definedName name="_xlnm.Print_Area" localSheetId="31">'Informalidad (personas)'!$A$1:$K$53</definedName>
    <definedName name="_xlnm.Print_Area" localSheetId="36">'Informalidad (posición)'!$A$1:$H$53</definedName>
    <definedName name="_xlnm.Print_Area" localSheetId="35">'Informalidad (ramas)'!$A$1:$H$58</definedName>
    <definedName name="_xlnm.Print_Area" localSheetId="15">'Mercado laboral (Etario) '!$A$1:$K$48</definedName>
    <definedName name="_xlnm.Print_Area" localSheetId="1">'Mercado Laboral (personas)'!$A$1:$K$45</definedName>
    <definedName name="_xlnm.Print_Area" localSheetId="4">'Mercado laboral añocorr(Sexo)'!$A$1:$K$45</definedName>
    <definedName name="_xlnm.Print_Area" localSheetId="3">'Mercado laboral trim (Sexo) '!$A$1:$K$47</definedName>
    <definedName name="_xlnm.Print_Area" localSheetId="14">'Nivel Educativo Ocupados Sexo'!$A$1:$H$50</definedName>
    <definedName name="_xlnm.Print_Area" localSheetId="41">'Notas Metodológica'!$A$1:$L$54</definedName>
    <definedName name="_xlnm.Print_Area" localSheetId="30">'Posición Ocupados etario'!$A$1:$O$52</definedName>
    <definedName name="_xlnm.Print_Area" localSheetId="13">'Posición Ocupados Sexo'!$A$1:$L$55</definedName>
    <definedName name="_xlnm.Print_Area" localSheetId="29">'Ramas Ocupados etario '!$A$1:$O$48</definedName>
    <definedName name="_xlnm.Print_Area" localSheetId="12">'Ramas Ocupados Sexo'!$A$1:$L$47</definedName>
    <definedName name="_xlnm.Print_Area" localSheetId="28">'Tasa desocup%.Ciudades 46 años'!$A$1:$J$52</definedName>
    <definedName name="_xlnm.Print_Area" localSheetId="26">'Tasa desocup%Ciudades 14 a 28 '!$A$1:$J$51</definedName>
    <definedName name="_xlnm.Print_Area" localSheetId="27">'Tasa desocup%Ciudades 29 a 45'!$A$1:$J$52</definedName>
    <definedName name="_xlnm.Print_Area" localSheetId="9">'Tasa Desocup.% Ciudades Hombres'!$A$1:$J$52</definedName>
    <definedName name="_xlnm.Print_Area" localSheetId="11">'Tasa Desocup.% Ciudades Mujer'!$A$1:$J$52</definedName>
    <definedName name="_xlnm.Print_Area" localSheetId="19">'Tasa desocupación %.(etario)'!$A$1:$O$54</definedName>
    <definedName name="_xlnm.Print_Area" localSheetId="7">'Tasa Desocupación %.(Sexo)'!$A$1:$O$51</definedName>
    <definedName name="_xlnm.Print_Area" localSheetId="17">'Tasa Global Part %.(etario)'!$A$1:$O$54</definedName>
    <definedName name="_xlnm.Print_Area" localSheetId="5">'Tasa Global Part %.(Sexo)'!$A$1:$O$51</definedName>
    <definedName name="_xlnm.Print_Area" localSheetId="33">'Tasa Infor% Ciudades (DANE)'!$A$1:$F$53</definedName>
    <definedName name="_xlnm.Print_Area" localSheetId="34">'Tasa Infor% Ciudades (Fuerte)'!$A$1:$F$52</definedName>
    <definedName name="_xlnm.Print_Area" localSheetId="32">'Tasa informalidad Bogotá'!$A$1:$O$50</definedName>
    <definedName name="_xlnm.Print_Area" localSheetId="25">'Tasa Ocup%.Ciudades 46 añosymás'!$A$1:$J$52</definedName>
    <definedName name="_xlnm.Print_Area" localSheetId="23">'Tasa Ocup%Ciudades 14 a 28 años'!$A$1:$J$52</definedName>
    <definedName name="_xlnm.Print_Area" localSheetId="24">'Tasa Ocup%Ciudades 29 a 45 años'!$A$1:$J$52</definedName>
    <definedName name="_xlnm.Print_Area" localSheetId="8">'Tasa Ocup. % Ciudades Hombres'!$A$1:$J$53</definedName>
    <definedName name="_xlnm.Print_Area" localSheetId="10">'Tasa Ocup.% Ciudades Mujer'!$A$1:$J$53</definedName>
    <definedName name="_xlnm.Print_Area" localSheetId="18">'Tasa ocupación %.(etario)'!$A$1:$O$54</definedName>
    <definedName name="_xlnm.Print_Area" localSheetId="6">'Tasa Ocupación %.(Sexo)'!$A$1:$O$51</definedName>
    <definedName name="_xlnm.Print_Area" localSheetId="20">'TGP% Ciudades 14 a 28 años'!$A$1:$J$52</definedName>
    <definedName name="_xlnm.Print_Area" localSheetId="21">'TGP% Ciudades 29 a 45 años'!$A$1:$J$52</definedName>
    <definedName name="_xlnm.Print_Area" localSheetId="22">'TGP% Ciudades 46 años y más'!$A$1:$J$52</definedName>
    <definedName name="BASE" localSheetId="0">#REF!</definedName>
    <definedName name="BasePermanentes" localSheetId="0">#REF!</definedName>
    <definedName name="BASETRANSITORIOS" localSheetId="0">#REF!</definedName>
    <definedName name="BASETRANSITORIOS1" localSheetId="0">#REF!</definedName>
    <definedName name="BaseTransitorios2" localSheetId="0">#REF!</definedName>
    <definedName name="BaseTransitorios3" localSheetId="0">#REF!</definedName>
    <definedName name="CRIT" localSheetId="0">#REF!</definedName>
    <definedName name="CRIT2">#N/A</definedName>
    <definedName name="Database" localSheetId="16">[2]BASE!#REF!</definedName>
    <definedName name="Database" localSheetId="2">[2]BASE!#REF!</definedName>
    <definedName name="Database" localSheetId="40">[2]BASE!#REF!</definedName>
    <definedName name="Database" localSheetId="38">[2]BASE!#REF!</definedName>
    <definedName name="Database" localSheetId="39">[2]BASE!#REF!</definedName>
    <definedName name="Database" localSheetId="0">[2]BASE!#REF!</definedName>
    <definedName name="Database" localSheetId="37">[2]BASE!#REF!</definedName>
    <definedName name="Database" localSheetId="31">[2]BASE!#REF!</definedName>
    <definedName name="Database" localSheetId="36">[2]BASE!#REF!</definedName>
    <definedName name="Database" localSheetId="35">[2]BASE!#REF!</definedName>
    <definedName name="Database" localSheetId="15">[2]BASE!#REF!</definedName>
    <definedName name="Database" localSheetId="1">[2]BASE!#REF!</definedName>
    <definedName name="Database" localSheetId="4">[2]BASE!#REF!</definedName>
    <definedName name="Database" localSheetId="3">[2]BASE!#REF!</definedName>
    <definedName name="Database" localSheetId="14">[2]BASE!#REF!</definedName>
    <definedName name="Database" localSheetId="41">[2]BASE!#REF!</definedName>
    <definedName name="Database" localSheetId="30">[2]BASE!#REF!</definedName>
    <definedName name="Database" localSheetId="13">[2]BASE!#REF!</definedName>
    <definedName name="Database" localSheetId="29">[2]BASE!#REF!</definedName>
    <definedName name="Database" localSheetId="12">[2]BASE!#REF!</definedName>
    <definedName name="Database" localSheetId="28">[2]BASE!#REF!</definedName>
    <definedName name="Database" localSheetId="26">[2]BASE!#REF!</definedName>
    <definedName name="Database" localSheetId="27">[2]BASE!#REF!</definedName>
    <definedName name="Database" localSheetId="9">[2]BASE!#REF!</definedName>
    <definedName name="Database" localSheetId="11">[2]BASE!#REF!</definedName>
    <definedName name="Database" localSheetId="19">[2]BASE!#REF!</definedName>
    <definedName name="Database" localSheetId="7">[2]BASE!#REF!</definedName>
    <definedName name="Database" localSheetId="17">[2]BASE!#REF!</definedName>
    <definedName name="Database" localSheetId="5">[2]BASE!#REF!</definedName>
    <definedName name="Database" localSheetId="33">[2]BASE!#REF!</definedName>
    <definedName name="Database" localSheetId="34">[2]BASE!#REF!</definedName>
    <definedName name="Database" localSheetId="32">[2]BASE!#REF!</definedName>
    <definedName name="Database" localSheetId="25">[2]BASE!#REF!</definedName>
    <definedName name="Database" localSheetId="23">[2]BASE!#REF!</definedName>
    <definedName name="Database" localSheetId="24">[2]BASE!#REF!</definedName>
    <definedName name="Database" localSheetId="8">[2]BASE!#REF!</definedName>
    <definedName name="Database" localSheetId="10">[2]BASE!#REF!</definedName>
    <definedName name="Database" localSheetId="18">[2]BASE!#REF!</definedName>
    <definedName name="Database" localSheetId="6">[2]BASE!#REF!</definedName>
    <definedName name="Database" localSheetId="20">[2]BASE!#REF!</definedName>
    <definedName name="Database" localSheetId="21">[2]BASE!#REF!</definedName>
    <definedName name="Database" localSheetId="22">[2]BASE!#REF!</definedName>
    <definedName name="Database">[2]BASE!#REF!</definedName>
    <definedName name="DIC._88" localSheetId="16">'[1]ipc indice 2'!$H$1:$H$311</definedName>
    <definedName name="DIC._88" localSheetId="2">'[1]ipc indice 2'!$H$1:$H$311</definedName>
    <definedName name="DIC._88" localSheetId="40">'[1]ipc indice 2'!$H$1:$H$311</definedName>
    <definedName name="DIC._88" localSheetId="38">'[1]ipc indice 2'!$H$1:$H$311</definedName>
    <definedName name="DIC._88" localSheetId="39">'[1]ipc indice 2'!$H$1:$H$311</definedName>
    <definedName name="DIC._88" localSheetId="0">'[1]ipc indice 2'!$H$1:$H$311</definedName>
    <definedName name="DIC._88" localSheetId="37">'[1]ipc indice 2'!$H$1:$H$311</definedName>
    <definedName name="DIC._88" localSheetId="31">'[1]ipc indice 2'!$H$1:$H$311</definedName>
    <definedName name="DIC._88" localSheetId="36">'[1]ipc indice 2'!$H$1:$H$311</definedName>
    <definedName name="DIC._88" localSheetId="35">'[1]ipc indice 2'!$H$1:$H$311</definedName>
    <definedName name="DIC._88" localSheetId="15">'[1]ipc indice 2'!$H$1:$H$311</definedName>
    <definedName name="DIC._88" localSheetId="1">'[1]ipc indice 2'!$H$1:$H$311</definedName>
    <definedName name="DIC._88" localSheetId="4">'[1]ipc indice 2'!$H$1:$H$311</definedName>
    <definedName name="DIC._88" localSheetId="3">'[1]ipc indice 2'!$H$1:$H$311</definedName>
    <definedName name="DIC._88" localSheetId="14">'[1]ipc indice 2'!$H$1:$H$311</definedName>
    <definedName name="DIC._88" localSheetId="41">'[1]ipc indice 2'!$H$1:$H$311</definedName>
    <definedName name="DIC._88" localSheetId="30">'[1]ipc indice 2'!$H$1:$H$311</definedName>
    <definedName name="DIC._88" localSheetId="13">'[1]ipc indice 2'!$H$1:$H$311</definedName>
    <definedName name="DIC._88" localSheetId="29">'[1]ipc indice 2'!$H$1:$H$311</definedName>
    <definedName name="DIC._88" localSheetId="12">'[1]ipc indice 2'!$H$1:$H$311</definedName>
    <definedName name="DIC._88" localSheetId="28">'[1]ipc indice 2'!$H$1:$H$311</definedName>
    <definedName name="DIC._88" localSheetId="26">'[1]ipc indice 2'!$H$1:$H$311</definedName>
    <definedName name="DIC._88" localSheetId="27">'[1]ipc indice 2'!$H$1:$H$311</definedName>
    <definedName name="DIC._88" localSheetId="9">'[1]ipc indice 2'!$H$1:$H$311</definedName>
    <definedName name="DIC._88" localSheetId="11">'[1]ipc indice 2'!$H$1:$H$311</definedName>
    <definedName name="DIC._88" localSheetId="19">'[1]ipc indice 2'!$H$1:$H$311</definedName>
    <definedName name="DIC._88" localSheetId="7">'[1]ipc indice 2'!$H$1:$H$311</definedName>
    <definedName name="DIC._88" localSheetId="17">'[1]ipc indice 2'!$H$1:$H$311</definedName>
    <definedName name="DIC._88" localSheetId="5">'[1]ipc indice 2'!$H$1:$H$311</definedName>
    <definedName name="DIC._88" localSheetId="33">'[1]ipc indice 2'!$H$1:$H$311</definedName>
    <definedName name="DIC._88" localSheetId="34">'[1]ipc indice 2'!$H$1:$H$311</definedName>
    <definedName name="DIC._88" localSheetId="32">'[1]ipc indice 2'!$H$1:$H$311</definedName>
    <definedName name="DIC._88" localSheetId="25">'[1]ipc indice 2'!$H$1:$H$311</definedName>
    <definedName name="DIC._88" localSheetId="23">'[1]ipc indice 2'!$H$1:$H$311</definedName>
    <definedName name="DIC._88" localSheetId="24">'[1]ipc indice 2'!$H$1:$H$311</definedName>
    <definedName name="DIC._88" localSheetId="8">'[1]ipc indice 2'!$H$1:$H$311</definedName>
    <definedName name="DIC._88" localSheetId="10">'[1]ipc indice 2'!$H$1:$H$311</definedName>
    <definedName name="DIC._88" localSheetId="18">'[1]ipc indice 2'!$H$1:$H$311</definedName>
    <definedName name="DIC._88" localSheetId="6">'[1]ipc indice 2'!$H$1:$H$311</definedName>
    <definedName name="DIC._88" localSheetId="20">'[1]ipc indice 2'!$H$1:$H$311</definedName>
    <definedName name="DIC._88" localSheetId="21">'[1]ipc indice 2'!$H$1:$H$311</definedName>
    <definedName name="DIC._88" localSheetId="22">'[1]ipc indice 2'!$H$1:$H$311</definedName>
    <definedName name="DIC._89" localSheetId="16">'[1]ipc indice 2'!$T$1:$T$311</definedName>
    <definedName name="DIC._89" localSheetId="2">'[1]ipc indice 2'!$T$1:$T$311</definedName>
    <definedName name="DIC._89" localSheetId="40">'[1]ipc indice 2'!$T$1:$T$311</definedName>
    <definedName name="DIC._89" localSheetId="38">'[1]ipc indice 2'!$T$1:$T$311</definedName>
    <definedName name="DIC._89" localSheetId="39">'[1]ipc indice 2'!$T$1:$T$311</definedName>
    <definedName name="DIC._89" localSheetId="0">'[1]ipc indice 2'!$T$1:$T$311</definedName>
    <definedName name="DIC._89" localSheetId="37">'[1]ipc indice 2'!$T$1:$T$311</definedName>
    <definedName name="DIC._89" localSheetId="31">'[1]ipc indice 2'!$T$1:$T$311</definedName>
    <definedName name="DIC._89" localSheetId="36">'[1]ipc indice 2'!$T$1:$T$311</definedName>
    <definedName name="DIC._89" localSheetId="35">'[1]ipc indice 2'!$T$1:$T$311</definedName>
    <definedName name="DIC._89" localSheetId="15">'[1]ipc indice 2'!$T$1:$T$311</definedName>
    <definedName name="DIC._89" localSheetId="1">'[1]ipc indice 2'!$T$1:$T$311</definedName>
    <definedName name="DIC._89" localSheetId="4">'[1]ipc indice 2'!$T$1:$T$311</definedName>
    <definedName name="DIC._89" localSheetId="3">'[1]ipc indice 2'!$T$1:$T$311</definedName>
    <definedName name="DIC._89" localSheetId="14">'[1]ipc indice 2'!$T$1:$T$311</definedName>
    <definedName name="DIC._89" localSheetId="41">'[1]ipc indice 2'!$T$1:$T$311</definedName>
    <definedName name="DIC._89" localSheetId="30">'[1]ipc indice 2'!$T$1:$T$311</definedName>
    <definedName name="DIC._89" localSheetId="13">'[1]ipc indice 2'!$T$1:$T$311</definedName>
    <definedName name="DIC._89" localSheetId="29">'[1]ipc indice 2'!$T$1:$T$311</definedName>
    <definedName name="DIC._89" localSheetId="12">'[1]ipc indice 2'!$T$1:$T$311</definedName>
    <definedName name="DIC._89" localSheetId="28">'[1]ipc indice 2'!$T$1:$T$311</definedName>
    <definedName name="DIC._89" localSheetId="26">'[1]ipc indice 2'!$T$1:$T$311</definedName>
    <definedName name="DIC._89" localSheetId="27">'[1]ipc indice 2'!$T$1:$T$311</definedName>
    <definedName name="DIC._89" localSheetId="9">'[1]ipc indice 2'!$T$1:$T$311</definedName>
    <definedName name="DIC._89" localSheetId="11">'[1]ipc indice 2'!$T$1:$T$311</definedName>
    <definedName name="DIC._89" localSheetId="19">'[1]ipc indice 2'!$T$1:$T$311</definedName>
    <definedName name="DIC._89" localSheetId="7">'[1]ipc indice 2'!$T$1:$T$311</definedName>
    <definedName name="DIC._89" localSheetId="17">'[1]ipc indice 2'!$T$1:$T$311</definedName>
    <definedName name="DIC._89" localSheetId="5">'[1]ipc indice 2'!$T$1:$T$311</definedName>
    <definedName name="DIC._89" localSheetId="33">'[1]ipc indice 2'!$T$1:$T$311</definedName>
    <definedName name="DIC._89" localSheetId="34">'[1]ipc indice 2'!$T$1:$T$311</definedName>
    <definedName name="DIC._89" localSheetId="32">'[1]ipc indice 2'!$T$1:$T$311</definedName>
    <definedName name="DIC._89" localSheetId="25">'[1]ipc indice 2'!$T$1:$T$311</definedName>
    <definedName name="DIC._89" localSheetId="23">'[1]ipc indice 2'!$T$1:$T$311</definedName>
    <definedName name="DIC._89" localSheetId="24">'[1]ipc indice 2'!$T$1:$T$311</definedName>
    <definedName name="DIC._89" localSheetId="8">'[1]ipc indice 2'!$T$1:$T$311</definedName>
    <definedName name="DIC._89" localSheetId="10">'[1]ipc indice 2'!$T$1:$T$311</definedName>
    <definedName name="DIC._89" localSheetId="18">'[1]ipc indice 2'!$T$1:$T$311</definedName>
    <definedName name="DIC._89" localSheetId="6">'[1]ipc indice 2'!$T$1:$T$311</definedName>
    <definedName name="DIC._89" localSheetId="20">'[1]ipc indice 2'!$T$1:$T$311</definedName>
    <definedName name="DIC._89" localSheetId="21">'[1]ipc indice 2'!$T$1:$T$311</definedName>
    <definedName name="DIC._89" localSheetId="22">'[1]ipc indice 2'!$T$1:$T$311</definedName>
    <definedName name="ENE._89" localSheetId="16">'[1]ipc indice 2'!$I$1:$I$311</definedName>
    <definedName name="ENE._89" localSheetId="2">'[1]ipc indice 2'!$I$1:$I$311</definedName>
    <definedName name="ENE._89" localSheetId="40">'[1]ipc indice 2'!$I$1:$I$311</definedName>
    <definedName name="ENE._89" localSheetId="38">'[1]ipc indice 2'!$I$1:$I$311</definedName>
    <definedName name="ENE._89" localSheetId="39">'[1]ipc indice 2'!$I$1:$I$311</definedName>
    <definedName name="ENE._89" localSheetId="0">'[1]ipc indice 2'!$I$1:$I$311</definedName>
    <definedName name="ENE._89" localSheetId="37">'[1]ipc indice 2'!$I$1:$I$311</definedName>
    <definedName name="ENE._89" localSheetId="31">'[1]ipc indice 2'!$I$1:$I$311</definedName>
    <definedName name="ENE._89" localSheetId="36">'[1]ipc indice 2'!$I$1:$I$311</definedName>
    <definedName name="ENE._89" localSheetId="35">'[1]ipc indice 2'!$I$1:$I$311</definedName>
    <definedName name="ENE._89" localSheetId="15">'[1]ipc indice 2'!$I$1:$I$311</definedName>
    <definedName name="ENE._89" localSheetId="1">'[1]ipc indice 2'!$I$1:$I$311</definedName>
    <definedName name="ENE._89" localSheetId="4">'[1]ipc indice 2'!$I$1:$I$311</definedName>
    <definedName name="ENE._89" localSheetId="3">'[1]ipc indice 2'!$I$1:$I$311</definedName>
    <definedName name="ENE._89" localSheetId="14">'[1]ipc indice 2'!$I$1:$I$311</definedName>
    <definedName name="ENE._89" localSheetId="41">'[1]ipc indice 2'!$I$1:$I$311</definedName>
    <definedName name="ENE._89" localSheetId="30">'[1]ipc indice 2'!$I$1:$I$311</definedName>
    <definedName name="ENE._89" localSheetId="13">'[1]ipc indice 2'!$I$1:$I$311</definedName>
    <definedName name="ENE._89" localSheetId="29">'[1]ipc indice 2'!$I$1:$I$311</definedName>
    <definedName name="ENE._89" localSheetId="12">'[1]ipc indice 2'!$I$1:$I$311</definedName>
    <definedName name="ENE._89" localSheetId="28">'[1]ipc indice 2'!$I$1:$I$311</definedName>
    <definedName name="ENE._89" localSheetId="26">'[1]ipc indice 2'!$I$1:$I$311</definedName>
    <definedName name="ENE._89" localSheetId="27">'[1]ipc indice 2'!$I$1:$I$311</definedName>
    <definedName name="ENE._89" localSheetId="9">'[1]ipc indice 2'!$I$1:$I$311</definedName>
    <definedName name="ENE._89" localSheetId="11">'[1]ipc indice 2'!$I$1:$I$311</definedName>
    <definedName name="ENE._89" localSheetId="19">'[1]ipc indice 2'!$I$1:$I$311</definedName>
    <definedName name="ENE._89" localSheetId="7">'[1]ipc indice 2'!$I$1:$I$311</definedName>
    <definedName name="ENE._89" localSheetId="17">'[1]ipc indice 2'!$I$1:$I$311</definedName>
    <definedName name="ENE._89" localSheetId="5">'[1]ipc indice 2'!$I$1:$I$311</definedName>
    <definedName name="ENE._89" localSheetId="33">'[1]ipc indice 2'!$I$1:$I$311</definedName>
    <definedName name="ENE._89" localSheetId="34">'[1]ipc indice 2'!$I$1:$I$311</definedName>
    <definedName name="ENE._89" localSheetId="32">'[1]ipc indice 2'!$I$1:$I$311</definedName>
    <definedName name="ENE._89" localSheetId="25">'[1]ipc indice 2'!$I$1:$I$311</definedName>
    <definedName name="ENE._89" localSheetId="23">'[1]ipc indice 2'!$I$1:$I$311</definedName>
    <definedName name="ENE._89" localSheetId="24">'[1]ipc indice 2'!$I$1:$I$311</definedName>
    <definedName name="ENE._89" localSheetId="8">'[1]ipc indice 2'!$I$1:$I$311</definedName>
    <definedName name="ENE._89" localSheetId="10">'[1]ipc indice 2'!$I$1:$I$311</definedName>
    <definedName name="ENE._89" localSheetId="18">'[1]ipc indice 2'!$I$1:$I$311</definedName>
    <definedName name="ENE._89" localSheetId="6">'[1]ipc indice 2'!$I$1:$I$311</definedName>
    <definedName name="ENE._89" localSheetId="20">'[1]ipc indice 2'!$I$1:$I$311</definedName>
    <definedName name="ENE._89" localSheetId="21">'[1]ipc indice 2'!$I$1:$I$311</definedName>
    <definedName name="ENE._89" localSheetId="22">'[1]ipc indice 2'!$I$1:$I$311</definedName>
    <definedName name="ENE._90" localSheetId="16">'[1]ipc indice 2'!$U$1:$U$311</definedName>
    <definedName name="ENE._90" localSheetId="2">'[1]ipc indice 2'!$U$1:$U$311</definedName>
    <definedName name="ENE._90" localSheetId="40">'[1]ipc indice 2'!$U$1:$U$311</definedName>
    <definedName name="ENE._90" localSheetId="38">'[1]ipc indice 2'!$U$1:$U$311</definedName>
    <definedName name="ENE._90" localSheetId="39">'[1]ipc indice 2'!$U$1:$U$311</definedName>
    <definedName name="ENE._90" localSheetId="0">'[1]ipc indice 2'!$U$1:$U$311</definedName>
    <definedName name="ENE._90" localSheetId="37">'[1]ipc indice 2'!$U$1:$U$311</definedName>
    <definedName name="ENE._90" localSheetId="31">'[1]ipc indice 2'!$U$1:$U$311</definedName>
    <definedName name="ENE._90" localSheetId="36">'[1]ipc indice 2'!$U$1:$U$311</definedName>
    <definedName name="ENE._90" localSheetId="35">'[1]ipc indice 2'!$U$1:$U$311</definedName>
    <definedName name="ENE._90" localSheetId="15">'[1]ipc indice 2'!$U$1:$U$311</definedName>
    <definedName name="ENE._90" localSheetId="1">'[1]ipc indice 2'!$U$1:$U$311</definedName>
    <definedName name="ENE._90" localSheetId="4">'[1]ipc indice 2'!$U$1:$U$311</definedName>
    <definedName name="ENE._90" localSheetId="3">'[1]ipc indice 2'!$U$1:$U$311</definedName>
    <definedName name="ENE._90" localSheetId="14">'[1]ipc indice 2'!$U$1:$U$311</definedName>
    <definedName name="ENE._90" localSheetId="41">'[1]ipc indice 2'!$U$1:$U$311</definedName>
    <definedName name="ENE._90" localSheetId="30">'[1]ipc indice 2'!$U$1:$U$311</definedName>
    <definedName name="ENE._90" localSheetId="13">'[1]ipc indice 2'!$U$1:$U$311</definedName>
    <definedName name="ENE._90" localSheetId="29">'[1]ipc indice 2'!$U$1:$U$311</definedName>
    <definedName name="ENE._90" localSheetId="12">'[1]ipc indice 2'!$U$1:$U$311</definedName>
    <definedName name="ENE._90" localSheetId="28">'[1]ipc indice 2'!$U$1:$U$311</definedName>
    <definedName name="ENE._90" localSheetId="26">'[1]ipc indice 2'!$U$1:$U$311</definedName>
    <definedName name="ENE._90" localSheetId="27">'[1]ipc indice 2'!$U$1:$U$311</definedName>
    <definedName name="ENE._90" localSheetId="9">'[1]ipc indice 2'!$U$1:$U$311</definedName>
    <definedName name="ENE._90" localSheetId="11">'[1]ipc indice 2'!$U$1:$U$311</definedName>
    <definedName name="ENE._90" localSheetId="19">'[1]ipc indice 2'!$U$1:$U$311</definedName>
    <definedName name="ENE._90" localSheetId="7">'[1]ipc indice 2'!$U$1:$U$311</definedName>
    <definedName name="ENE._90" localSheetId="17">'[1]ipc indice 2'!$U$1:$U$311</definedName>
    <definedName name="ENE._90" localSheetId="5">'[1]ipc indice 2'!$U$1:$U$311</definedName>
    <definedName name="ENE._90" localSheetId="33">'[1]ipc indice 2'!$U$1:$U$311</definedName>
    <definedName name="ENE._90" localSheetId="34">'[1]ipc indice 2'!$U$1:$U$311</definedName>
    <definedName name="ENE._90" localSheetId="32">'[1]ipc indice 2'!$U$1:$U$311</definedName>
    <definedName name="ENE._90" localSheetId="25">'[1]ipc indice 2'!$U$1:$U$311</definedName>
    <definedName name="ENE._90" localSheetId="23">'[1]ipc indice 2'!$U$1:$U$311</definedName>
    <definedName name="ENE._90" localSheetId="24">'[1]ipc indice 2'!$U$1:$U$311</definedName>
    <definedName name="ENE._90" localSheetId="8">'[1]ipc indice 2'!$U$1:$U$311</definedName>
    <definedName name="ENE._90" localSheetId="10">'[1]ipc indice 2'!$U$1:$U$311</definedName>
    <definedName name="ENE._90" localSheetId="18">'[1]ipc indice 2'!$U$1:$U$311</definedName>
    <definedName name="ENE._90" localSheetId="6">'[1]ipc indice 2'!$U$1:$U$311</definedName>
    <definedName name="ENE._90" localSheetId="20">'[1]ipc indice 2'!$U$1:$U$311</definedName>
    <definedName name="ENE._90" localSheetId="21">'[1]ipc indice 2'!$U$1:$U$311</definedName>
    <definedName name="ENE._90" localSheetId="22">'[1]ipc indice 2'!$U$1:$U$311</definedName>
    <definedName name="FEB._89" localSheetId="16">'[1]ipc indice 2'!$J$1:$J$311</definedName>
    <definedName name="FEB._89" localSheetId="2">'[1]ipc indice 2'!$J$1:$J$311</definedName>
    <definedName name="FEB._89" localSheetId="40">'[1]ipc indice 2'!$J$1:$J$311</definedName>
    <definedName name="FEB._89" localSheetId="38">'[1]ipc indice 2'!$J$1:$J$311</definedName>
    <definedName name="FEB._89" localSheetId="39">'[1]ipc indice 2'!$J$1:$J$311</definedName>
    <definedName name="FEB._89" localSheetId="0">'[1]ipc indice 2'!$J$1:$J$311</definedName>
    <definedName name="FEB._89" localSheetId="37">'[1]ipc indice 2'!$J$1:$J$311</definedName>
    <definedName name="FEB._89" localSheetId="31">'[1]ipc indice 2'!$J$1:$J$311</definedName>
    <definedName name="FEB._89" localSheetId="36">'[1]ipc indice 2'!$J$1:$J$311</definedName>
    <definedName name="FEB._89" localSheetId="35">'[1]ipc indice 2'!$J$1:$J$311</definedName>
    <definedName name="FEB._89" localSheetId="15">'[1]ipc indice 2'!$J$1:$J$311</definedName>
    <definedName name="FEB._89" localSheetId="1">'[1]ipc indice 2'!$J$1:$J$311</definedName>
    <definedName name="FEB._89" localSheetId="4">'[1]ipc indice 2'!$J$1:$J$311</definedName>
    <definedName name="FEB._89" localSheetId="3">'[1]ipc indice 2'!$J$1:$J$311</definedName>
    <definedName name="FEB._89" localSheetId="14">'[1]ipc indice 2'!$J$1:$J$311</definedName>
    <definedName name="FEB._89" localSheetId="41">'[1]ipc indice 2'!$J$1:$J$311</definedName>
    <definedName name="FEB._89" localSheetId="30">'[1]ipc indice 2'!$J$1:$J$311</definedName>
    <definedName name="FEB._89" localSheetId="13">'[1]ipc indice 2'!$J$1:$J$311</definedName>
    <definedName name="FEB._89" localSheetId="29">'[1]ipc indice 2'!$J$1:$J$311</definedName>
    <definedName name="FEB._89" localSheetId="12">'[1]ipc indice 2'!$J$1:$J$311</definedName>
    <definedName name="FEB._89" localSheetId="28">'[1]ipc indice 2'!$J$1:$J$311</definedName>
    <definedName name="FEB._89" localSheetId="26">'[1]ipc indice 2'!$J$1:$J$311</definedName>
    <definedName name="FEB._89" localSheetId="27">'[1]ipc indice 2'!$J$1:$J$311</definedName>
    <definedName name="FEB._89" localSheetId="9">'[1]ipc indice 2'!$J$1:$J$311</definedName>
    <definedName name="FEB._89" localSheetId="11">'[1]ipc indice 2'!$J$1:$J$311</definedName>
    <definedName name="FEB._89" localSheetId="19">'[1]ipc indice 2'!$J$1:$J$311</definedName>
    <definedName name="FEB._89" localSheetId="7">'[1]ipc indice 2'!$J$1:$J$311</definedName>
    <definedName name="FEB._89" localSheetId="17">'[1]ipc indice 2'!$J$1:$J$311</definedName>
    <definedName name="FEB._89" localSheetId="5">'[1]ipc indice 2'!$J$1:$J$311</definedName>
    <definedName name="FEB._89" localSheetId="33">'[1]ipc indice 2'!$J$1:$J$311</definedName>
    <definedName name="FEB._89" localSheetId="34">'[1]ipc indice 2'!$J$1:$J$311</definedName>
    <definedName name="FEB._89" localSheetId="32">'[1]ipc indice 2'!$J$1:$J$311</definedName>
    <definedName name="FEB._89" localSheetId="25">'[1]ipc indice 2'!$J$1:$J$311</definedName>
    <definedName name="FEB._89" localSheetId="23">'[1]ipc indice 2'!$J$1:$J$311</definedName>
    <definedName name="FEB._89" localSheetId="24">'[1]ipc indice 2'!$J$1:$J$311</definedName>
    <definedName name="FEB._89" localSheetId="8">'[1]ipc indice 2'!$J$1:$J$311</definedName>
    <definedName name="FEB._89" localSheetId="10">'[1]ipc indice 2'!$J$1:$J$311</definedName>
    <definedName name="FEB._89" localSheetId="18">'[1]ipc indice 2'!$J$1:$J$311</definedName>
    <definedName name="FEB._89" localSheetId="6">'[1]ipc indice 2'!$J$1:$J$311</definedName>
    <definedName name="FEB._89" localSheetId="20">'[1]ipc indice 2'!$J$1:$J$311</definedName>
    <definedName name="FEB._89" localSheetId="21">'[1]ipc indice 2'!$J$1:$J$311</definedName>
    <definedName name="FEB._89" localSheetId="22">'[1]ipc indice 2'!$J$1:$J$311</definedName>
    <definedName name="FENALCE">#N/A</definedName>
    <definedName name="HTML_CodePage" hidden="1">9</definedName>
    <definedName name="HTML_Control" localSheetId="16" hidden="1">{"'Hoja1'!$A$2:$E$19"}</definedName>
    <definedName name="HTML_Control" localSheetId="2" hidden="1">{"'Hoja1'!$A$2:$E$19"}</definedName>
    <definedName name="HTML_Control" localSheetId="40" hidden="1">{"'Hoja1'!$A$2:$E$19"}</definedName>
    <definedName name="HTML_Control" localSheetId="38" hidden="1">{"'Hoja1'!$A$2:$E$19"}</definedName>
    <definedName name="HTML_Control" localSheetId="39" hidden="1">{"'Hoja1'!$A$2:$E$19"}</definedName>
    <definedName name="HTML_Control" localSheetId="0" hidden="1">{"'Hoja1'!$A$2:$E$19"}</definedName>
    <definedName name="HTML_Control" localSheetId="37" hidden="1">{"'Hoja1'!$A$2:$E$19"}</definedName>
    <definedName name="HTML_Control" localSheetId="31" hidden="1">{"'Hoja1'!$A$2:$E$19"}</definedName>
    <definedName name="HTML_Control" localSheetId="36" hidden="1">{"'Hoja1'!$A$2:$E$19"}</definedName>
    <definedName name="HTML_Control" localSheetId="35" hidden="1">{"'Hoja1'!$A$2:$E$19"}</definedName>
    <definedName name="HTML_Control" localSheetId="15" hidden="1">{"'Hoja1'!$A$2:$E$19"}</definedName>
    <definedName name="HTML_Control" localSheetId="1" hidden="1">{"'Hoja1'!$A$2:$E$19"}</definedName>
    <definedName name="HTML_Control" localSheetId="4" hidden="1">{"'Hoja1'!$A$2:$E$19"}</definedName>
    <definedName name="HTML_Control" localSheetId="3" hidden="1">{"'Hoja1'!$A$2:$E$19"}</definedName>
    <definedName name="HTML_Control" localSheetId="14" hidden="1">{"'Hoja1'!$A$2:$E$19"}</definedName>
    <definedName name="HTML_Control" localSheetId="41" hidden="1">{"'Hoja1'!$A$2:$E$19"}</definedName>
    <definedName name="HTML_Control" localSheetId="30" hidden="1">{"'Hoja1'!$A$2:$E$19"}</definedName>
    <definedName name="HTML_Control" localSheetId="13" hidden="1">{"'Hoja1'!$A$2:$E$19"}</definedName>
    <definedName name="HTML_Control" localSheetId="29" hidden="1">{"'Hoja1'!$A$2:$E$19"}</definedName>
    <definedName name="HTML_Control" localSheetId="12" hidden="1">{"'Hoja1'!$A$2:$E$19"}</definedName>
    <definedName name="HTML_Control" localSheetId="28" hidden="1">{"'Hoja1'!$A$2:$E$19"}</definedName>
    <definedName name="HTML_Control" localSheetId="26" hidden="1">{"'Hoja1'!$A$2:$E$19"}</definedName>
    <definedName name="HTML_Control" localSheetId="27" hidden="1">{"'Hoja1'!$A$2:$E$19"}</definedName>
    <definedName name="HTML_Control" localSheetId="9" hidden="1">{"'Hoja1'!$A$2:$E$19"}</definedName>
    <definedName name="HTML_Control" localSheetId="11" hidden="1">{"'Hoja1'!$A$2:$E$19"}</definedName>
    <definedName name="HTML_Control" localSheetId="19" hidden="1">{"'Hoja1'!$A$2:$E$19"}</definedName>
    <definedName name="HTML_Control" localSheetId="7" hidden="1">{"'Hoja1'!$A$2:$E$19"}</definedName>
    <definedName name="HTML_Control" localSheetId="17" hidden="1">{"'Hoja1'!$A$2:$E$19"}</definedName>
    <definedName name="HTML_Control" localSheetId="5" hidden="1">{"'Hoja1'!$A$2:$E$19"}</definedName>
    <definedName name="HTML_Control" localSheetId="33" hidden="1">{"'Hoja1'!$A$2:$E$19"}</definedName>
    <definedName name="HTML_Control" localSheetId="34" hidden="1">{"'Hoja1'!$A$2:$E$19"}</definedName>
    <definedName name="HTML_Control" localSheetId="32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4" hidden="1">{"'Hoja1'!$A$2:$E$19"}</definedName>
    <definedName name="HTML_Control" localSheetId="8" hidden="1">{"'Hoja1'!$A$2:$E$19"}</definedName>
    <definedName name="HTML_Control" localSheetId="10" hidden="1">{"'Hoja1'!$A$2:$E$19"}</definedName>
    <definedName name="HTML_Control" localSheetId="18" hidden="1">{"'Hoja1'!$A$2:$E$19"}</definedName>
    <definedName name="HTML_Control" localSheetId="6" hidden="1">{"'Hoja1'!$A$2:$E$19"}</definedName>
    <definedName name="HTML_Control" localSheetId="20" hidden="1">{"'Hoja1'!$A$2:$E$19"}</definedName>
    <definedName name="HTML_Control" localSheetId="21" hidden="1">{"'Hoja1'!$A$2:$E$19"}</definedName>
    <definedName name="HTML_Control" localSheetId="22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16">'[1]ipc indice 2'!$O$1:$O$311</definedName>
    <definedName name="JUL._89" localSheetId="2">'[1]ipc indice 2'!$O$1:$O$311</definedName>
    <definedName name="JUL._89" localSheetId="40">'[1]ipc indice 2'!$O$1:$O$311</definedName>
    <definedName name="JUL._89" localSheetId="38">'[1]ipc indice 2'!$O$1:$O$311</definedName>
    <definedName name="JUL._89" localSheetId="39">'[1]ipc indice 2'!$O$1:$O$311</definedName>
    <definedName name="JUL._89" localSheetId="0">'[1]ipc indice 2'!$O$1:$O$311</definedName>
    <definedName name="JUL._89" localSheetId="37">'[1]ipc indice 2'!$O$1:$O$311</definedName>
    <definedName name="JUL._89" localSheetId="31">'[1]ipc indice 2'!$O$1:$O$311</definedName>
    <definedName name="JUL._89" localSheetId="36">'[1]ipc indice 2'!$O$1:$O$311</definedName>
    <definedName name="JUL._89" localSheetId="35">'[1]ipc indice 2'!$O$1:$O$311</definedName>
    <definedName name="JUL._89" localSheetId="15">'[1]ipc indice 2'!$O$1:$O$311</definedName>
    <definedName name="JUL._89" localSheetId="1">'[1]ipc indice 2'!$O$1:$O$311</definedName>
    <definedName name="JUL._89" localSheetId="4">'[1]ipc indice 2'!$O$1:$O$311</definedName>
    <definedName name="JUL._89" localSheetId="3">'[1]ipc indice 2'!$O$1:$O$311</definedName>
    <definedName name="JUL._89" localSheetId="14">'[1]ipc indice 2'!$O$1:$O$311</definedName>
    <definedName name="JUL._89" localSheetId="41">'[1]ipc indice 2'!$O$1:$O$311</definedName>
    <definedName name="JUL._89" localSheetId="30">'[1]ipc indice 2'!$O$1:$O$311</definedName>
    <definedName name="JUL._89" localSheetId="13">'[1]ipc indice 2'!$O$1:$O$311</definedName>
    <definedName name="JUL._89" localSheetId="29">'[1]ipc indice 2'!$O$1:$O$311</definedName>
    <definedName name="JUL._89" localSheetId="12">'[1]ipc indice 2'!$O$1:$O$311</definedName>
    <definedName name="JUL._89" localSheetId="28">'[1]ipc indice 2'!$O$1:$O$311</definedName>
    <definedName name="JUL._89" localSheetId="26">'[1]ipc indice 2'!$O$1:$O$311</definedName>
    <definedName name="JUL._89" localSheetId="27">'[1]ipc indice 2'!$O$1:$O$311</definedName>
    <definedName name="JUL._89" localSheetId="9">'[1]ipc indice 2'!$O$1:$O$311</definedName>
    <definedName name="JUL._89" localSheetId="11">'[1]ipc indice 2'!$O$1:$O$311</definedName>
    <definedName name="JUL._89" localSheetId="19">'[1]ipc indice 2'!$O$1:$O$311</definedName>
    <definedName name="JUL._89" localSheetId="7">'[1]ipc indice 2'!$O$1:$O$311</definedName>
    <definedName name="JUL._89" localSheetId="17">'[1]ipc indice 2'!$O$1:$O$311</definedName>
    <definedName name="JUL._89" localSheetId="5">'[1]ipc indice 2'!$O$1:$O$311</definedName>
    <definedName name="JUL._89" localSheetId="33">'[1]ipc indice 2'!$O$1:$O$311</definedName>
    <definedName name="JUL._89" localSheetId="34">'[1]ipc indice 2'!$O$1:$O$311</definedName>
    <definedName name="JUL._89" localSheetId="32">'[1]ipc indice 2'!$O$1:$O$311</definedName>
    <definedName name="JUL._89" localSheetId="25">'[1]ipc indice 2'!$O$1:$O$311</definedName>
    <definedName name="JUL._89" localSheetId="23">'[1]ipc indice 2'!$O$1:$O$311</definedName>
    <definedName name="JUL._89" localSheetId="24">'[1]ipc indice 2'!$O$1:$O$311</definedName>
    <definedName name="JUL._89" localSheetId="8">'[1]ipc indice 2'!$O$1:$O$311</definedName>
    <definedName name="JUL._89" localSheetId="10">'[1]ipc indice 2'!$O$1:$O$311</definedName>
    <definedName name="JUL._89" localSheetId="18">'[1]ipc indice 2'!$O$1:$O$311</definedName>
    <definedName name="JUL._89" localSheetId="6">'[1]ipc indice 2'!$O$1:$O$311</definedName>
    <definedName name="JUL._89" localSheetId="20">'[1]ipc indice 2'!$O$1:$O$311</definedName>
    <definedName name="JUL._89" localSheetId="21">'[1]ipc indice 2'!$O$1:$O$311</definedName>
    <definedName name="JUL._89" localSheetId="22">'[1]ipc indice 2'!$O$1:$O$311</definedName>
    <definedName name="JUN._89" localSheetId="16">'[1]ipc indice 2'!$N$1:$N$311</definedName>
    <definedName name="JUN._89" localSheetId="2">'[1]ipc indice 2'!$N$1:$N$311</definedName>
    <definedName name="JUN._89" localSheetId="40">'[1]ipc indice 2'!$N$1:$N$311</definedName>
    <definedName name="JUN._89" localSheetId="38">'[1]ipc indice 2'!$N$1:$N$311</definedName>
    <definedName name="JUN._89" localSheetId="39">'[1]ipc indice 2'!$N$1:$N$311</definedName>
    <definedName name="JUN._89" localSheetId="0">'[1]ipc indice 2'!$N$1:$N$311</definedName>
    <definedName name="JUN._89" localSheetId="37">'[1]ipc indice 2'!$N$1:$N$311</definedName>
    <definedName name="JUN._89" localSheetId="31">'[1]ipc indice 2'!$N$1:$N$311</definedName>
    <definedName name="JUN._89" localSheetId="36">'[1]ipc indice 2'!$N$1:$N$311</definedName>
    <definedName name="JUN._89" localSheetId="35">'[1]ipc indice 2'!$N$1:$N$311</definedName>
    <definedName name="JUN._89" localSheetId="15">'[1]ipc indice 2'!$N$1:$N$311</definedName>
    <definedName name="JUN._89" localSheetId="1">'[1]ipc indice 2'!$N$1:$N$311</definedName>
    <definedName name="JUN._89" localSheetId="4">'[1]ipc indice 2'!$N$1:$N$311</definedName>
    <definedName name="JUN._89" localSheetId="3">'[1]ipc indice 2'!$N$1:$N$311</definedName>
    <definedName name="JUN._89" localSheetId="14">'[1]ipc indice 2'!$N$1:$N$311</definedName>
    <definedName name="JUN._89" localSheetId="41">'[1]ipc indice 2'!$N$1:$N$311</definedName>
    <definedName name="JUN._89" localSheetId="30">'[1]ipc indice 2'!$N$1:$N$311</definedName>
    <definedName name="JUN._89" localSheetId="13">'[1]ipc indice 2'!$N$1:$N$311</definedName>
    <definedName name="JUN._89" localSheetId="29">'[1]ipc indice 2'!$N$1:$N$311</definedName>
    <definedName name="JUN._89" localSheetId="12">'[1]ipc indice 2'!$N$1:$N$311</definedName>
    <definedName name="JUN._89" localSheetId="28">'[1]ipc indice 2'!$N$1:$N$311</definedName>
    <definedName name="JUN._89" localSheetId="26">'[1]ipc indice 2'!$N$1:$N$311</definedName>
    <definedName name="JUN._89" localSheetId="27">'[1]ipc indice 2'!$N$1:$N$311</definedName>
    <definedName name="JUN._89" localSheetId="9">'[1]ipc indice 2'!$N$1:$N$311</definedName>
    <definedName name="JUN._89" localSheetId="11">'[1]ipc indice 2'!$N$1:$N$311</definedName>
    <definedName name="JUN._89" localSheetId="19">'[1]ipc indice 2'!$N$1:$N$311</definedName>
    <definedName name="JUN._89" localSheetId="7">'[1]ipc indice 2'!$N$1:$N$311</definedName>
    <definedName name="JUN._89" localSheetId="17">'[1]ipc indice 2'!$N$1:$N$311</definedName>
    <definedName name="JUN._89" localSheetId="5">'[1]ipc indice 2'!$N$1:$N$311</definedName>
    <definedName name="JUN._89" localSheetId="33">'[1]ipc indice 2'!$N$1:$N$311</definedName>
    <definedName name="JUN._89" localSheetId="34">'[1]ipc indice 2'!$N$1:$N$311</definedName>
    <definedName name="JUN._89" localSheetId="32">'[1]ipc indice 2'!$N$1:$N$311</definedName>
    <definedName name="JUN._89" localSheetId="25">'[1]ipc indice 2'!$N$1:$N$311</definedName>
    <definedName name="JUN._89" localSheetId="23">'[1]ipc indice 2'!$N$1:$N$311</definedName>
    <definedName name="JUN._89" localSheetId="24">'[1]ipc indice 2'!$N$1:$N$311</definedName>
    <definedName name="JUN._89" localSheetId="8">'[1]ipc indice 2'!$N$1:$N$311</definedName>
    <definedName name="JUN._89" localSheetId="10">'[1]ipc indice 2'!$N$1:$N$311</definedName>
    <definedName name="JUN._89" localSheetId="18">'[1]ipc indice 2'!$N$1:$N$311</definedName>
    <definedName name="JUN._89" localSheetId="6">'[1]ipc indice 2'!$N$1:$N$311</definedName>
    <definedName name="JUN._89" localSheetId="20">'[1]ipc indice 2'!$N$1:$N$311</definedName>
    <definedName name="JUN._89" localSheetId="21">'[1]ipc indice 2'!$N$1:$N$311</definedName>
    <definedName name="JUN._89" localSheetId="22">'[1]ipc indice 2'!$N$1:$N$311</definedName>
    <definedName name="MAR._89" localSheetId="16">'[1]ipc indice 2'!$K$1:$K$311</definedName>
    <definedName name="MAR._89" localSheetId="2">'[1]ipc indice 2'!$K$1:$K$311</definedName>
    <definedName name="MAR._89" localSheetId="40">'[1]ipc indice 2'!$K$1:$K$311</definedName>
    <definedName name="MAR._89" localSheetId="38">'[1]ipc indice 2'!$K$1:$K$311</definedName>
    <definedName name="MAR._89" localSheetId="39">'[1]ipc indice 2'!$K$1:$K$311</definedName>
    <definedName name="MAR._89" localSheetId="0">'[1]ipc indice 2'!$K$1:$K$311</definedName>
    <definedName name="MAR._89" localSheetId="37">'[1]ipc indice 2'!$K$1:$K$311</definedName>
    <definedName name="MAR._89" localSheetId="31">'[1]ipc indice 2'!$K$1:$K$311</definedName>
    <definedName name="MAR._89" localSheetId="36">'[1]ipc indice 2'!$K$1:$K$311</definedName>
    <definedName name="MAR._89" localSheetId="35">'[1]ipc indice 2'!$K$1:$K$311</definedName>
    <definedName name="MAR._89" localSheetId="15">'[1]ipc indice 2'!$K$1:$K$311</definedName>
    <definedName name="MAR._89" localSheetId="1">'[1]ipc indice 2'!$K$1:$K$311</definedName>
    <definedName name="MAR._89" localSheetId="4">'[1]ipc indice 2'!$K$1:$K$311</definedName>
    <definedName name="MAR._89" localSheetId="3">'[1]ipc indice 2'!$K$1:$K$311</definedName>
    <definedName name="MAR._89" localSheetId="14">'[1]ipc indice 2'!$K$1:$K$311</definedName>
    <definedName name="MAR._89" localSheetId="41">'[1]ipc indice 2'!$K$1:$K$311</definedName>
    <definedName name="MAR._89" localSheetId="30">'[1]ipc indice 2'!$K$1:$K$311</definedName>
    <definedName name="MAR._89" localSheetId="13">'[1]ipc indice 2'!$K$1:$K$311</definedName>
    <definedName name="MAR._89" localSheetId="29">'[1]ipc indice 2'!$K$1:$K$311</definedName>
    <definedName name="MAR._89" localSheetId="12">'[1]ipc indice 2'!$K$1:$K$311</definedName>
    <definedName name="MAR._89" localSheetId="28">'[1]ipc indice 2'!$K$1:$K$311</definedName>
    <definedName name="MAR._89" localSheetId="26">'[1]ipc indice 2'!$K$1:$K$311</definedName>
    <definedName name="MAR._89" localSheetId="27">'[1]ipc indice 2'!$K$1:$K$311</definedName>
    <definedName name="MAR._89" localSheetId="9">'[1]ipc indice 2'!$K$1:$K$311</definedName>
    <definedName name="MAR._89" localSheetId="11">'[1]ipc indice 2'!$K$1:$K$311</definedName>
    <definedName name="MAR._89" localSheetId="19">'[1]ipc indice 2'!$K$1:$K$311</definedName>
    <definedName name="MAR._89" localSheetId="7">'[1]ipc indice 2'!$K$1:$K$311</definedName>
    <definedName name="MAR._89" localSheetId="17">'[1]ipc indice 2'!$K$1:$K$311</definedName>
    <definedName name="MAR._89" localSheetId="5">'[1]ipc indice 2'!$K$1:$K$311</definedName>
    <definedName name="MAR._89" localSheetId="33">'[1]ipc indice 2'!$K$1:$K$311</definedName>
    <definedName name="MAR._89" localSheetId="34">'[1]ipc indice 2'!$K$1:$K$311</definedName>
    <definedName name="MAR._89" localSheetId="32">'[1]ipc indice 2'!$K$1:$K$311</definedName>
    <definedName name="MAR._89" localSheetId="25">'[1]ipc indice 2'!$K$1:$K$311</definedName>
    <definedName name="MAR._89" localSheetId="23">'[1]ipc indice 2'!$K$1:$K$311</definedName>
    <definedName name="MAR._89" localSheetId="24">'[1]ipc indice 2'!$K$1:$K$311</definedName>
    <definedName name="MAR._89" localSheetId="8">'[1]ipc indice 2'!$K$1:$K$311</definedName>
    <definedName name="MAR._89" localSheetId="10">'[1]ipc indice 2'!$K$1:$K$311</definedName>
    <definedName name="MAR._89" localSheetId="18">'[1]ipc indice 2'!$K$1:$K$311</definedName>
    <definedName name="MAR._89" localSheetId="6">'[1]ipc indice 2'!$K$1:$K$311</definedName>
    <definedName name="MAR._89" localSheetId="20">'[1]ipc indice 2'!$K$1:$K$311</definedName>
    <definedName name="MAR._89" localSheetId="21">'[1]ipc indice 2'!$K$1:$K$311</definedName>
    <definedName name="MAR._89" localSheetId="22">'[1]ipc indice 2'!$K$1:$K$311</definedName>
    <definedName name="MARZO">#N/A</definedName>
    <definedName name="MAY._89" localSheetId="16">'[1]ipc indice 2'!$M$1:$M$311</definedName>
    <definedName name="MAY._89" localSheetId="2">'[1]ipc indice 2'!$M$1:$M$311</definedName>
    <definedName name="MAY._89" localSheetId="40">'[1]ipc indice 2'!$M$1:$M$311</definedName>
    <definedName name="MAY._89" localSheetId="38">'[1]ipc indice 2'!$M$1:$M$311</definedName>
    <definedName name="MAY._89" localSheetId="39">'[1]ipc indice 2'!$M$1:$M$311</definedName>
    <definedName name="MAY._89" localSheetId="0">'[1]ipc indice 2'!$M$1:$M$311</definedName>
    <definedName name="MAY._89" localSheetId="37">'[1]ipc indice 2'!$M$1:$M$311</definedName>
    <definedName name="MAY._89" localSheetId="31">'[1]ipc indice 2'!$M$1:$M$311</definedName>
    <definedName name="MAY._89" localSheetId="36">'[1]ipc indice 2'!$M$1:$M$311</definedName>
    <definedName name="MAY._89" localSheetId="35">'[1]ipc indice 2'!$M$1:$M$311</definedName>
    <definedName name="MAY._89" localSheetId="15">'[1]ipc indice 2'!$M$1:$M$311</definedName>
    <definedName name="MAY._89" localSheetId="1">'[1]ipc indice 2'!$M$1:$M$311</definedName>
    <definedName name="MAY._89" localSheetId="4">'[1]ipc indice 2'!$M$1:$M$311</definedName>
    <definedName name="MAY._89" localSheetId="3">'[1]ipc indice 2'!$M$1:$M$311</definedName>
    <definedName name="MAY._89" localSheetId="14">'[1]ipc indice 2'!$M$1:$M$311</definedName>
    <definedName name="MAY._89" localSheetId="41">'[1]ipc indice 2'!$M$1:$M$311</definedName>
    <definedName name="MAY._89" localSheetId="30">'[1]ipc indice 2'!$M$1:$M$311</definedName>
    <definedName name="MAY._89" localSheetId="13">'[1]ipc indice 2'!$M$1:$M$311</definedName>
    <definedName name="MAY._89" localSheetId="29">'[1]ipc indice 2'!$M$1:$M$311</definedName>
    <definedName name="MAY._89" localSheetId="12">'[1]ipc indice 2'!$M$1:$M$311</definedName>
    <definedName name="MAY._89" localSheetId="28">'[1]ipc indice 2'!$M$1:$M$311</definedName>
    <definedName name="MAY._89" localSheetId="26">'[1]ipc indice 2'!$M$1:$M$311</definedName>
    <definedName name="MAY._89" localSheetId="27">'[1]ipc indice 2'!$M$1:$M$311</definedName>
    <definedName name="MAY._89" localSheetId="9">'[1]ipc indice 2'!$M$1:$M$311</definedName>
    <definedName name="MAY._89" localSheetId="11">'[1]ipc indice 2'!$M$1:$M$311</definedName>
    <definedName name="MAY._89" localSheetId="19">'[1]ipc indice 2'!$M$1:$M$311</definedName>
    <definedName name="MAY._89" localSheetId="7">'[1]ipc indice 2'!$M$1:$M$311</definedName>
    <definedName name="MAY._89" localSheetId="17">'[1]ipc indice 2'!$M$1:$M$311</definedName>
    <definedName name="MAY._89" localSheetId="5">'[1]ipc indice 2'!$M$1:$M$311</definedName>
    <definedName name="MAY._89" localSheetId="33">'[1]ipc indice 2'!$M$1:$M$311</definedName>
    <definedName name="MAY._89" localSheetId="34">'[1]ipc indice 2'!$M$1:$M$311</definedName>
    <definedName name="MAY._89" localSheetId="32">'[1]ipc indice 2'!$M$1:$M$311</definedName>
    <definedName name="MAY._89" localSheetId="25">'[1]ipc indice 2'!$M$1:$M$311</definedName>
    <definedName name="MAY._89" localSheetId="23">'[1]ipc indice 2'!$M$1:$M$311</definedName>
    <definedName name="MAY._89" localSheetId="24">'[1]ipc indice 2'!$M$1:$M$311</definedName>
    <definedName name="MAY._89" localSheetId="8">'[1]ipc indice 2'!$M$1:$M$311</definedName>
    <definedName name="MAY._89" localSheetId="10">'[1]ipc indice 2'!$M$1:$M$311</definedName>
    <definedName name="MAY._89" localSheetId="18">'[1]ipc indice 2'!$M$1:$M$311</definedName>
    <definedName name="MAY._89" localSheetId="6">'[1]ipc indice 2'!$M$1:$M$311</definedName>
    <definedName name="MAY._89" localSheetId="20">'[1]ipc indice 2'!$M$1:$M$311</definedName>
    <definedName name="MAY._89" localSheetId="21">'[1]ipc indice 2'!$M$1:$M$311</definedName>
    <definedName name="MAY._89" localSheetId="22">'[1]ipc indice 2'!$M$1:$M$311</definedName>
    <definedName name="MES" localSheetId="0">#REF!</definedName>
    <definedName name="NOV._89" localSheetId="16">'[1]ipc indice 2'!$S$1:$S$311</definedName>
    <definedName name="NOV._89" localSheetId="2">'[1]ipc indice 2'!$S$1:$S$311</definedName>
    <definedName name="NOV._89" localSheetId="40">'[1]ipc indice 2'!$S$1:$S$311</definedName>
    <definedName name="NOV._89" localSheetId="38">'[1]ipc indice 2'!$S$1:$S$311</definedName>
    <definedName name="NOV._89" localSheetId="39">'[1]ipc indice 2'!$S$1:$S$311</definedName>
    <definedName name="NOV._89" localSheetId="0">'[1]ipc indice 2'!$S$1:$S$311</definedName>
    <definedName name="NOV._89" localSheetId="37">'[1]ipc indice 2'!$S$1:$S$311</definedName>
    <definedName name="NOV._89" localSheetId="31">'[1]ipc indice 2'!$S$1:$S$311</definedName>
    <definedName name="NOV._89" localSheetId="36">'[1]ipc indice 2'!$S$1:$S$311</definedName>
    <definedName name="NOV._89" localSheetId="35">'[1]ipc indice 2'!$S$1:$S$311</definedName>
    <definedName name="NOV._89" localSheetId="15">'[1]ipc indice 2'!$S$1:$S$311</definedName>
    <definedName name="NOV._89" localSheetId="1">'[1]ipc indice 2'!$S$1:$S$311</definedName>
    <definedName name="NOV._89" localSheetId="4">'[1]ipc indice 2'!$S$1:$S$311</definedName>
    <definedName name="NOV._89" localSheetId="3">'[1]ipc indice 2'!$S$1:$S$311</definedName>
    <definedName name="NOV._89" localSheetId="14">'[1]ipc indice 2'!$S$1:$S$311</definedName>
    <definedName name="NOV._89" localSheetId="41">'[1]ipc indice 2'!$S$1:$S$311</definedName>
    <definedName name="NOV._89" localSheetId="30">'[1]ipc indice 2'!$S$1:$S$311</definedName>
    <definedName name="NOV._89" localSheetId="13">'[1]ipc indice 2'!$S$1:$S$311</definedName>
    <definedName name="NOV._89" localSheetId="29">'[1]ipc indice 2'!$S$1:$S$311</definedName>
    <definedName name="NOV._89" localSheetId="12">'[1]ipc indice 2'!$S$1:$S$311</definedName>
    <definedName name="NOV._89" localSheetId="28">'[1]ipc indice 2'!$S$1:$S$311</definedName>
    <definedName name="NOV._89" localSheetId="26">'[1]ipc indice 2'!$S$1:$S$311</definedName>
    <definedName name="NOV._89" localSheetId="27">'[1]ipc indice 2'!$S$1:$S$311</definedName>
    <definedName name="NOV._89" localSheetId="9">'[1]ipc indice 2'!$S$1:$S$311</definedName>
    <definedName name="NOV._89" localSheetId="11">'[1]ipc indice 2'!$S$1:$S$311</definedName>
    <definedName name="NOV._89" localSheetId="19">'[1]ipc indice 2'!$S$1:$S$311</definedName>
    <definedName name="NOV._89" localSheetId="7">'[1]ipc indice 2'!$S$1:$S$311</definedName>
    <definedName name="NOV._89" localSheetId="17">'[1]ipc indice 2'!$S$1:$S$311</definedName>
    <definedName name="NOV._89" localSheetId="5">'[1]ipc indice 2'!$S$1:$S$311</definedName>
    <definedName name="NOV._89" localSheetId="33">'[1]ipc indice 2'!$S$1:$S$311</definedName>
    <definedName name="NOV._89" localSheetId="34">'[1]ipc indice 2'!$S$1:$S$311</definedName>
    <definedName name="NOV._89" localSheetId="32">'[1]ipc indice 2'!$S$1:$S$311</definedName>
    <definedName name="NOV._89" localSheetId="25">'[1]ipc indice 2'!$S$1:$S$311</definedName>
    <definedName name="NOV._89" localSheetId="23">'[1]ipc indice 2'!$S$1:$S$311</definedName>
    <definedName name="NOV._89" localSheetId="24">'[1]ipc indice 2'!$S$1:$S$311</definedName>
    <definedName name="NOV._89" localSheetId="8">'[1]ipc indice 2'!$S$1:$S$311</definedName>
    <definedName name="NOV._89" localSheetId="10">'[1]ipc indice 2'!$S$1:$S$311</definedName>
    <definedName name="NOV._89" localSheetId="18">'[1]ipc indice 2'!$S$1:$S$311</definedName>
    <definedName name="NOV._89" localSheetId="6">'[1]ipc indice 2'!$S$1:$S$311</definedName>
    <definedName name="NOV._89" localSheetId="20">'[1]ipc indice 2'!$S$1:$S$311</definedName>
    <definedName name="NOV._89" localSheetId="21">'[1]ipc indice 2'!$S$1:$S$311</definedName>
    <definedName name="NOV._89" localSheetId="22">'[1]ipc indice 2'!$S$1:$S$311</definedName>
    <definedName name="OCT._89" localSheetId="16">#REF!</definedName>
    <definedName name="OCT._89" localSheetId="2">#REF!</definedName>
    <definedName name="OCT._89" localSheetId="40">#REF!</definedName>
    <definedName name="OCT._89" localSheetId="38">#REF!</definedName>
    <definedName name="OCT._89" localSheetId="39">#REF!</definedName>
    <definedName name="OCT._89" localSheetId="0">#REF!</definedName>
    <definedName name="OCT._89" localSheetId="37">#REF!</definedName>
    <definedName name="OCT._89" localSheetId="31">#REF!</definedName>
    <definedName name="OCT._89" localSheetId="36">#REF!</definedName>
    <definedName name="OCT._89" localSheetId="35">#REF!</definedName>
    <definedName name="OCT._89" localSheetId="15">#REF!</definedName>
    <definedName name="OCT._89" localSheetId="1">#REF!</definedName>
    <definedName name="OCT._89" localSheetId="4">#REF!</definedName>
    <definedName name="OCT._89" localSheetId="3">#REF!</definedName>
    <definedName name="OCT._89" localSheetId="14">#REF!</definedName>
    <definedName name="OCT._89" localSheetId="41">#REF!</definedName>
    <definedName name="OCT._89" localSheetId="30">#REF!</definedName>
    <definedName name="OCT._89" localSheetId="13">#REF!</definedName>
    <definedName name="OCT._89" localSheetId="29">#REF!</definedName>
    <definedName name="OCT._89" localSheetId="12">#REF!</definedName>
    <definedName name="OCT._89" localSheetId="28">#REF!</definedName>
    <definedName name="OCT._89" localSheetId="26">#REF!</definedName>
    <definedName name="OCT._89" localSheetId="27">#REF!</definedName>
    <definedName name="OCT._89" localSheetId="9">#REF!</definedName>
    <definedName name="OCT._89" localSheetId="11">#REF!</definedName>
    <definedName name="OCT._89" localSheetId="19">#REF!</definedName>
    <definedName name="OCT._89" localSheetId="7">#REF!</definedName>
    <definedName name="OCT._89" localSheetId="17">#REF!</definedName>
    <definedName name="OCT._89" localSheetId="5">#REF!</definedName>
    <definedName name="OCT._89" localSheetId="33">#REF!</definedName>
    <definedName name="OCT._89" localSheetId="34">#REF!</definedName>
    <definedName name="OCT._89" localSheetId="32">#REF!</definedName>
    <definedName name="OCT._89" localSheetId="25">#REF!</definedName>
    <definedName name="OCT._89" localSheetId="23">#REF!</definedName>
    <definedName name="OCT._89" localSheetId="24">#REF!</definedName>
    <definedName name="OCT._89" localSheetId="8">#REF!</definedName>
    <definedName name="OCT._89" localSheetId="10">#REF!</definedName>
    <definedName name="OCT._89" localSheetId="18">#REF!</definedName>
    <definedName name="OCT._89" localSheetId="6">#REF!</definedName>
    <definedName name="OCT._89" localSheetId="20">#REF!</definedName>
    <definedName name="OCT._89" localSheetId="21">#REF!</definedName>
    <definedName name="OCT._89" localSheetId="22">#REF!</definedName>
    <definedName name="Print_Area" localSheetId="16">' Etáreo Mercado Laboral (tasas)'!$A$1:$J$41</definedName>
    <definedName name="Print_Area" localSheetId="2">' Mercado Laboral (Tasas)'!$A$1:$J$45</definedName>
    <definedName name="Print_Area" localSheetId="40">'Desocupación (semana)educación'!$A$1:$J$52</definedName>
    <definedName name="Print_Area" localSheetId="38">'Desocupación (semanas)'!$A$1:$O$49</definedName>
    <definedName name="Print_Area" localSheetId="39">'Desocupación (semanas) ciudades'!$A$1:$F$52</definedName>
    <definedName name="Print_Area" localSheetId="0">Índice!$A$1:$U$51</definedName>
    <definedName name="Print_Area" localSheetId="37">'Informalidad (nivel educativo)'!$A$1:$H$52</definedName>
    <definedName name="Print_Area" localSheetId="31">'Informalidad (personas)'!$A$1:$K$53</definedName>
    <definedName name="Print_Area" localSheetId="36">'Informalidad (posición)'!$A$1:$H$53</definedName>
    <definedName name="Print_Area" localSheetId="35">'Informalidad (ramas)'!$A$1:$H$58</definedName>
    <definedName name="Print_Area" localSheetId="15">'Mercado laboral (Etario) '!$A$1:$K$48</definedName>
    <definedName name="Print_Area" localSheetId="1">'Mercado Laboral (personas)'!$A$1:$K$45</definedName>
    <definedName name="Print_Area" localSheetId="4">'Mercado laboral añocorr(Sexo)'!$A$1:$K$45</definedName>
    <definedName name="Print_Area" localSheetId="3">'Mercado laboral trim (Sexo) '!$A$1:$K$47</definedName>
    <definedName name="Print_Area" localSheetId="14">'Nivel Educativo Ocupados Sexo'!$A$1:$H$50</definedName>
    <definedName name="Print_Area" localSheetId="41">'Notas Metodológica'!$A$1:$L$54</definedName>
    <definedName name="Print_Area" localSheetId="30">'Posición Ocupados etario'!$A$1:$O$52</definedName>
    <definedName name="Print_Area" localSheetId="13">'Posición Ocupados Sexo'!$A$1:$L$55</definedName>
    <definedName name="Print_Area" localSheetId="29">'Ramas Ocupados etario '!$A$1:$O$48</definedName>
    <definedName name="Print_Area" localSheetId="12">'Ramas Ocupados Sexo'!$A$1:$L$47</definedName>
    <definedName name="Print_Area" localSheetId="28">'Tasa desocup%.Ciudades 46 años'!$A$1:$J$52</definedName>
    <definedName name="Print_Area" localSheetId="26">'Tasa desocup%Ciudades 14 a 28 '!$A$1:$J$51</definedName>
    <definedName name="Print_Area" localSheetId="27">'Tasa desocup%Ciudades 29 a 45'!$A$1:$J$52</definedName>
    <definedName name="Print_Area" localSheetId="9">'Tasa Desocup.% Ciudades Hombres'!$A$1:$J$52</definedName>
    <definedName name="Print_Area" localSheetId="11">'Tasa Desocup.% Ciudades Mujer'!$A$1:$J$52</definedName>
    <definedName name="Print_Area" localSheetId="19">'Tasa desocupación %.(etario)'!$A$1:$O$54</definedName>
    <definedName name="Print_Area" localSheetId="7">'Tasa Desocupación %.(Sexo)'!$A$1:$O$51</definedName>
    <definedName name="Print_Area" localSheetId="17">'Tasa Global Part %.(etario)'!$A$1:$O$54</definedName>
    <definedName name="Print_Area" localSheetId="5">'Tasa Global Part %.(Sexo)'!$A$1:$O$51</definedName>
    <definedName name="Print_Area" localSheetId="33">'Tasa Infor% Ciudades (DANE)'!$A$1:$F$53</definedName>
    <definedName name="Print_Area" localSheetId="34">'Tasa Infor% Ciudades (Fuerte)'!$A$1:$F$52</definedName>
    <definedName name="Print_Area" localSheetId="32">'Tasa informalidad Bogotá'!$A$1:$O$50</definedName>
    <definedName name="Print_Area" localSheetId="25">'Tasa Ocup%.Ciudades 46 añosymás'!$A$1:$J$52</definedName>
    <definedName name="Print_Area" localSheetId="23">'Tasa Ocup%Ciudades 14 a 28 años'!$A$1:$J$52</definedName>
    <definedName name="Print_Area" localSheetId="24">'Tasa Ocup%Ciudades 29 a 45 años'!$A$1:$J$52</definedName>
    <definedName name="Print_Area" localSheetId="8">'Tasa Ocup. % Ciudades Hombres'!$A$1:$J$53</definedName>
    <definedName name="Print_Area" localSheetId="10">'Tasa Ocup.% Ciudades Mujer'!$A$1:$J$53</definedName>
    <definedName name="Print_Area" localSheetId="18">'Tasa ocupación %.(etario)'!$A$1:$O$54</definedName>
    <definedName name="Print_Area" localSheetId="6">'Tasa Ocupación %.(Sexo)'!$A$1:$O$51</definedName>
    <definedName name="Print_Area" localSheetId="20">'TGP% Ciudades 14 a 28 años'!$A$1:$J$52</definedName>
    <definedName name="Print_Area" localSheetId="21">'TGP% Ciudades 29 a 45 años'!$A$1:$J$52</definedName>
    <definedName name="Print_Area" localSheetId="22">'TGP% Ciudades 46 años y más'!$A$1:$J$52</definedName>
    <definedName name="RESUMEN">#N/A</definedName>
    <definedName name="s" localSheetId="0">#REF!</definedName>
    <definedName name="SEP._89" localSheetId="16">'[1]ipc indice 2'!$Q$1:$Q$311</definedName>
    <definedName name="SEP._89" localSheetId="2">'[1]ipc indice 2'!$Q$1:$Q$311</definedName>
    <definedName name="SEP._89" localSheetId="40">'[1]ipc indice 2'!$Q$1:$Q$311</definedName>
    <definedName name="SEP._89" localSheetId="38">'[1]ipc indice 2'!$Q$1:$Q$311</definedName>
    <definedName name="SEP._89" localSheetId="39">'[1]ipc indice 2'!$Q$1:$Q$311</definedName>
    <definedName name="SEP._89" localSheetId="0">'[1]ipc indice 2'!$Q$1:$Q$311</definedName>
    <definedName name="SEP._89" localSheetId="37">'[1]ipc indice 2'!$Q$1:$Q$311</definedName>
    <definedName name="SEP._89" localSheetId="31">'[1]ipc indice 2'!$Q$1:$Q$311</definedName>
    <definedName name="SEP._89" localSheetId="36">'[1]ipc indice 2'!$Q$1:$Q$311</definedName>
    <definedName name="SEP._89" localSheetId="35">'[1]ipc indice 2'!$Q$1:$Q$311</definedName>
    <definedName name="SEP._89" localSheetId="15">'[1]ipc indice 2'!$Q$1:$Q$311</definedName>
    <definedName name="SEP._89" localSheetId="1">'[1]ipc indice 2'!$Q$1:$Q$311</definedName>
    <definedName name="SEP._89" localSheetId="4">'[1]ipc indice 2'!$Q$1:$Q$311</definedName>
    <definedName name="SEP._89" localSheetId="3">'[1]ipc indice 2'!$Q$1:$Q$311</definedName>
    <definedName name="SEP._89" localSheetId="14">'[1]ipc indice 2'!$Q$1:$Q$311</definedName>
    <definedName name="SEP._89" localSheetId="41">'[1]ipc indice 2'!$Q$1:$Q$311</definedName>
    <definedName name="SEP._89" localSheetId="30">'[1]ipc indice 2'!$Q$1:$Q$311</definedName>
    <definedName name="SEP._89" localSheetId="13">'[1]ipc indice 2'!$Q$1:$Q$311</definedName>
    <definedName name="SEP._89" localSheetId="29">'[1]ipc indice 2'!$Q$1:$Q$311</definedName>
    <definedName name="SEP._89" localSheetId="12">'[1]ipc indice 2'!$Q$1:$Q$311</definedName>
    <definedName name="SEP._89" localSheetId="28">'[1]ipc indice 2'!$Q$1:$Q$311</definedName>
    <definedName name="SEP._89" localSheetId="26">'[1]ipc indice 2'!$Q$1:$Q$311</definedName>
    <definedName name="SEP._89" localSheetId="27">'[1]ipc indice 2'!$Q$1:$Q$311</definedName>
    <definedName name="SEP._89" localSheetId="9">'[1]ipc indice 2'!$Q$1:$Q$311</definedName>
    <definedName name="SEP._89" localSheetId="11">'[1]ipc indice 2'!$Q$1:$Q$311</definedName>
    <definedName name="SEP._89" localSheetId="19">'[1]ipc indice 2'!$Q$1:$Q$311</definedName>
    <definedName name="SEP._89" localSheetId="7">'[1]ipc indice 2'!$Q$1:$Q$311</definedName>
    <definedName name="SEP._89" localSheetId="17">'[1]ipc indice 2'!$Q$1:$Q$311</definedName>
    <definedName name="SEP._89" localSheetId="5">'[1]ipc indice 2'!$Q$1:$Q$311</definedName>
    <definedName name="SEP._89" localSheetId="33">'[1]ipc indice 2'!$Q$1:$Q$311</definedName>
    <definedName name="SEP._89" localSheetId="34">'[1]ipc indice 2'!$Q$1:$Q$311</definedName>
    <definedName name="SEP._89" localSheetId="32">'[1]ipc indice 2'!$Q$1:$Q$311</definedName>
    <definedName name="SEP._89" localSheetId="25">'[1]ipc indice 2'!$Q$1:$Q$311</definedName>
    <definedName name="SEP._89" localSheetId="23">'[1]ipc indice 2'!$Q$1:$Q$311</definedName>
    <definedName name="SEP._89" localSheetId="24">'[1]ipc indice 2'!$Q$1:$Q$311</definedName>
    <definedName name="SEP._89" localSheetId="8">'[1]ipc indice 2'!$Q$1:$Q$311</definedName>
    <definedName name="SEP._89" localSheetId="10">'[1]ipc indice 2'!$Q$1:$Q$311</definedName>
    <definedName name="SEP._89" localSheetId="18">'[1]ipc indice 2'!$Q$1:$Q$311</definedName>
    <definedName name="SEP._89" localSheetId="6">'[1]ipc indice 2'!$Q$1:$Q$311</definedName>
    <definedName name="SEP._89" localSheetId="20">'[1]ipc indice 2'!$Q$1:$Q$311</definedName>
    <definedName name="SEP._89" localSheetId="21">'[1]ipc indice 2'!$Q$1:$Q$311</definedName>
    <definedName name="SEP._89" localSheetId="22">'[1]ipc indice 2'!$Q$1:$Q$311</definedName>
    <definedName name="sss" localSheetId="16">[2]BASE!#REF!</definedName>
    <definedName name="sss" localSheetId="40">[2]BASE!#REF!</definedName>
    <definedName name="sss" localSheetId="38">[2]BASE!#REF!</definedName>
    <definedName name="sss" localSheetId="39">[2]BASE!#REF!</definedName>
    <definedName name="sss" localSheetId="37">[2]BASE!#REF!</definedName>
    <definedName name="sss" localSheetId="31">[2]BASE!#REF!</definedName>
    <definedName name="sss" localSheetId="36">[2]BASE!#REF!</definedName>
    <definedName name="sss" localSheetId="35">[2]BASE!#REF!</definedName>
    <definedName name="sss" localSheetId="15">[2]BASE!#REF!</definedName>
    <definedName name="sss" localSheetId="4">[2]BASE!#REF!</definedName>
    <definedName name="sss" localSheetId="3">[2]BASE!#REF!</definedName>
    <definedName name="sss" localSheetId="14">[2]BASE!#REF!</definedName>
    <definedName name="sss" localSheetId="41">[2]BASE!#REF!</definedName>
    <definedName name="sss" localSheetId="30">[2]BASE!#REF!</definedName>
    <definedName name="sss" localSheetId="13">[2]BASE!#REF!</definedName>
    <definedName name="sss" localSheetId="29">[2]BASE!#REF!</definedName>
    <definedName name="sss" localSheetId="12">[2]BASE!#REF!</definedName>
    <definedName name="sss" localSheetId="28">[2]BASE!#REF!</definedName>
    <definedName name="sss" localSheetId="26">[2]BASE!#REF!</definedName>
    <definedName name="sss" localSheetId="27">[2]BASE!#REF!</definedName>
    <definedName name="sss" localSheetId="9">[2]BASE!#REF!</definedName>
    <definedName name="sss" localSheetId="11">[2]BASE!#REF!</definedName>
    <definedName name="sss" localSheetId="19">[2]BASE!#REF!</definedName>
    <definedName name="sss" localSheetId="7">[2]BASE!#REF!</definedName>
    <definedName name="sss" localSheetId="17">[2]BASE!#REF!</definedName>
    <definedName name="sss" localSheetId="5">[2]BASE!#REF!</definedName>
    <definedName name="sss" localSheetId="33">[2]BASE!#REF!</definedName>
    <definedName name="sss" localSheetId="34">[2]BASE!#REF!</definedName>
    <definedName name="sss" localSheetId="32">[2]BASE!#REF!</definedName>
    <definedName name="sss" localSheetId="25">[2]BASE!#REF!</definedName>
    <definedName name="sss" localSheetId="23">[2]BASE!#REF!</definedName>
    <definedName name="sss" localSheetId="24">[2]BASE!#REF!</definedName>
    <definedName name="sss" localSheetId="8">[2]BASE!#REF!</definedName>
    <definedName name="sss" localSheetId="10">[2]BASE!#REF!</definedName>
    <definedName name="sss" localSheetId="18">[2]BASE!#REF!</definedName>
    <definedName name="sss" localSheetId="6">[2]BASE!#REF!</definedName>
    <definedName name="sss" localSheetId="20">[2]BASE!#REF!</definedName>
    <definedName name="sss" localSheetId="21">[2]BASE!#REF!</definedName>
    <definedName name="sss" localSheetId="22">[2]BASE!#REF!</definedName>
    <definedName name="sss">[2]BASE!#REF!</definedName>
    <definedName name="T">#N/A</definedName>
    <definedName name="TABLA">#N/A</definedName>
    <definedName name="TOTAL">#N/A</definedName>
    <definedName name="V">#N/A</definedName>
    <definedName name="z" localSheetId="0">#REF!</definedName>
  </definedNames>
  <calcPr calcId="162913"/>
</workbook>
</file>

<file path=xl/sharedStrings.xml><?xml version="1.0" encoding="utf-8"?>
<sst xmlns="http://schemas.openxmlformats.org/spreadsheetml/2006/main" count="2873" uniqueCount="365">
  <si>
    <t>Índice de cuadros y gráficas</t>
  </si>
  <si>
    <t>Población total</t>
  </si>
  <si>
    <t>Población en edad de trabajar</t>
  </si>
  <si>
    <t>Población económicamente activa</t>
  </si>
  <si>
    <t>Ocupados</t>
  </si>
  <si>
    <t>Desocupados</t>
  </si>
  <si>
    <t>Inactivos</t>
  </si>
  <si>
    <t xml:space="preserve">  Insuficiencia de horas</t>
  </si>
  <si>
    <t xml:space="preserve">  Empleo inadecuado por ingresos</t>
  </si>
  <si>
    <t>Tasa de subempleo subjetivo</t>
  </si>
  <si>
    <t>Tasa de subempleo objetivo</t>
  </si>
  <si>
    <t xml:space="preserve">  Empleo inadecuado competencias</t>
  </si>
  <si>
    <t>Inactiva</t>
  </si>
  <si>
    <t>Tasa de ocupación</t>
  </si>
  <si>
    <t>Tasa global de participación</t>
  </si>
  <si>
    <t>Tasa de desempleo</t>
  </si>
  <si>
    <t>Subempleados subjetivos</t>
  </si>
  <si>
    <t>Subempleados objetivos</t>
  </si>
  <si>
    <t xml:space="preserve"> </t>
  </si>
  <si>
    <t>%</t>
  </si>
  <si>
    <t>miles per.</t>
  </si>
  <si>
    <t>Activa</t>
  </si>
  <si>
    <t>Construcción</t>
  </si>
  <si>
    <t>Principales indicadores estadísticos del mercado laboral para Bogotá</t>
  </si>
  <si>
    <t>Nota: Bucaramanga incluye a Girón, Piedecuesta y Floridablanca; Cúcuta incluye a Villa del Rosario, Los Patios y El Zulia; Manizales</t>
  </si>
  <si>
    <t>Nota: toda variable cuya proporción respecto al total de la PEA sea menor a 10%, tiene un error de muestreo superior a 5%.</t>
  </si>
  <si>
    <t xml:space="preserve">incluye a Villa María; Pereira incluye a Dos Quebradas y La Virginia; Medellín incluye a Valle de Aburra; Cali incluye a Yumbo; y </t>
  </si>
  <si>
    <t/>
  </si>
  <si>
    <t>Mujeres</t>
  </si>
  <si>
    <t>Hombres</t>
  </si>
  <si>
    <t>Mujer</t>
  </si>
  <si>
    <t>Tasa de desocupación en Bogotá, mujeres y hombres</t>
  </si>
  <si>
    <t>Tasa de ocupación en Bogotá, mujeres y hombres</t>
  </si>
  <si>
    <t>Total ocupados</t>
  </si>
  <si>
    <t>Empleado doméstico</t>
  </si>
  <si>
    <t>Emp. Particular</t>
  </si>
  <si>
    <t>Empleado gobierno</t>
  </si>
  <si>
    <t>Cuenta Propia</t>
  </si>
  <si>
    <t>Otras*</t>
  </si>
  <si>
    <t>Ninguno</t>
  </si>
  <si>
    <t>Posgrado</t>
  </si>
  <si>
    <t>Primaria</t>
  </si>
  <si>
    <t>Secundaria</t>
  </si>
  <si>
    <t>Técnico o tecnolg.</t>
  </si>
  <si>
    <t>Universitario</t>
  </si>
  <si>
    <t>29 a 45 años</t>
  </si>
  <si>
    <t>14 a 28 años</t>
  </si>
  <si>
    <t>46 años y más</t>
  </si>
  <si>
    <t>14 a 28</t>
  </si>
  <si>
    <t>29 a 45</t>
  </si>
  <si>
    <t>46 y más</t>
  </si>
  <si>
    <t>Desocupados primera vez</t>
  </si>
  <si>
    <t>Tasa global de participación en Bogotá, mujeres y hombres</t>
  </si>
  <si>
    <t>Hombre</t>
  </si>
  <si>
    <t xml:space="preserve">% Población en edad de trabajar </t>
  </si>
  <si>
    <t>Asalariados</t>
  </si>
  <si>
    <t>Ocupados empresas menores de 5 trabajadores</t>
  </si>
  <si>
    <t>Informales (def. DANE)</t>
  </si>
  <si>
    <t>Informales (def. Fuerte)</t>
  </si>
  <si>
    <t>% Ocupados empresas menores de 5 trabajadores</t>
  </si>
  <si>
    <t>Tasa de informalidad (def. DANE)</t>
  </si>
  <si>
    <t>Tasa de Informalidad (def. Fuerte)</t>
  </si>
  <si>
    <t>Tasas % informalidad</t>
  </si>
  <si>
    <t>Informales</t>
  </si>
  <si>
    <t>Formales</t>
  </si>
  <si>
    <t>Desocupados cesantes</t>
  </si>
  <si>
    <t>No Asalariados</t>
  </si>
  <si>
    <t>No sabe / no inf</t>
  </si>
  <si>
    <t>Tasa</t>
  </si>
  <si>
    <t>Ciudad</t>
  </si>
  <si>
    <t>Tasa de informalidad Definición DANE</t>
  </si>
  <si>
    <t>Tasa de informalidad Definición Fuerte</t>
  </si>
  <si>
    <t>Fuerte</t>
  </si>
  <si>
    <t>Total</t>
  </si>
  <si>
    <t>No sabe no inf</t>
  </si>
  <si>
    <t xml:space="preserve">Total </t>
  </si>
  <si>
    <t>Promedio de semanas buscando trabajo</t>
  </si>
  <si>
    <t>Promedio de semanas buscando trabajo en Bogotá</t>
  </si>
  <si>
    <t>Promedio de semanas buscando trabajo, Bogotá y 13 ciudades</t>
  </si>
  <si>
    <t>Semanas</t>
  </si>
  <si>
    <t>Promedio de semanas buscando trabajo en Bogotá, según nivel educativo</t>
  </si>
  <si>
    <t>Promedio</t>
  </si>
  <si>
    <t>46 y mas</t>
  </si>
  <si>
    <t>No asalariados</t>
  </si>
  <si>
    <t>Dane</t>
  </si>
  <si>
    <t>informales</t>
  </si>
  <si>
    <t>Total informales y formales  en Bogotá según nivel educativo, def. fuerte</t>
  </si>
  <si>
    <t>Total informales y formales  en Bogotá según posición ocupacional, def. fuerte</t>
  </si>
  <si>
    <t>Bog vs.13A. p.p</t>
  </si>
  <si>
    <t>Resumen general Mercado Laboral</t>
  </si>
  <si>
    <t>Tasa de desocupación hombres en Bogotá y 13 ciudades</t>
  </si>
  <si>
    <t xml:space="preserve"> Tasa de ocupación hombres en Bogotá y 13 ciudades</t>
  </si>
  <si>
    <t xml:space="preserve"> Tasa de ocupación mujeres en Bogotá y 13 ciudades</t>
  </si>
  <si>
    <t>Tasa de desocupación mujeres en Bogotá y 13 ciudades</t>
  </si>
  <si>
    <t>Tasa de ocupación hombres en Bogotá y 13 ciudades</t>
  </si>
  <si>
    <t>Tasa de ocupación mujeres en Bogotá y 13 ciudades</t>
  </si>
  <si>
    <t>Tasa global de participación Bogotá y 13 ciudades, rango 14 a 28 años</t>
  </si>
  <si>
    <t>Tasa global de participación Bogotá y 13 ciudades, rango 29 a 45 años</t>
  </si>
  <si>
    <t>Tasa global de participación Bogotá y 13 ciudades, rango 46 años y más</t>
  </si>
  <si>
    <t>Tasa de ocupación Bogotá y 13 ciudades, rango 14 a 28 años</t>
  </si>
  <si>
    <t>Tasa de ocupación Bogotá y 13 ciudades, rango 29 a 45 años</t>
  </si>
  <si>
    <t>Tasa ocupación Bogotá y 13 ciudades, rango 46 años y más</t>
  </si>
  <si>
    <t>Tasa de desocupación Bogotá y 13 ciudades, rango 14 a 28 años</t>
  </si>
  <si>
    <t>Tasa de desocupación Bogotá y 13 ciudades, rango 29 a 45 años</t>
  </si>
  <si>
    <t>Tasa desocupación Bogotá y 13 ciudades, rango 46 años y más</t>
  </si>
  <si>
    <t>Tasa de ocupación Bogotá y 13 ciudades, rango 46 años y más</t>
  </si>
  <si>
    <t>Tasa de desocupación Bogotá y 13 ciudades, rango 46 años y más</t>
  </si>
  <si>
    <t>Informalidad</t>
  </si>
  <si>
    <t>Principales indicadores de informalidad del mercado laboral para Bogotá</t>
  </si>
  <si>
    <t>Tasa de informalidad en Bogotá, definición DANE vs definición Fuerte</t>
  </si>
  <si>
    <t>Tasa de informalidad , Bogotá y  13 ciudades, def. DANE</t>
  </si>
  <si>
    <t>Tasa de informalidad , Bogotá y  13 ciudades, def. Fuerte</t>
  </si>
  <si>
    <t>Total informales y formales  en Bogotá según ramas de actividad, def. fuerte</t>
  </si>
  <si>
    <t>Notas Metodológicas</t>
  </si>
  <si>
    <t>Los resultados del "Informe Especial de Mercado Laboral" son producto del procesamiento de los microdatos</t>
  </si>
  <si>
    <t>La Información</t>
  </si>
  <si>
    <t>Este informe especial se realiza con el fin de profundizar en aspectos relevantes del Mercado Laboral tales como:</t>
  </si>
  <si>
    <t xml:space="preserve">Manizales incluye a Villa María; Pereira incluye a Dos Quebradas y La Virginia; Medellín incluye a Valle de Aburra; Cali </t>
  </si>
  <si>
    <t>incluye a Yumbo; y Barranquilla incluye a Soledad</t>
  </si>
  <si>
    <t>Bucaramanga incluye a Girón, Piedecuesta y Floridablanca; Cúcuta incluye a Villa del Rosario, Los Patios y El Zulia;</t>
  </si>
  <si>
    <t>El informe contrasta los resultados de Bogotá con las 13 principales áreas metropolitanas del país, teniendo en cuenta que:</t>
  </si>
  <si>
    <t>Al realizar cruces estadísticos entre una variable en su menor desagregación  (por ejemplo, género y ramas de actividad)</t>
  </si>
  <si>
    <t>Informalidad Definición DANE: un empleo informal se define como: empleados particulares y obreros que laboran en empresas de hasta 5 personas;</t>
  </si>
  <si>
    <t>o peones; trabajadores por cuenta propia que laboran en establecimientos hasta 5 personas, excepto los independientes profesionales; los patrones o</t>
  </si>
  <si>
    <t>empleadores  en empresas  de 5 trabajadores  o menos  y se excluyen los obreros o empleados del gobierno.</t>
  </si>
  <si>
    <t>los empleados domésticos, los jornaleros; o peones; trabajadores por cuenta propia que laboran en establecimientos hasta</t>
  </si>
  <si>
    <t xml:space="preserve">5 personas, excepto los independientes profesionales; los patrones o empleadores  en empresas  de 5 trabajadores  o </t>
  </si>
  <si>
    <t>menos  y se excluyen los obreros o empleados del gobierno.</t>
  </si>
  <si>
    <t>Jóvenes</t>
  </si>
  <si>
    <t>Siglas</t>
  </si>
  <si>
    <t>GEIH: Gran Encuesta Integrada de Hogares</t>
  </si>
  <si>
    <t>PET: Población en Edad de Trabajar</t>
  </si>
  <si>
    <t>TGP: Tasa Global de Participación</t>
  </si>
  <si>
    <t>Oct-Dic</t>
  </si>
  <si>
    <t>Ene-Mar</t>
  </si>
  <si>
    <t>Feb-Abr</t>
  </si>
  <si>
    <t>Mar-May</t>
  </si>
  <si>
    <t>Abr-Jun</t>
  </si>
  <si>
    <t>May-Jul</t>
  </si>
  <si>
    <t>Jun-Ago</t>
  </si>
  <si>
    <t>Jul-Sep</t>
  </si>
  <si>
    <t>Ago-Oct</t>
  </si>
  <si>
    <t>Sep-Nov</t>
  </si>
  <si>
    <t>Nov-Ene</t>
  </si>
  <si>
    <t>Dic-Feb</t>
  </si>
  <si>
    <t>Principales indicadores estadístico del mercado laboral (personas)</t>
  </si>
  <si>
    <t>Principales indicadores estadístico del mercado laboral (tasas)</t>
  </si>
  <si>
    <t>Mujeres (Trimestre móvil)</t>
  </si>
  <si>
    <t>Hombres (Trimestre móvil)</t>
  </si>
  <si>
    <t>Nota: La categoría 'Otras' Incluye Trabajador familiar sin remuneración, Trabajador sin remuneración en empresa o negocios de otros hogares,</t>
  </si>
  <si>
    <t>Trimestre móvil</t>
  </si>
  <si>
    <t>Técnico o tecnólogo</t>
  </si>
  <si>
    <t>Tasa de ocupación mujeres y hombres en Bogotá,</t>
  </si>
  <si>
    <t xml:space="preserve">Tasa de ocupación hombres en Bogotá y  principales ciudades </t>
  </si>
  <si>
    <t xml:space="preserve">Tasa de desocupación mujeres en Bogotá y  principales ciudades de </t>
  </si>
  <si>
    <t>Tasa global de participación 29 a 45 años en Bogotá y  principales ciudades</t>
  </si>
  <si>
    <t>Tasa de desocupación 46 años y más en Bogotá y  principales ciudades</t>
  </si>
  <si>
    <t>Tasa de ocupación mujeres en Bogotá y  principales ciudades</t>
  </si>
  <si>
    <t>Año corrido</t>
  </si>
  <si>
    <t>Patrón o empleador</t>
  </si>
  <si>
    <t>Ocupados según rango de edad</t>
  </si>
  <si>
    <t>Desocupados según rango de edad</t>
  </si>
  <si>
    <t>los trabajadores familiares sin remuneración, los trabajadores sin remuneración en empresas u otros hogares; los empleados domésticos, los jornaleros</t>
  </si>
  <si>
    <t>Informalidad definición Fuerte: Un empleo informal se define como aquellos ocupados  que no cotizan a Salud en el régimen contributivo y no cotizan a</t>
  </si>
  <si>
    <t>Promedio de semanas buscando trabajo en Bogotá y 13 ciudades</t>
  </si>
  <si>
    <t>Mercado laboral según género, grupos etáreos, informalidad, semanas buscando trabajo. Estas variables, como</t>
  </si>
  <si>
    <t>se entenderá, no están definidas en los reportes mensuales que realiza el DANE</t>
  </si>
  <si>
    <t xml:space="preserve">5 personas; los trabajadores familiares sin remuneración, los trabajadores sin remuneración en empresas u otros hogares; </t>
  </si>
  <si>
    <t>La edad de los jóvenes a nivel nacional se rige por la Ley Nacional de Juventud: Ley No. 1622 del  29 de  abril  del  2013.</t>
  </si>
  <si>
    <t>DANE: Departamento Administrativo Nacional de Estadística</t>
  </si>
  <si>
    <t>PEA: Población Económicamente Activa</t>
  </si>
  <si>
    <t>rama de actividad, nivel educativo, etc., no corresponden al total general, debido al desajuste que se genera en los factores</t>
  </si>
  <si>
    <t>de expansión.</t>
  </si>
  <si>
    <t>No sabe/no informa</t>
  </si>
  <si>
    <t>Nota: Se excluyen las personas menores de 14, pues el Dane considera PET a partir de 12 años.</t>
  </si>
  <si>
    <t>Nota: Toda variable cuya proporción respecto al total de la PEA sea menor a 10%, tiene un error de muestreo superior a 5%.</t>
  </si>
  <si>
    <t>Periodo</t>
  </si>
  <si>
    <t>Población por tipo económico, Bogotá</t>
  </si>
  <si>
    <t>Población económicamente activa, Bogotá</t>
  </si>
  <si>
    <t>Tasa global de participación y ocupación, Bogotá</t>
  </si>
  <si>
    <t>Tasa de desempleo, Bogotá</t>
  </si>
  <si>
    <t xml:space="preserve">Principales indicadores estadísticos del </t>
  </si>
  <si>
    <t xml:space="preserve">Mujer por tipo económico, Bogotá </t>
  </si>
  <si>
    <t xml:space="preserve">Hombres por tipo económico, Bogotá </t>
  </si>
  <si>
    <t>Nota: Bucaramanga incluye a Girón, Piedecuesta y Floridablanca; Cúcuta incluye a Villa del Rosario, Los Patios y El Zulia;</t>
  </si>
  <si>
    <t>Manizales incluye a Villa María; Pereira incluye a Dos Quebradas y La Virginia; Medellín incluye a Valle de Aburra; Cali incluye a</t>
  </si>
  <si>
    <t>Yumbo; y Barranquilla incluye a Soledad.</t>
  </si>
  <si>
    <t>Tasa de desocupación hombres en Bogotá y principales ciudades</t>
  </si>
  <si>
    <t xml:space="preserve"> según posición ocupacional</t>
  </si>
  <si>
    <t>Jornalero o peón y Otros.</t>
  </si>
  <si>
    <t>Tasa global de participación 14 a 28 años en Bogotá y principales ciudades</t>
  </si>
  <si>
    <t>Manizales incluye a Villa María; Pereira incluye a Dos Quebradas y La Virginia; Medellín incluye a Valle de Aburra; Cali incluye</t>
  </si>
  <si>
    <t>a Yumbo; y Barranquilla incluye a Soledad.</t>
  </si>
  <si>
    <t>Tasa global de participación 46 y más en Bogotá y principales ciudades</t>
  </si>
  <si>
    <t xml:space="preserve">Nota: Bucaramanga incluye a Girón, Piedecuesta y Floridablanca; Cúcuta incluye a Villa del Rosario, Los Patios y El Zulia; </t>
  </si>
  <si>
    <t>Barranquilla incluye a Soledad.</t>
  </si>
  <si>
    <t xml:space="preserve">Tasa de desocupación 29 a 45 años en Bogotá y principales ciudades </t>
  </si>
  <si>
    <t>Tasa de desocupación 14 a 28 años en Bogotá y principales ciudades</t>
  </si>
  <si>
    <t>Tasa de ocupación 46 y más en Bogotá y principales ciudades</t>
  </si>
  <si>
    <t>Tasa de ocupación 29 a 45 años en Bogotá y principales ciudades</t>
  </si>
  <si>
    <t xml:space="preserve">Tasa de ocupación 14 a 28 años en Bogotá y principales ciudades </t>
  </si>
  <si>
    <t xml:space="preserve">Nota: La categoría 'Otras' incluye, agricultura, pesca, ganadería, caza y silvicultura, explotación de minas y canteras, suministro de electricidad, </t>
  </si>
  <si>
    <t>gas y agua y sin información.</t>
  </si>
  <si>
    <t>Nota: Otras: Incluye Trabajador familiar sin remuneración, Trabajador familiar en otros hogares, jornalero o peón, otro.</t>
  </si>
  <si>
    <t>fondo de pensiones.</t>
  </si>
  <si>
    <t>Formales e informales Definición DANE, Bogotá</t>
  </si>
  <si>
    <t>Formales e informales Definición Fuerte, Bogotá</t>
  </si>
  <si>
    <t>Tasa de informalidad en Bogotá</t>
  </si>
  <si>
    <t>Tasa de informalidad en Bogotá y principales ciudades definición DANE</t>
  </si>
  <si>
    <t>Distribución de informales según ramas</t>
  </si>
  <si>
    <t>Distribución de formales según ramas</t>
  </si>
  <si>
    <t>Nota: Otras: Incluye Trabajador familiar sin remuneración, Trabajador familiar en otros hogares.</t>
  </si>
  <si>
    <t>Informales según posición ocupacional</t>
  </si>
  <si>
    <t>Informales según nivel educativo</t>
  </si>
  <si>
    <t>Formales según nivel educativo</t>
  </si>
  <si>
    <t>Bogotá, 14 a 28 años</t>
  </si>
  <si>
    <t xml:space="preserve"> Bogotá, 29 a 45 años</t>
  </si>
  <si>
    <t xml:space="preserve"> Bogotá, 46 años y más</t>
  </si>
  <si>
    <t>Distribución de ocupados según posición ocupacional</t>
  </si>
  <si>
    <t>Distribución de mujeres ocupadas</t>
  </si>
  <si>
    <t>Distribución de hombres ocupados</t>
  </si>
  <si>
    <t>Distribución de mujeres ocupadas según nivel educativo</t>
  </si>
  <si>
    <t>Distribución de hombres ocupados según nivel educativo</t>
  </si>
  <si>
    <t>Tasa de informalidad en Bogotá y principales ciudades definición Fuerte</t>
  </si>
  <si>
    <t>Patron o empleador</t>
  </si>
  <si>
    <t>Indicadores por sexo</t>
  </si>
  <si>
    <t>Principales indicadores estadísticos del mercado laboral para Bogotá, según sexo, trimestre</t>
  </si>
  <si>
    <t>Principales indicadores estadísticos del mercado laboral para Bogotá, según sexo, año corrido</t>
  </si>
  <si>
    <t>Ocupados en Bogotá según ramas por sexo</t>
  </si>
  <si>
    <t>Ocupados en Bogotá según posición ocupacional por sexo</t>
  </si>
  <si>
    <t>Ocupados en Bogotá según nivel educativo por sexo</t>
  </si>
  <si>
    <t>mercado laboral, según sexo para Bogotá</t>
  </si>
  <si>
    <t xml:space="preserve">Manizales incluye a Villa María; Pereira incluye a Dos Quebradas y La Virginia; Medellín incluye a Valle de Aburra; Cali incluye a </t>
  </si>
  <si>
    <t>de los microdatos de la Gran Encuesta Integrada de Hogares que realiza el Departamento Administrativo Nacional</t>
  </si>
  <si>
    <t>de Estadísticas - DANE</t>
  </si>
  <si>
    <t>ejerce su ciudadanía.</t>
  </si>
  <si>
    <t>Según la ley en mención un joven es Toda persona entre 14 y 28 años cumplidos en proceso de consolidación de su</t>
  </si>
  <si>
    <t>autonomía intelectual, física, moral, económica, social y cultural que hace parte de una comunidad política y en ese sentido</t>
  </si>
  <si>
    <t>contributivo y no cotizan a un fondo de pensiones.</t>
  </si>
  <si>
    <t>Tasa de informalidad, Bogotá y 13 ciudades, def. DANE</t>
  </si>
  <si>
    <t>Nota: Otras: Incluye Agricultura, silvicultura, caza y pesca; minas y canteras, suministro de electricidad y sin información.</t>
  </si>
  <si>
    <t>corrido</t>
  </si>
  <si>
    <t>trim</t>
  </si>
  <si>
    <t>Corrido</t>
  </si>
  <si>
    <t>Febrero</t>
  </si>
  <si>
    <t>ciudad</t>
  </si>
  <si>
    <t>Miles de personas</t>
  </si>
  <si>
    <t>Porcentaje</t>
  </si>
  <si>
    <t>Ocupados por sexo, Bogotá</t>
  </si>
  <si>
    <t>Población por sexo, Bogotá</t>
  </si>
  <si>
    <t>los resultados representan menor significancia estadística. Por ello, los totales de ocupados desagregados por sexo,</t>
  </si>
  <si>
    <t>Cesantes</t>
  </si>
  <si>
    <t>Aspirantes</t>
  </si>
  <si>
    <t>Tasa de desempleo cesantes</t>
  </si>
  <si>
    <t>Tasa de desempleo aspirantes</t>
  </si>
  <si>
    <t xml:space="preserve">Fecha de publicación:  </t>
  </si>
  <si>
    <t>Tasa global de participación mujeres y hombres en Bogotá,</t>
  </si>
  <si>
    <t>Tasa de desocupación mujeres y hombres en Bogotá,</t>
  </si>
  <si>
    <t>Indicadores por grupos etarios</t>
  </si>
  <si>
    <t>Principales indicadores estadísticos del mercado laboral para Bogotá, según grupos etarios (personas)</t>
  </si>
  <si>
    <t>Principales indicadores estadísticos del mercado laboral para Bogotá, según grupos etarios (tasas)</t>
  </si>
  <si>
    <t>Tasa global de participación en Bogotá según rango etario</t>
  </si>
  <si>
    <t>Tasa de ocupación en Bogotá según rango etario</t>
  </si>
  <si>
    <t>Tasa de desocupación en Bogotá según rango etario</t>
  </si>
  <si>
    <t>Ocupados en Bogotá según ramas de actividad económica por rango etario</t>
  </si>
  <si>
    <t>Ocupados en Bogotá según posición ocupacional por rango etario</t>
  </si>
  <si>
    <t>Tasa de desocupación en Bogotá, según rango etario</t>
  </si>
  <si>
    <t xml:space="preserve">Tasa ocupación según rango etario </t>
  </si>
  <si>
    <t xml:space="preserve">Tasa desocupación según rango etario </t>
  </si>
  <si>
    <t>Tasa global de participación en Bogotá, según rango etario</t>
  </si>
  <si>
    <t>Tasa global de participación según rango etario en Bogotá</t>
  </si>
  <si>
    <t>Tasa de ocupación en Bogotá, según rango etario</t>
  </si>
  <si>
    <t>Tasa de ocupación según rango etario en Bogotá</t>
  </si>
  <si>
    <t>Tasa de desocupación según rango etario en Bogotá</t>
  </si>
  <si>
    <t>08:00a:00 . m.</t>
  </si>
  <si>
    <t>Ene-Mar 2019</t>
  </si>
  <si>
    <t>Feb-Abr 2019</t>
  </si>
  <si>
    <t>Mar-May 2019</t>
  </si>
  <si>
    <t>Abr-Jun 2019</t>
  </si>
  <si>
    <t>May-Jul 2019</t>
  </si>
  <si>
    <t>Jun-Ago 2019</t>
  </si>
  <si>
    <t>Jul-Sep 2019</t>
  </si>
  <si>
    <t>Ago-Oct 2019</t>
  </si>
  <si>
    <t>Sep-Nov 2019</t>
  </si>
  <si>
    <t>Oct-Dic 2019</t>
  </si>
  <si>
    <t>Actividades artísticas</t>
  </si>
  <si>
    <t>Actividades profesionales</t>
  </si>
  <si>
    <t>Industrias manufactureras</t>
  </si>
  <si>
    <t>Alojamiento y servicios de comida</t>
  </si>
  <si>
    <t>Actividades financieras</t>
  </si>
  <si>
    <t>Transporte y almacenamiento</t>
  </si>
  <si>
    <t>Información y comunicaciones</t>
  </si>
  <si>
    <t>Comercio y reparación de vehículos</t>
  </si>
  <si>
    <t>Nota: Otras: Incluye Agricultura, silvicultura, caza y pesca; minas y canteras; actividades inmobiliarias; suministro de electricidad y no informa.</t>
  </si>
  <si>
    <t>Administración pública</t>
  </si>
  <si>
    <t>Otras**</t>
  </si>
  <si>
    <t>Ene-Mar 2020</t>
  </si>
  <si>
    <t>Feb-Abr 2020</t>
  </si>
  <si>
    <t>Mar-May 2020</t>
  </si>
  <si>
    <t>Abr-Jun 2020</t>
  </si>
  <si>
    <t>May-Jul 2020</t>
  </si>
  <si>
    <t>Jun-Ago 2020</t>
  </si>
  <si>
    <t>Jul-Sep 2020</t>
  </si>
  <si>
    <t>Ago-Oct 2020</t>
  </si>
  <si>
    <t>Sep-Nov 2020</t>
  </si>
  <si>
    <t>Oct-Dic 2020</t>
  </si>
  <si>
    <t>n.d.</t>
  </si>
  <si>
    <t>Cambio   '21/'20</t>
  </si>
  <si>
    <t>Cambio p.p   '21/'20</t>
  </si>
  <si>
    <t>% Cambio   '21/'20</t>
  </si>
  <si>
    <t>Part.% 2021</t>
  </si>
  <si>
    <t>Porcentaje, año corrido 2021</t>
  </si>
  <si>
    <r>
      <rPr>
        <b/>
        <sz val="10"/>
        <rFont val="Arial"/>
        <family val="2"/>
      </rPr>
      <t>Definición DANE</t>
    </r>
    <r>
      <rPr>
        <sz val="10"/>
        <rFont val="Arial"/>
        <family val="2"/>
      </rPr>
      <t xml:space="preserve">: Un empleo informal se define como: empleados particulares y obreros que laboran en empresas de hasta </t>
    </r>
  </si>
  <si>
    <r>
      <rPr>
        <b/>
        <sz val="10"/>
        <rFont val="Arial"/>
        <family val="2"/>
      </rPr>
      <t>Definición Fuerte</t>
    </r>
    <r>
      <rPr>
        <sz val="10"/>
        <rFont val="Arial"/>
        <family val="2"/>
      </rPr>
      <t>: Un empleo informal se define como aquellos ocupados  que no cotizan a Salud en el régimen</t>
    </r>
  </si>
  <si>
    <t>Cambio '21/'20</t>
  </si>
  <si>
    <t>Ene-Mar 2021</t>
  </si>
  <si>
    <t>Dic 20-Feb 21</t>
  </si>
  <si>
    <t>Nov 20-Ene 21</t>
  </si>
  <si>
    <t>Nov 19-Ene 20</t>
  </si>
  <si>
    <t>Dic 19-Feb 20</t>
  </si>
  <si>
    <t>Feb-Abr 2021</t>
  </si>
  <si>
    <t>Mar-May 2021</t>
  </si>
  <si>
    <t>Abr-Jun 2021</t>
  </si>
  <si>
    <t>May-Jul 2021</t>
  </si>
  <si>
    <t>Jun-Ago 2021</t>
  </si>
  <si>
    <t>Jul-Sep 2021</t>
  </si>
  <si>
    <t>Ago-Oct 2021</t>
  </si>
  <si>
    <t>Sep-Nov 2021</t>
  </si>
  <si>
    <t>Oct-Dic 2021</t>
  </si>
  <si>
    <t>Nov 21-Ene 22</t>
  </si>
  <si>
    <t>Dic 21-Feb 22</t>
  </si>
  <si>
    <t>Fuente: Departamento Administrativo Nacional de Estadística, Gran Encuesta Integrada de Hogares (GEIH) mayo 2021.</t>
  </si>
  <si>
    <t>Año corrido a mayo</t>
  </si>
  <si>
    <t>Porcentaje, año corrido mayo 2021</t>
  </si>
  <si>
    <t>Debido a la emergencia sanitaria por el COVID-19, se redujo el formulario de la Gran Encuesta Integrada de Hogares. Por lo tanto, para el informe estadístico de marzo-mayo 2020. los indicadores año corrido de informalidad, por nivel educativo e información de Subempleo no se calcularon</t>
  </si>
  <si>
    <t>Miles de personas, trimestre móvil mar - may 21</t>
  </si>
  <si>
    <t>Porcentaje, trimestre móvil mar - may 21</t>
  </si>
  <si>
    <t>Miles de personas, año corrido a mayo de 2021</t>
  </si>
  <si>
    <t>Miles de personas, trimestre movil mar - may 21</t>
  </si>
  <si>
    <t>Porcentaje, año corrido may 2021</t>
  </si>
  <si>
    <t>Semanas, año corrido a mayo 2021</t>
  </si>
  <si>
    <t>Semanas, trimestre movil mar - may 21</t>
  </si>
  <si>
    <t>Bogotá</t>
  </si>
  <si>
    <t>Ibagué</t>
  </si>
  <si>
    <t>Cartagena</t>
  </si>
  <si>
    <t>Bucaramanga</t>
  </si>
  <si>
    <t>Villavicencio</t>
  </si>
  <si>
    <t>Pasto</t>
  </si>
  <si>
    <t>Montería</t>
  </si>
  <si>
    <t>Medellín</t>
  </si>
  <si>
    <t>Manizales</t>
  </si>
  <si>
    <t>Total 13 áreas</t>
  </si>
  <si>
    <t>Pereira</t>
  </si>
  <si>
    <t>Barranquilla</t>
  </si>
  <si>
    <t>Cali</t>
  </si>
  <si>
    <t>Cúcuta</t>
  </si>
  <si>
    <t xml:space="preserve">Mujer </t>
  </si>
  <si>
    <t>Informe</t>
  </si>
  <si>
    <t>corr-May 2020</t>
  </si>
  <si>
    <t>corr-May 2021</t>
  </si>
  <si>
    <t>Mar-May2020</t>
  </si>
  <si>
    <t>Mar-May2021</t>
  </si>
  <si>
    <t>Informe Mercado Laboral (personas)</t>
  </si>
  <si>
    <t>Marzo - Mayo</t>
  </si>
  <si>
    <t>Tasa de informalidad , Bogotá y 13 ciudades, def. Fuerte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</si>
</sst>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"/>
    <numFmt numFmtId="169" formatCode="_(* #,##0_);_(* \(#,##0\);_(* &quot;-&quot;??_);_(@_)"/>
    <numFmt numFmtId="170" formatCode="_(* #,##0.0_);_(* \(#,##0.0\);_(* &quot;-&quot;??_);_(@_)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9" tint="-0.249977111117893"/>
      <name val="Arial"/>
      <family val="2"/>
    </font>
    <font>
      <sz val="10"/>
      <color rgb="FFFF0000"/>
      <name val="Arial"/>
      <family val="2"/>
    </font>
    <font>
      <sz val="10"/>
      <color theme="1" tint="4.9989318521683403E-2"/>
      <name val="Arial"/>
      <family val="2"/>
    </font>
    <font>
      <b/>
      <sz val="10"/>
      <color rgb="FF53722D"/>
      <name val="Arial"/>
      <family val="2"/>
    </font>
    <font>
      <sz val="10"/>
      <color theme="5"/>
      <name val="Arial"/>
      <family val="2"/>
    </font>
    <font>
      <sz val="10"/>
      <color theme="0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249977111117893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FF0000"/>
      <name val="Arial"/>
      <family val="2"/>
    </font>
    <font>
      <sz val="10"/>
      <color theme="9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5" tint="0.39997558519241921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49998474074526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0" tint="-0.14999847407452621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53722D"/>
      </bottom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 style="thin">
        <color rgb="FF53722D"/>
      </left>
      <right/>
      <top/>
      <bottom style="thin">
        <color rgb="FF53722D"/>
      </bottom>
      <diagonal/>
    </border>
    <border>
      <left/>
      <right/>
      <top/>
      <bottom style="thin">
        <color theme="3"/>
      </bottom>
      <diagonal/>
    </border>
    <border>
      <left style="thin">
        <color rgb="FF53722D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rgb="FF53722D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rgb="FF53722D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theme="3"/>
      </right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53722D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53722D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rgb="FF53722D"/>
      </right>
      <top/>
      <bottom style="thin">
        <color rgb="FF53722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324">
    <xf numFmtId="0" fontId="0" fillId="0" borderId="0" xfId="0"/>
    <xf numFmtId="164" fontId="1" fillId="2" borderId="0" xfId="31" applyNumberFormat="1" applyFont="1" applyFill="1"/>
    <xf numFmtId="0" fontId="1" fillId="2" borderId="0" xfId="1" applyFont="1" applyFill="1" applyBorder="1"/>
    <xf numFmtId="0" fontId="1" fillId="2" borderId="4" xfId="1" applyFont="1" applyFill="1" applyBorder="1"/>
    <xf numFmtId="0" fontId="1" fillId="2" borderId="8" xfId="1" applyFont="1" applyFill="1" applyBorder="1"/>
    <xf numFmtId="0" fontId="11" fillId="2" borderId="0" xfId="1" applyFont="1" applyFill="1" applyBorder="1" applyAlignment="1">
      <alignment wrapText="1"/>
    </xf>
    <xf numFmtId="0" fontId="1" fillId="2" borderId="7" xfId="1" applyFont="1" applyFill="1" applyBorder="1"/>
    <xf numFmtId="0" fontId="1" fillId="2" borderId="2" xfId="1" applyFont="1" applyFill="1" applyBorder="1"/>
    <xf numFmtId="0" fontId="11" fillId="2" borderId="3" xfId="1" applyFont="1" applyFill="1" applyBorder="1" applyAlignment="1">
      <alignment horizontal="center"/>
    </xf>
    <xf numFmtId="0" fontId="1" fillId="2" borderId="3" xfId="1" applyFont="1" applyFill="1" applyBorder="1"/>
    <xf numFmtId="0" fontId="11" fillId="2" borderId="11" xfId="1" applyFont="1" applyFill="1" applyBorder="1" applyAlignment="1">
      <alignment horizontal="center"/>
    </xf>
    <xf numFmtId="0" fontId="1" fillId="2" borderId="0" xfId="1" applyFont="1" applyFill="1"/>
    <xf numFmtId="0" fontId="11" fillId="2" borderId="0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0" fontId="1" fillId="2" borderId="9" xfId="1" applyFont="1" applyFill="1" applyBorder="1"/>
    <xf numFmtId="0" fontId="11" fillId="2" borderId="0" xfId="2" applyFont="1" applyFill="1" applyBorder="1" applyAlignment="1"/>
    <xf numFmtId="0" fontId="1" fillId="2" borderId="12" xfId="1" applyFont="1" applyFill="1" applyBorder="1"/>
    <xf numFmtId="0" fontId="11" fillId="2" borderId="0" xfId="2" applyFont="1" applyFill="1" applyBorder="1" applyAlignment="1">
      <alignment horizontal="left"/>
    </xf>
    <xf numFmtId="0" fontId="12" fillId="2" borderId="0" xfId="13" applyFont="1" applyFill="1" applyBorder="1" applyAlignment="1" applyProtection="1">
      <alignment horizontal="left"/>
    </xf>
    <xf numFmtId="0" fontId="11" fillId="2" borderId="0" xfId="2" applyFont="1" applyFill="1" applyBorder="1" applyAlignment="1">
      <alignment vertical="center"/>
    </xf>
    <xf numFmtId="3" fontId="1" fillId="2" borderId="0" xfId="2" applyNumberFormat="1" applyFont="1" applyFill="1" applyBorder="1"/>
    <xf numFmtId="0" fontId="11" fillId="2" borderId="0" xfId="2" applyFont="1" applyFill="1" applyBorder="1" applyAlignment="1">
      <alignment horizontal="center"/>
    </xf>
    <xf numFmtId="0" fontId="11" fillId="2" borderId="0" xfId="1" applyFont="1" applyFill="1" applyBorder="1"/>
    <xf numFmtId="0" fontId="1" fillId="2" borderId="0" xfId="2" applyFont="1" applyFill="1" applyBorder="1" applyAlignment="1">
      <alignment horizontal="left"/>
    </xf>
    <xf numFmtId="0" fontId="12" fillId="2" borderId="0" xfId="13" applyFont="1" applyFill="1" applyBorder="1" applyAlignment="1" applyProtection="1"/>
    <xf numFmtId="0" fontId="1" fillId="2" borderId="0" xfId="2" applyFont="1" applyFill="1" applyBorder="1" applyAlignment="1">
      <alignment horizontal="center"/>
    </xf>
    <xf numFmtId="0" fontId="1" fillId="2" borderId="0" xfId="2" applyFont="1" applyFill="1" applyBorder="1" applyAlignment="1"/>
    <xf numFmtId="0" fontId="1" fillId="2" borderId="0" xfId="2" applyFont="1" applyFill="1" applyBorder="1" applyAlignment="1">
      <alignment horizontal="center" vertical="center" wrapText="1"/>
    </xf>
    <xf numFmtId="0" fontId="1" fillId="2" borderId="0" xfId="13" applyFont="1" applyFill="1" applyBorder="1" applyAlignment="1" applyProtection="1">
      <alignment horizontal="center"/>
    </xf>
    <xf numFmtId="0" fontId="12" fillId="0" borderId="0" xfId="13" applyFont="1" applyAlignment="1" applyProtection="1"/>
    <xf numFmtId="3" fontId="12" fillId="2" borderId="0" xfId="13" applyNumberFormat="1" applyFont="1" applyFill="1" applyBorder="1" applyAlignment="1" applyProtection="1">
      <alignment horizontal="left"/>
    </xf>
    <xf numFmtId="0" fontId="12" fillId="2" borderId="0" xfId="13" applyFont="1" applyFill="1" applyBorder="1" applyAlignment="1" applyProtection="1">
      <alignment vertical="center"/>
    </xf>
    <xf numFmtId="9" fontId="1" fillId="2" borderId="0" xfId="3" applyFont="1" applyFill="1" applyBorder="1"/>
    <xf numFmtId="0" fontId="12" fillId="0" borderId="0" xfId="13" applyFont="1" applyBorder="1" applyAlignment="1" applyProtection="1"/>
    <xf numFmtId="165" fontId="12" fillId="2" borderId="0" xfId="13" applyNumberFormat="1" applyFont="1" applyFill="1" applyBorder="1" applyAlignment="1" applyProtection="1">
      <alignment horizontal="left"/>
    </xf>
    <xf numFmtId="165" fontId="12" fillId="2" borderId="0" xfId="13" applyNumberFormat="1" applyFont="1" applyFill="1" applyBorder="1" applyAlignment="1" applyProtection="1"/>
    <xf numFmtId="165" fontId="1" fillId="2" borderId="0" xfId="2" applyNumberFormat="1" applyFont="1" applyFill="1" applyBorder="1"/>
    <xf numFmtId="165" fontId="1" fillId="2" borderId="0" xfId="3" applyNumberFormat="1" applyFont="1" applyFill="1" applyBorder="1"/>
    <xf numFmtId="165" fontId="1" fillId="2" borderId="9" xfId="3" applyNumberFormat="1" applyFont="1" applyFill="1" applyBorder="1"/>
    <xf numFmtId="3" fontId="1" fillId="2" borderId="0" xfId="13" applyNumberFormat="1" applyFont="1" applyFill="1" applyBorder="1" applyAlignment="1" applyProtection="1">
      <alignment horizontal="left"/>
    </xf>
    <xf numFmtId="3" fontId="1" fillId="2" borderId="0" xfId="13" applyNumberFormat="1" applyFont="1" applyFill="1" applyBorder="1" applyAlignment="1" applyProtection="1">
      <alignment horizontal="center"/>
    </xf>
    <xf numFmtId="3" fontId="11" fillId="2" borderId="0" xfId="2" applyNumberFormat="1" applyFont="1" applyFill="1" applyBorder="1"/>
    <xf numFmtId="3" fontId="13" fillId="2" borderId="0" xfId="2" applyNumberFormat="1" applyFont="1" applyFill="1" applyBorder="1"/>
    <xf numFmtId="3" fontId="14" fillId="2" borderId="0" xfId="13" applyNumberFormat="1" applyFont="1" applyFill="1" applyBorder="1" applyAlignment="1" applyProtection="1">
      <alignment horizontal="center"/>
    </xf>
    <xf numFmtId="3" fontId="14" fillId="2" borderId="0" xfId="2" applyNumberFormat="1" applyFont="1" applyFill="1" applyBorder="1" applyAlignment="1">
      <alignment horizontal="left"/>
    </xf>
    <xf numFmtId="3" fontId="14" fillId="2" borderId="0" xfId="13" applyNumberFormat="1" applyFont="1" applyFill="1" applyBorder="1" applyAlignment="1" applyProtection="1">
      <alignment horizontal="left"/>
    </xf>
    <xf numFmtId="3" fontId="15" fillId="2" borderId="0" xfId="13" applyNumberFormat="1" applyFont="1" applyFill="1" applyBorder="1" applyAlignment="1" applyProtection="1">
      <alignment horizontal="left"/>
    </xf>
    <xf numFmtId="0" fontId="14" fillId="2" borderId="0" xfId="13" applyFont="1" applyFill="1" applyBorder="1" applyAlignment="1" applyProtection="1">
      <alignment horizontal="left"/>
    </xf>
    <xf numFmtId="0" fontId="1" fillId="2" borderId="10" xfId="1" applyFont="1" applyFill="1" applyBorder="1"/>
    <xf numFmtId="0" fontId="1" fillId="2" borderId="11" xfId="1" applyFont="1" applyFill="1" applyBorder="1"/>
    <xf numFmtId="0" fontId="11" fillId="2" borderId="0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49" fontId="11" fillId="2" borderId="0" xfId="2" applyNumberFormat="1" applyFont="1" applyFill="1" applyBorder="1" applyAlignment="1">
      <alignment vertical="center" wrapText="1"/>
    </xf>
    <xf numFmtId="0" fontId="16" fillId="2" borderId="0" xfId="1" applyFont="1" applyFill="1"/>
    <xf numFmtId="3" fontId="16" fillId="2" borderId="0" xfId="1" applyNumberFormat="1" applyFont="1" applyFill="1"/>
    <xf numFmtId="0" fontId="11" fillId="2" borderId="0" xfId="2" applyFont="1" applyFill="1" applyBorder="1" applyAlignment="1">
      <alignment horizontal="center"/>
    </xf>
    <xf numFmtId="3" fontId="17" fillId="4" borderId="13" xfId="2" applyNumberFormat="1" applyFont="1" applyFill="1" applyBorder="1"/>
    <xf numFmtId="3" fontId="1" fillId="2" borderId="13" xfId="2" applyNumberFormat="1" applyFont="1" applyFill="1" applyBorder="1"/>
    <xf numFmtId="3" fontId="16" fillId="4" borderId="13" xfId="2" applyNumberFormat="1" applyFont="1" applyFill="1" applyBorder="1"/>
    <xf numFmtId="3" fontId="1" fillId="2" borderId="0" xfId="1" applyNumberFormat="1" applyFont="1" applyFill="1" applyBorder="1"/>
    <xf numFmtId="0" fontId="11" fillId="2" borderId="0" xfId="0" applyFont="1" applyFill="1" applyBorder="1" applyAlignment="1">
      <alignment horizontal="center" vertical="center" readingOrder="1"/>
    </xf>
    <xf numFmtId="0" fontId="18" fillId="2" borderId="0" xfId="1" applyFont="1" applyFill="1" applyBorder="1"/>
    <xf numFmtId="0" fontId="16" fillId="2" borderId="0" xfId="1" applyFont="1" applyFill="1" applyAlignment="1">
      <alignment horizontal="center"/>
    </xf>
    <xf numFmtId="165" fontId="1" fillId="2" borderId="13" xfId="2" applyNumberFormat="1" applyFont="1" applyFill="1" applyBorder="1"/>
    <xf numFmtId="165" fontId="16" fillId="4" borderId="13" xfId="2" applyNumberFormat="1" applyFont="1" applyFill="1" applyBorder="1"/>
    <xf numFmtId="170" fontId="16" fillId="2" borderId="0" xfId="31" applyNumberFormat="1" applyFont="1" applyFill="1"/>
    <xf numFmtId="165" fontId="17" fillId="4" borderId="13" xfId="2" applyNumberFormat="1" applyFont="1" applyFill="1" applyBorder="1"/>
    <xf numFmtId="165" fontId="11" fillId="2" borderId="13" xfId="2" applyNumberFormat="1" applyFont="1" applyFill="1" applyBorder="1"/>
    <xf numFmtId="0" fontId="19" fillId="2" borderId="10" xfId="1" applyFont="1" applyFill="1" applyBorder="1"/>
    <xf numFmtId="0" fontId="18" fillId="2" borderId="0" xfId="1" applyFont="1" applyFill="1"/>
    <xf numFmtId="0" fontId="20" fillId="2" borderId="0" xfId="1" applyFont="1" applyFill="1"/>
    <xf numFmtId="0" fontId="19" fillId="2" borderId="0" xfId="1" applyFont="1" applyFill="1"/>
    <xf numFmtId="0" fontId="13" fillId="2" borderId="0" xfId="1" applyFont="1" applyFill="1" applyBorder="1" applyAlignment="1">
      <alignment horizontal="center"/>
    </xf>
    <xf numFmtId="49" fontId="13" fillId="2" borderId="0" xfId="2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165" fontId="1" fillId="2" borderId="28" xfId="2" applyNumberFormat="1" applyFont="1" applyFill="1" applyBorder="1"/>
    <xf numFmtId="165" fontId="1" fillId="2" borderId="26" xfId="2" applyNumberFormat="1" applyFont="1" applyFill="1" applyBorder="1"/>
    <xf numFmtId="165" fontId="1" fillId="2" borderId="16" xfId="2" applyNumberFormat="1" applyFont="1" applyFill="1" applyBorder="1"/>
    <xf numFmtId="165" fontId="1" fillId="2" borderId="29" xfId="2" applyNumberFormat="1" applyFont="1" applyFill="1" applyBorder="1"/>
    <xf numFmtId="165" fontId="1" fillId="2" borderId="21" xfId="2" applyNumberFormat="1" applyFont="1" applyFill="1" applyBorder="1"/>
    <xf numFmtId="165" fontId="1" fillId="2" borderId="12" xfId="2" applyNumberFormat="1" applyFont="1" applyFill="1" applyBorder="1"/>
    <xf numFmtId="165" fontId="1" fillId="2" borderId="13" xfId="2" applyNumberFormat="1" applyFont="1" applyFill="1" applyBorder="1" applyAlignment="1">
      <alignment horizontal="right"/>
    </xf>
    <xf numFmtId="168" fontId="14" fillId="0" borderId="27" xfId="0" applyNumberFormat="1" applyFont="1" applyBorder="1" applyAlignment="1">
      <alignment horizontal="right"/>
    </xf>
    <xf numFmtId="0" fontId="1" fillId="2" borderId="27" xfId="1" applyFont="1" applyFill="1" applyBorder="1"/>
    <xf numFmtId="168" fontId="14" fillId="0" borderId="27" xfId="0" applyNumberFormat="1" applyFont="1" applyBorder="1"/>
    <xf numFmtId="0" fontId="11" fillId="2" borderId="27" xfId="1" applyFont="1" applyFill="1" applyBorder="1"/>
    <xf numFmtId="165" fontId="1" fillId="2" borderId="0" xfId="1" applyNumberFormat="1" applyFont="1" applyFill="1"/>
    <xf numFmtId="170" fontId="1" fillId="2" borderId="0" xfId="31" applyNumberFormat="1" applyFont="1" applyFill="1"/>
    <xf numFmtId="168" fontId="1" fillId="2" borderId="0" xfId="1" applyNumberFormat="1" applyFont="1" applyFill="1"/>
    <xf numFmtId="165" fontId="11" fillId="2" borderId="0" xfId="2" applyNumberFormat="1" applyFont="1" applyFill="1" applyBorder="1"/>
    <xf numFmtId="169" fontId="1" fillId="2" borderId="0" xfId="31" applyNumberFormat="1" applyFont="1" applyFill="1"/>
    <xf numFmtId="0" fontId="11" fillId="2" borderId="7" xfId="2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49" fontId="11" fillId="3" borderId="1" xfId="2" applyNumberFormat="1" applyFont="1" applyFill="1" applyBorder="1" applyAlignment="1">
      <alignment vertical="center" wrapText="1"/>
    </xf>
    <xf numFmtId="1" fontId="16" fillId="2" borderId="0" xfId="1" applyNumberFormat="1" applyFont="1" applyFill="1"/>
    <xf numFmtId="49" fontId="11" fillId="3" borderId="0" xfId="2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 readingOrder="1"/>
    </xf>
    <xf numFmtId="169" fontId="1" fillId="2" borderId="0" xfId="31" applyNumberFormat="1" applyFont="1" applyFill="1" applyBorder="1"/>
    <xf numFmtId="169" fontId="14" fillId="2" borderId="0" xfId="31" applyNumberFormat="1" applyFont="1" applyFill="1"/>
    <xf numFmtId="41" fontId="16" fillId="4" borderId="13" xfId="37" applyFont="1" applyFill="1" applyBorder="1" applyAlignment="1">
      <alignment horizontal="right"/>
    </xf>
    <xf numFmtId="169" fontId="1" fillId="2" borderId="13" xfId="31" applyNumberFormat="1" applyFont="1" applyFill="1" applyBorder="1"/>
    <xf numFmtId="41" fontId="16" fillId="4" borderId="13" xfId="37" applyFont="1" applyFill="1" applyBorder="1" applyAlignment="1"/>
    <xf numFmtId="0" fontId="19" fillId="2" borderId="0" xfId="1" applyFont="1" applyFill="1" applyBorder="1"/>
    <xf numFmtId="168" fontId="16" fillId="2" borderId="0" xfId="1" applyNumberFormat="1" applyFont="1" applyFill="1"/>
    <xf numFmtId="0" fontId="14" fillId="2" borderId="0" xfId="1" applyFont="1" applyFill="1" applyBorder="1"/>
    <xf numFmtId="0" fontId="14" fillId="2" borderId="0" xfId="1" applyFont="1" applyFill="1"/>
    <xf numFmtId="0" fontId="16" fillId="2" borderId="0" xfId="1" applyFont="1" applyFill="1" applyBorder="1"/>
    <xf numFmtId="0" fontId="22" fillId="2" borderId="0" xfId="1" applyFont="1" applyFill="1"/>
    <xf numFmtId="0" fontId="13" fillId="2" borderId="16" xfId="1" applyFont="1" applyFill="1" applyBorder="1" applyAlignment="1">
      <alignment horizontal="center"/>
    </xf>
    <xf numFmtId="165" fontId="1" fillId="2" borderId="25" xfId="2" applyNumberFormat="1" applyFont="1" applyFill="1" applyBorder="1"/>
    <xf numFmtId="165" fontId="1" fillId="2" borderId="27" xfId="2" applyNumberFormat="1" applyFont="1" applyFill="1" applyBorder="1"/>
    <xf numFmtId="165" fontId="1" fillId="2" borderId="15" xfId="2" applyNumberFormat="1" applyFont="1" applyFill="1" applyBorder="1"/>
    <xf numFmtId="165" fontId="1" fillId="2" borderId="28" xfId="2" applyNumberFormat="1" applyFont="1" applyFill="1" applyBorder="1" applyAlignment="1">
      <alignment horizontal="right"/>
    </xf>
    <xf numFmtId="165" fontId="17" fillId="4" borderId="17" xfId="2" applyNumberFormat="1" applyFont="1" applyFill="1" applyBorder="1"/>
    <xf numFmtId="0" fontId="13" fillId="2" borderId="7" xfId="1" applyFont="1" applyFill="1" applyBorder="1" applyAlignment="1">
      <alignment horizontal="center"/>
    </xf>
    <xf numFmtId="49" fontId="13" fillId="2" borderId="7" xfId="2" applyNumberFormat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/>
    </xf>
    <xf numFmtId="0" fontId="11" fillId="2" borderId="9" xfId="2" applyFont="1" applyFill="1" applyBorder="1" applyAlignment="1"/>
    <xf numFmtId="0" fontId="11" fillId="2" borderId="0" xfId="2" applyFont="1" applyFill="1" applyBorder="1" applyAlignment="1">
      <alignment horizontal="center" vertical="top"/>
    </xf>
    <xf numFmtId="0" fontId="11" fillId="2" borderId="16" xfId="2" applyFont="1" applyFill="1" applyBorder="1" applyAlignment="1">
      <alignment horizontal="center" vertical="top"/>
    </xf>
    <xf numFmtId="49" fontId="11" fillId="3" borderId="0" xfId="2" applyNumberFormat="1" applyFont="1" applyFill="1" applyBorder="1" applyAlignment="1">
      <alignment horizontal="center" vertical="top" wrapText="1"/>
    </xf>
    <xf numFmtId="49" fontId="11" fillId="2" borderId="0" xfId="2" applyNumberFormat="1" applyFont="1" applyFill="1" applyBorder="1" applyAlignment="1">
      <alignment horizontal="center" vertical="top" wrapText="1"/>
    </xf>
    <xf numFmtId="49" fontId="17" fillId="2" borderId="0" xfId="2" applyNumberFormat="1" applyFont="1" applyFill="1" applyBorder="1" applyAlignment="1">
      <alignment vertical="center" wrapText="1"/>
    </xf>
    <xf numFmtId="3" fontId="1" fillId="2" borderId="14" xfId="2" applyNumberFormat="1" applyFont="1" applyFill="1" applyBorder="1"/>
    <xf numFmtId="3" fontId="1" fillId="2" borderId="15" xfId="2" applyNumberFormat="1" applyFont="1" applyFill="1" applyBorder="1"/>
    <xf numFmtId="3" fontId="1" fillId="2" borderId="30" xfId="2" applyNumberFormat="1" applyFont="1" applyFill="1" applyBorder="1"/>
    <xf numFmtId="0" fontId="11" fillId="2" borderId="0" xfId="2" applyFont="1" applyFill="1" applyBorder="1" applyAlignment="1">
      <alignment horizontal="center" vertical="center"/>
    </xf>
    <xf numFmtId="49" fontId="11" fillId="3" borderId="0" xfId="2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vertical="center"/>
    </xf>
    <xf numFmtId="0" fontId="13" fillId="2" borderId="0" xfId="1" applyFont="1" applyFill="1" applyBorder="1"/>
    <xf numFmtId="165" fontId="13" fillId="2" borderId="0" xfId="2" applyNumberFormat="1" applyFont="1" applyFill="1" applyBorder="1"/>
    <xf numFmtId="0" fontId="14" fillId="0" borderId="0" xfId="1" applyFont="1" applyFill="1" applyBorder="1"/>
    <xf numFmtId="0" fontId="14" fillId="0" borderId="0" xfId="1" applyFont="1" applyFill="1"/>
    <xf numFmtId="0" fontId="1" fillId="2" borderId="5" xfId="1" applyFont="1" applyFill="1" applyBorder="1"/>
    <xf numFmtId="165" fontId="16" fillId="2" borderId="0" xfId="1" applyNumberFormat="1" applyFont="1" applyFill="1"/>
    <xf numFmtId="0" fontId="23" fillId="0" borderId="0" xfId="0" applyFont="1"/>
    <xf numFmtId="168" fontId="23" fillId="0" borderId="0" xfId="0" applyNumberFormat="1" applyFont="1"/>
    <xf numFmtId="0" fontId="24" fillId="2" borderId="0" xfId="1" applyFont="1" applyFill="1"/>
    <xf numFmtId="0" fontId="24" fillId="2" borderId="0" xfId="1" applyFont="1" applyFill="1" applyBorder="1"/>
    <xf numFmtId="165" fontId="11" fillId="2" borderId="31" xfId="2" applyNumberFormat="1" applyFont="1" applyFill="1" applyBorder="1"/>
    <xf numFmtId="165" fontId="17" fillId="4" borderId="31" xfId="2" applyNumberFormat="1" applyFont="1" applyFill="1" applyBorder="1"/>
    <xf numFmtId="0" fontId="23" fillId="0" borderId="0" xfId="0" applyFont="1" applyAlignment="1">
      <alignment horizontal="center" vertical="center"/>
    </xf>
    <xf numFmtId="168" fontId="23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 horizontal="center" vertical="center"/>
    </xf>
    <xf numFmtId="0" fontId="25" fillId="2" borderId="0" xfId="1" applyFont="1" applyFill="1"/>
    <xf numFmtId="168" fontId="14" fillId="0" borderId="0" xfId="0" applyNumberFormat="1" applyFont="1" applyBorder="1"/>
    <xf numFmtId="0" fontId="11" fillId="2" borderId="16" xfId="1" applyFont="1" applyFill="1" applyBorder="1"/>
    <xf numFmtId="168" fontId="14" fillId="0" borderId="16" xfId="0" applyNumberFormat="1" applyFont="1" applyBorder="1"/>
    <xf numFmtId="0" fontId="1" fillId="2" borderId="16" xfId="1" applyFont="1" applyFill="1" applyBorder="1"/>
    <xf numFmtId="0" fontId="11" fillId="2" borderId="3" xfId="1" applyFont="1" applyFill="1" applyBorder="1"/>
    <xf numFmtId="0" fontId="19" fillId="2" borderId="9" xfId="1" applyFont="1" applyFill="1" applyBorder="1"/>
    <xf numFmtId="0" fontId="26" fillId="2" borderId="4" xfId="1" applyFont="1" applyFill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0" fontId="27" fillId="2" borderId="4" xfId="1" applyFont="1" applyFill="1" applyBorder="1" applyAlignment="1">
      <alignment horizontal="center"/>
    </xf>
    <xf numFmtId="49" fontId="11" fillId="2" borderId="0" xfId="2" applyNumberFormat="1" applyFont="1" applyFill="1" applyBorder="1" applyAlignment="1">
      <alignment horizontal="center" vertical="center" wrapText="1"/>
    </xf>
    <xf numFmtId="3" fontId="14" fillId="2" borderId="0" xfId="2" applyNumberFormat="1" applyFont="1" applyFill="1" applyBorder="1"/>
    <xf numFmtId="0" fontId="13" fillId="2" borderId="0" xfId="0" applyFont="1" applyFill="1" applyBorder="1" applyAlignment="1">
      <alignment horizontal="center" vertical="center" readingOrder="1"/>
    </xf>
    <xf numFmtId="165" fontId="14" fillId="2" borderId="0" xfId="2" applyNumberFormat="1" applyFont="1" applyFill="1" applyBorder="1"/>
    <xf numFmtId="3" fontId="1" fillId="2" borderId="9" xfId="1" applyNumberFormat="1" applyFont="1" applyFill="1" applyBorder="1"/>
    <xf numFmtId="0" fontId="16" fillId="2" borderId="0" xfId="2" applyFont="1" applyFill="1" applyBorder="1" applyAlignment="1">
      <alignment horizontal="center"/>
    </xf>
    <xf numFmtId="3" fontId="11" fillId="2" borderId="0" xfId="1" applyNumberFormat="1" applyFont="1" applyFill="1" applyBorder="1" applyAlignment="1">
      <alignment horizontal="center"/>
    </xf>
    <xf numFmtId="3" fontId="1" fillId="2" borderId="0" xfId="2" applyNumberFormat="1" applyFont="1" applyFill="1" applyBorder="1" applyAlignment="1">
      <alignment horizontal="center"/>
    </xf>
    <xf numFmtId="170" fontId="1" fillId="2" borderId="0" xfId="1" applyNumberFormat="1" applyFont="1" applyFill="1" applyBorder="1"/>
    <xf numFmtId="170" fontId="16" fillId="2" borderId="0" xfId="1" applyNumberFormat="1" applyFont="1" applyFill="1"/>
    <xf numFmtId="169" fontId="23" fillId="0" borderId="0" xfId="31" applyNumberFormat="1" applyFont="1"/>
    <xf numFmtId="170" fontId="23" fillId="0" borderId="0" xfId="31" applyNumberFormat="1" applyFont="1"/>
    <xf numFmtId="170" fontId="11" fillId="2" borderId="0" xfId="1" applyNumberFormat="1" applyFont="1" applyFill="1" applyBorder="1"/>
    <xf numFmtId="169" fontId="1" fillId="2" borderId="0" xfId="1" applyNumberFormat="1" applyFont="1" applyFill="1" applyBorder="1"/>
    <xf numFmtId="169" fontId="16" fillId="2" borderId="0" xfId="1" applyNumberFormat="1" applyFont="1" applyFill="1"/>
    <xf numFmtId="169" fontId="23" fillId="0" borderId="0" xfId="31" applyNumberFormat="1" applyFont="1" applyBorder="1"/>
    <xf numFmtId="170" fontId="23" fillId="0" borderId="0" xfId="31" applyNumberFormat="1" applyFont="1" applyBorder="1"/>
    <xf numFmtId="169" fontId="11" fillId="2" borderId="0" xfId="1" applyNumberFormat="1" applyFont="1" applyFill="1" applyBorder="1"/>
    <xf numFmtId="0" fontId="28" fillId="2" borderId="0" xfId="1" applyFont="1" applyFill="1"/>
    <xf numFmtId="0" fontId="27" fillId="2" borderId="0" xfId="1" applyFont="1" applyFill="1"/>
    <xf numFmtId="0" fontId="17" fillId="2" borderId="0" xfId="1" applyFont="1" applyFill="1"/>
    <xf numFmtId="0" fontId="17" fillId="2" borderId="0" xfId="1" applyFont="1" applyFill="1" applyAlignment="1">
      <alignment horizontal="center"/>
    </xf>
    <xf numFmtId="170" fontId="17" fillId="2" borderId="0" xfId="31" applyNumberFormat="1" applyFont="1" applyFill="1"/>
    <xf numFmtId="169" fontId="29" fillId="0" borderId="0" xfId="31" applyNumberFormat="1" applyFont="1"/>
    <xf numFmtId="170" fontId="29" fillId="0" borderId="0" xfId="31" applyNumberFormat="1" applyFont="1"/>
    <xf numFmtId="0" fontId="30" fillId="2" borderId="0" xfId="1" applyFont="1" applyFill="1" applyBorder="1" applyAlignment="1">
      <alignment horizontal="center"/>
    </xf>
    <xf numFmtId="0" fontId="31" fillId="2" borderId="0" xfId="1" applyFont="1" applyFill="1"/>
    <xf numFmtId="169" fontId="1" fillId="2" borderId="0" xfId="1" applyNumberFormat="1" applyFont="1" applyFill="1"/>
    <xf numFmtId="169" fontId="19" fillId="2" borderId="0" xfId="1" applyNumberFormat="1" applyFont="1" applyFill="1"/>
    <xf numFmtId="168" fontId="19" fillId="2" borderId="0" xfId="1" applyNumberFormat="1" applyFont="1" applyFill="1"/>
    <xf numFmtId="0" fontId="28" fillId="2" borderId="0" xfId="1" applyFont="1" applyFill="1" applyBorder="1"/>
    <xf numFmtId="0" fontId="32" fillId="2" borderId="0" xfId="1" applyFont="1" applyFill="1"/>
    <xf numFmtId="0" fontId="11" fillId="2" borderId="1" xfId="2" applyFont="1" applyFill="1" applyBorder="1" applyAlignment="1"/>
    <xf numFmtId="165" fontId="17" fillId="4" borderId="8" xfId="2" applyNumberFormat="1" applyFont="1" applyFill="1" applyBorder="1"/>
    <xf numFmtId="168" fontId="14" fillId="0" borderId="7" xfId="0" applyNumberFormat="1" applyFont="1" applyBorder="1"/>
    <xf numFmtId="0" fontId="11" fillId="2" borderId="7" xfId="1" applyFont="1" applyFill="1" applyBorder="1"/>
    <xf numFmtId="165" fontId="1" fillId="2" borderId="22" xfId="2" applyNumberFormat="1" applyFont="1" applyFill="1" applyBorder="1"/>
    <xf numFmtId="165" fontId="1" fillId="2" borderId="32" xfId="2" applyNumberFormat="1" applyFont="1" applyFill="1" applyBorder="1"/>
    <xf numFmtId="0" fontId="32" fillId="2" borderId="0" xfId="1" applyFont="1" applyFill="1" applyAlignment="1">
      <alignment horizontal="center"/>
    </xf>
    <xf numFmtId="0" fontId="19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165" fontId="32" fillId="2" borderId="0" xfId="1" applyNumberFormat="1" applyFont="1" applyFill="1"/>
    <xf numFmtId="165" fontId="19" fillId="2" borderId="0" xfId="1" applyNumberFormat="1" applyFont="1" applyFill="1"/>
    <xf numFmtId="0" fontId="1" fillId="2" borderId="0" xfId="1" applyFont="1" applyFill="1" applyAlignment="1">
      <alignment horizontal="left"/>
    </xf>
    <xf numFmtId="0" fontId="32" fillId="2" borderId="0" xfId="1" applyFont="1" applyFill="1" applyAlignment="1">
      <alignment horizontal="left"/>
    </xf>
    <xf numFmtId="49" fontId="11" fillId="2" borderId="0" xfId="2" applyNumberFormat="1" applyFont="1" applyFill="1" applyBorder="1" applyAlignment="1">
      <alignment horizontal="left" vertical="center" wrapText="1"/>
    </xf>
    <xf numFmtId="165" fontId="1" fillId="2" borderId="0" xfId="1" applyNumberFormat="1" applyFont="1" applyFill="1" applyAlignment="1">
      <alignment horizontal="left"/>
    </xf>
    <xf numFmtId="165" fontId="32" fillId="2" borderId="0" xfId="1" applyNumberFormat="1" applyFont="1" applyFill="1" applyAlignment="1">
      <alignment horizontal="left"/>
    </xf>
    <xf numFmtId="0" fontId="33" fillId="2" borderId="4" xfId="1" applyFont="1" applyFill="1" applyBorder="1" applyAlignment="1">
      <alignment horizontal="center"/>
    </xf>
    <xf numFmtId="1" fontId="1" fillId="2" borderId="0" xfId="1" applyNumberFormat="1" applyFont="1" applyFill="1"/>
    <xf numFmtId="3" fontId="17" fillId="4" borderId="15" xfId="2" applyNumberFormat="1" applyFont="1" applyFill="1" applyBorder="1"/>
    <xf numFmtId="3" fontId="1" fillId="2" borderId="24" xfId="2" applyNumberFormat="1" applyFont="1" applyFill="1" applyBorder="1"/>
    <xf numFmtId="3" fontId="17" fillId="4" borderId="25" xfId="2" applyNumberFormat="1" applyFont="1" applyFill="1" applyBorder="1"/>
    <xf numFmtId="0" fontId="17" fillId="2" borderId="11" xfId="1" applyFont="1" applyFill="1" applyBorder="1" applyAlignment="1">
      <alignment horizontal="center"/>
    </xf>
    <xf numFmtId="0" fontId="17" fillId="2" borderId="9" xfId="1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0" fontId="16" fillId="2" borderId="9" xfId="1" applyFont="1" applyFill="1" applyBorder="1"/>
    <xf numFmtId="0" fontId="16" fillId="2" borderId="19" xfId="1" applyFont="1" applyFill="1" applyBorder="1"/>
    <xf numFmtId="0" fontId="17" fillId="2" borderId="9" xfId="2" applyFont="1" applyFill="1" applyBorder="1" applyAlignment="1"/>
    <xf numFmtId="0" fontId="1" fillId="2" borderId="4" xfId="1" applyFont="1" applyFill="1" applyBorder="1" applyAlignment="1">
      <alignment vertical="center"/>
    </xf>
    <xf numFmtId="0" fontId="16" fillId="2" borderId="9" xfId="1" applyFont="1" applyFill="1" applyBorder="1" applyAlignment="1">
      <alignment vertical="center"/>
    </xf>
    <xf numFmtId="0" fontId="16" fillId="2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24" fillId="2" borderId="0" xfId="1" applyFont="1" applyFill="1" applyAlignment="1">
      <alignment vertical="center"/>
    </xf>
    <xf numFmtId="0" fontId="19" fillId="2" borderId="0" xfId="1" applyFont="1" applyFill="1" applyAlignment="1">
      <alignment vertical="center"/>
    </xf>
    <xf numFmtId="165" fontId="1" fillId="2" borderId="20" xfId="2" applyNumberFormat="1" applyFont="1" applyFill="1" applyBorder="1"/>
    <xf numFmtId="165" fontId="17" fillId="4" borderId="21" xfId="2" applyNumberFormat="1" applyFont="1" applyFill="1" applyBorder="1"/>
    <xf numFmtId="165" fontId="1" fillId="2" borderId="19" xfId="2" applyNumberFormat="1" applyFont="1" applyFill="1" applyBorder="1"/>
    <xf numFmtId="165" fontId="17" fillId="4" borderId="23" xfId="2" applyNumberFormat="1" applyFont="1" applyFill="1" applyBorder="1"/>
    <xf numFmtId="165" fontId="1" fillId="2" borderId="9" xfId="2" applyNumberFormat="1" applyFont="1" applyFill="1" applyBorder="1"/>
    <xf numFmtId="0" fontId="27" fillId="2" borderId="0" xfId="1" applyFont="1" applyFill="1" applyBorder="1" applyAlignment="1">
      <alignment horizontal="center"/>
    </xf>
    <xf numFmtId="0" fontId="16" fillId="2" borderId="0" xfId="1" applyFont="1" applyFill="1" applyBorder="1" applyAlignment="1"/>
    <xf numFmtId="0" fontId="16" fillId="2" borderId="0" xfId="1" applyFont="1" applyFill="1" applyAlignment="1"/>
    <xf numFmtId="1" fontId="19" fillId="2" borderId="0" xfId="1" applyNumberFormat="1" applyFont="1" applyFill="1"/>
    <xf numFmtId="0" fontId="11" fillId="2" borderId="16" xfId="2" applyFont="1" applyFill="1" applyBorder="1" applyAlignment="1">
      <alignment horizontal="center" vertical="center"/>
    </xf>
    <xf numFmtId="0" fontId="35" fillId="2" borderId="4" xfId="1" applyFont="1" applyFill="1" applyBorder="1"/>
    <xf numFmtId="0" fontId="35" fillId="2" borderId="0" xfId="1" applyFont="1" applyFill="1" applyBorder="1" applyAlignment="1"/>
    <xf numFmtId="0" fontId="35" fillId="2" borderId="7" xfId="1" applyFont="1" applyFill="1" applyBorder="1" applyAlignment="1"/>
    <xf numFmtId="0" fontId="35" fillId="2" borderId="0" xfId="1" applyFont="1" applyFill="1" applyBorder="1"/>
    <xf numFmtId="0" fontId="36" fillId="2" borderId="0" xfId="1" applyFont="1" applyFill="1" applyBorder="1"/>
    <xf numFmtId="0" fontId="35" fillId="2" borderId="8" xfId="1" applyFont="1" applyFill="1" applyBorder="1"/>
    <xf numFmtId="0" fontId="37" fillId="2" borderId="7" xfId="1" applyFont="1" applyFill="1" applyBorder="1"/>
    <xf numFmtId="0" fontId="36" fillId="2" borderId="7" xfId="1" applyFont="1" applyFill="1" applyBorder="1"/>
    <xf numFmtId="3" fontId="38" fillId="2" borderId="0" xfId="2" applyNumberFormat="1" applyFont="1" applyFill="1" applyBorder="1"/>
    <xf numFmtId="165" fontId="38" fillId="2" borderId="0" xfId="2" applyNumberFormat="1" applyFont="1" applyFill="1" applyBorder="1"/>
    <xf numFmtId="0" fontId="35" fillId="2" borderId="7" xfId="1" applyFont="1" applyFill="1" applyBorder="1"/>
    <xf numFmtId="0" fontId="35" fillId="2" borderId="6" xfId="1" applyFont="1" applyFill="1" applyBorder="1"/>
    <xf numFmtId="169" fontId="16" fillId="2" borderId="0" xfId="31" applyNumberFormat="1" applyFont="1" applyFill="1"/>
    <xf numFmtId="0" fontId="35" fillId="2" borderId="0" xfId="1" applyFont="1" applyFill="1"/>
    <xf numFmtId="0" fontId="35" fillId="2" borderId="9" xfId="1" applyFont="1" applyFill="1" applyBorder="1"/>
    <xf numFmtId="0" fontId="35" fillId="2" borderId="10" xfId="1" applyFont="1" applyFill="1" applyBorder="1"/>
    <xf numFmtId="0" fontId="16" fillId="0" borderId="0" xfId="1" applyFont="1" applyFill="1"/>
    <xf numFmtId="49" fontId="16" fillId="0" borderId="0" xfId="2" applyNumberFormat="1" applyFont="1" applyFill="1" applyBorder="1" applyAlignment="1">
      <alignment vertical="center" wrapText="1"/>
    </xf>
    <xf numFmtId="169" fontId="16" fillId="0" borderId="0" xfId="31" applyNumberFormat="1" applyFont="1" applyFill="1"/>
    <xf numFmtId="49" fontId="16" fillId="2" borderId="0" xfId="2" applyNumberFormat="1" applyFont="1" applyFill="1" applyBorder="1" applyAlignment="1">
      <alignment wrapText="1"/>
    </xf>
    <xf numFmtId="3" fontId="35" fillId="2" borderId="0" xfId="2" applyNumberFormat="1" applyFont="1" applyFill="1" applyBorder="1"/>
    <xf numFmtId="165" fontId="35" fillId="2" borderId="0" xfId="2" applyNumberFormat="1" applyFont="1" applyFill="1" applyBorder="1"/>
    <xf numFmtId="0" fontId="39" fillId="2" borderId="0" xfId="1" applyFont="1" applyFill="1"/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6" fillId="2" borderId="0" xfId="1" applyFont="1" applyFill="1" applyAlignment="1">
      <alignment horizontal="center"/>
    </xf>
    <xf numFmtId="0" fontId="11" fillId="2" borderId="7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 vertical="center"/>
    </xf>
    <xf numFmtId="0" fontId="16" fillId="2" borderId="0" xfId="1" applyFont="1" applyFill="1" applyAlignment="1">
      <alignment horizontal="left"/>
    </xf>
    <xf numFmtId="0" fontId="16" fillId="2" borderId="0" xfId="1" quotePrefix="1" applyNumberFormat="1" applyFont="1" applyFill="1" applyAlignment="1">
      <alignment horizontal="left"/>
    </xf>
    <xf numFmtId="165" fontId="16" fillId="2" borderId="0" xfId="1" applyNumberFormat="1" applyFont="1" applyFill="1" applyAlignment="1">
      <alignment horizontal="left"/>
    </xf>
    <xf numFmtId="0" fontId="16" fillId="2" borderId="0" xfId="1" quotePrefix="1" applyNumberFormat="1" applyFont="1" applyFill="1"/>
    <xf numFmtId="169" fontId="16" fillId="2" borderId="0" xfId="31" applyNumberFormat="1" applyFont="1" applyFill="1" applyBorder="1"/>
    <xf numFmtId="169" fontId="1" fillId="2" borderId="13" xfId="31" applyNumberFormat="1" applyFont="1" applyFill="1" applyBorder="1" applyAlignment="1">
      <alignment horizontal="right"/>
    </xf>
    <xf numFmtId="3" fontId="1" fillId="2" borderId="14" xfId="2" applyNumberFormat="1" applyFont="1" applyFill="1" applyBorder="1" applyAlignment="1">
      <alignment horizontal="right"/>
    </xf>
    <xf numFmtId="165" fontId="1" fillId="2" borderId="19" xfId="2" applyNumberFormat="1" applyFont="1" applyFill="1" applyBorder="1" applyAlignment="1">
      <alignment horizontal="right"/>
    </xf>
    <xf numFmtId="165" fontId="1" fillId="2" borderId="22" xfId="2" applyNumberFormat="1" applyFont="1" applyFill="1" applyBorder="1" applyAlignment="1">
      <alignment horizontal="right"/>
    </xf>
    <xf numFmtId="165" fontId="1" fillId="2" borderId="18" xfId="2" applyNumberFormat="1" applyFont="1" applyFill="1" applyBorder="1" applyAlignment="1">
      <alignment horizontal="right"/>
    </xf>
    <xf numFmtId="165" fontId="1" fillId="2" borderId="15" xfId="2" applyNumberFormat="1" applyFont="1" applyFill="1" applyBorder="1" applyAlignment="1">
      <alignment horizontal="right"/>
    </xf>
    <xf numFmtId="3" fontId="1" fillId="2" borderId="15" xfId="2" applyNumberFormat="1" applyFont="1" applyFill="1" applyBorder="1" applyAlignment="1">
      <alignment horizontal="right"/>
    </xf>
    <xf numFmtId="0" fontId="11" fillId="2" borderId="7" xfId="2" applyFont="1" applyFill="1" applyBorder="1" applyAlignment="1"/>
    <xf numFmtId="165" fontId="1" fillId="2" borderId="0" xfId="1" applyNumberFormat="1" applyFont="1" applyFill="1" applyBorder="1"/>
    <xf numFmtId="0" fontId="1" fillId="2" borderId="0" xfId="1" applyFont="1" applyFill="1" applyBorder="1" applyAlignment="1">
      <alignment wrapText="1"/>
    </xf>
    <xf numFmtId="165" fontId="17" fillId="4" borderId="17" xfId="2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vertical="center" readingOrder="1"/>
    </xf>
    <xf numFmtId="0" fontId="11" fillId="2" borderId="9" xfId="0" applyFont="1" applyFill="1" applyBorder="1" applyAlignment="1">
      <alignment vertical="center" readingOrder="1"/>
    </xf>
    <xf numFmtId="0" fontId="11" fillId="2" borderId="27" xfId="2" applyFont="1" applyFill="1" applyBorder="1" applyAlignment="1"/>
    <xf numFmtId="0" fontId="11" fillId="2" borderId="7" xfId="2" applyFont="1" applyFill="1" applyBorder="1" applyAlignment="1">
      <alignment horizontal="center"/>
    </xf>
    <xf numFmtId="0" fontId="11" fillId="2" borderId="7" xfId="2" applyFont="1" applyFill="1" applyBorder="1" applyAlignment="1">
      <alignment horizontal="center"/>
    </xf>
    <xf numFmtId="0" fontId="11" fillId="2" borderId="10" xfId="2" applyFont="1" applyFill="1" applyBorder="1" applyAlignment="1">
      <alignment horizontal="center"/>
    </xf>
    <xf numFmtId="0" fontId="38" fillId="2" borderId="4" xfId="1" applyFont="1" applyFill="1" applyBorder="1" applyAlignment="1">
      <alignment horizontal="left" wrapText="1"/>
    </xf>
    <xf numFmtId="0" fontId="38" fillId="2" borderId="0" xfId="1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readingOrder="1"/>
    </xf>
    <xf numFmtId="0" fontId="34" fillId="2" borderId="0" xfId="0" applyFont="1" applyFill="1" applyBorder="1" applyAlignment="1">
      <alignment horizontal="center" vertical="center" readingOrder="1"/>
    </xf>
    <xf numFmtId="49" fontId="11" fillId="3" borderId="0" xfId="2" applyNumberFormat="1" applyFont="1" applyFill="1" applyBorder="1" applyAlignment="1">
      <alignment horizontal="center" vertical="center"/>
    </xf>
    <xf numFmtId="0" fontId="11" fillId="3" borderId="0" xfId="2" applyNumberFormat="1" applyFont="1" applyFill="1" applyBorder="1" applyAlignment="1">
      <alignment horizontal="center" vertical="center"/>
    </xf>
    <xf numFmtId="49" fontId="11" fillId="3" borderId="0" xfId="2" applyNumberFormat="1" applyFont="1" applyFill="1" applyBorder="1" applyAlignment="1">
      <alignment horizontal="center" vertical="center" wrapText="1"/>
    </xf>
    <xf numFmtId="0" fontId="11" fillId="3" borderId="0" xfId="2" applyNumberFormat="1" applyFont="1" applyFill="1" applyBorder="1" applyAlignment="1">
      <alignment horizontal="center" vertical="center" wrapText="1"/>
    </xf>
    <xf numFmtId="0" fontId="35" fillId="2" borderId="4" xfId="1" applyFont="1" applyFill="1" applyBorder="1" applyAlignment="1">
      <alignment horizontal="left" wrapText="1"/>
    </xf>
    <xf numFmtId="0" fontId="35" fillId="2" borderId="0" xfId="1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center" vertical="center" readingOrder="1"/>
    </xf>
    <xf numFmtId="0" fontId="11" fillId="2" borderId="0" xfId="2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/>
    </xf>
    <xf numFmtId="0" fontId="13" fillId="2" borderId="0" xfId="2" applyFont="1" applyFill="1" applyBorder="1" applyAlignment="1">
      <alignment horizontal="center"/>
    </xf>
    <xf numFmtId="0" fontId="19" fillId="2" borderId="0" xfId="1" applyFont="1" applyFill="1" applyAlignment="1">
      <alignment horizontal="center"/>
    </xf>
    <xf numFmtId="0" fontId="16" fillId="2" borderId="0" xfId="1" applyFont="1" applyFill="1" applyAlignment="1">
      <alignment horizontal="center"/>
    </xf>
    <xf numFmtId="0" fontId="16" fillId="2" borderId="0" xfId="2" applyFont="1" applyFill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/>
    </xf>
    <xf numFmtId="49" fontId="16" fillId="2" borderId="0" xfId="2" applyNumberFormat="1" applyFont="1" applyFill="1" applyBorder="1" applyAlignment="1">
      <alignment horizontal="center" vertical="center" wrapText="1"/>
    </xf>
    <xf numFmtId="3" fontId="13" fillId="2" borderId="0" xfId="1" applyNumberFormat="1" applyFont="1" applyFill="1" applyBorder="1" applyAlignment="1">
      <alignment horizontal="center"/>
    </xf>
    <xf numFmtId="0" fontId="35" fillId="2" borderId="33" xfId="1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center" vertical="center" wrapText="1" readingOrder="1"/>
    </xf>
    <xf numFmtId="3" fontId="13" fillId="2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Border="1" applyAlignment="1">
      <alignment horizontal="center" vertical="center" readingOrder="1"/>
    </xf>
    <xf numFmtId="0" fontId="11" fillId="2" borderId="0" xfId="1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readingOrder="1"/>
    </xf>
    <xf numFmtId="165" fontId="13" fillId="2" borderId="0" xfId="2" applyNumberFormat="1" applyFont="1" applyFill="1" applyBorder="1" applyAlignment="1">
      <alignment horizontal="center"/>
    </xf>
    <xf numFmtId="165" fontId="11" fillId="2" borderId="0" xfId="2" applyNumberFormat="1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3" fontId="13" fillId="2" borderId="0" xfId="2" applyNumberFormat="1" applyFont="1" applyFill="1" applyBorder="1" applyAlignment="1">
      <alignment horizontal="center"/>
    </xf>
    <xf numFmtId="0" fontId="35" fillId="2" borderId="4" xfId="1" applyFont="1" applyFill="1" applyBorder="1" applyAlignment="1">
      <alignment horizontal="left" vertical="center" wrapText="1"/>
    </xf>
    <xf numFmtId="0" fontId="35" fillId="2" borderId="0" xfId="1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readingOrder="1"/>
    </xf>
    <xf numFmtId="165" fontId="13" fillId="2" borderId="9" xfId="2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 readingOrder="1"/>
    </xf>
    <xf numFmtId="165" fontId="11" fillId="2" borderId="9" xfId="2" applyNumberFormat="1" applyFont="1" applyFill="1" applyBorder="1" applyAlignment="1">
      <alignment horizontal="center"/>
    </xf>
    <xf numFmtId="3" fontId="11" fillId="2" borderId="0" xfId="2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 readingOrder="1"/>
    </xf>
    <xf numFmtId="0" fontId="11" fillId="2" borderId="4" xfId="1" applyFont="1" applyFill="1" applyBorder="1" applyAlignment="1">
      <alignment horizontal="center"/>
    </xf>
    <xf numFmtId="169" fontId="16" fillId="2" borderId="0" xfId="31" applyNumberFormat="1" applyFont="1" applyFill="1" applyAlignment="1">
      <alignment horizontal="center"/>
    </xf>
    <xf numFmtId="0" fontId="11" fillId="2" borderId="7" xfId="1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 vertical="center" wrapText="1"/>
    </xf>
  </cellXfs>
  <cellStyles count="38">
    <cellStyle name="Comma0" xfId="4"/>
    <cellStyle name="Currency0" xfId="5"/>
    <cellStyle name="Date" xfId="6"/>
    <cellStyle name="Estilo 1" xfId="7"/>
    <cellStyle name="Euro" xfId="8"/>
    <cellStyle name="Euro 2" xfId="17"/>
    <cellStyle name="Euro 3" xfId="18"/>
    <cellStyle name="Euro 4" xfId="19"/>
    <cellStyle name="Euro 5" xfId="20"/>
    <cellStyle name="Euro 6" xfId="21"/>
    <cellStyle name="Euro 7" xfId="22"/>
    <cellStyle name="Fixed" xfId="9"/>
    <cellStyle name="Heading 1" xfId="10"/>
    <cellStyle name="Heading 2" xfId="11"/>
    <cellStyle name="Hipervínculo" xfId="13" builtinId="8"/>
    <cellStyle name="Hipervínculo visitado" xfId="30" builtinId="9" hidden="1"/>
    <cellStyle name="Millares" xfId="31" builtinId="3"/>
    <cellStyle name="Millares [0]" xfId="37" builtinId="6"/>
    <cellStyle name="Millares 2" xfId="33"/>
    <cellStyle name="Millares 3" xfId="36"/>
    <cellStyle name="Normal" xfId="0" builtinId="0"/>
    <cellStyle name="Normal 11" xfId="23"/>
    <cellStyle name="Normal 12" xfId="24"/>
    <cellStyle name="Normal 13" xfId="25"/>
    <cellStyle name="Normal 14" xfId="15"/>
    <cellStyle name="Normal 2" xfId="14"/>
    <cellStyle name="Normal 2 2" xfId="34"/>
    <cellStyle name="Normal 2 3" xfId="32"/>
    <cellStyle name="Normal 3" xfId="26"/>
    <cellStyle name="Normal 4" xfId="27"/>
    <cellStyle name="Normal 5" xfId="28"/>
    <cellStyle name="Normal 6" xfId="35"/>
    <cellStyle name="Normal 7" xfId="16"/>
    <cellStyle name="Normal 9" xfId="29"/>
    <cellStyle name="Normal_Fenaviquín 14 (2007) - Base importaciones maquinaria" xfId="1"/>
    <cellStyle name="Normal_Fenaviquín 15 (2007) - Huevo por colores" xfId="2"/>
    <cellStyle name="Porcentual 2" xfId="3"/>
    <cellStyle name="rojo" xfId="12"/>
  </cellStyles>
  <dxfs count="0"/>
  <tableStyles count="0" defaultTableStyle="TableStyleMedium9" defaultPivotStyle="PivotStyleMedium4"/>
  <colors>
    <mruColors>
      <color rgb="FF004559"/>
      <color rgb="FF53722D"/>
      <color rgb="FFC7B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88267007164689"/>
          <c:y val="2.4414121009742877E-2"/>
          <c:w val="0.410299212598425"/>
          <c:h val="0.7948204641959022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6FC-4631-9D7F-713759B12DE8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FC-4631-9D7F-713759B12DE8}"/>
              </c:ext>
            </c:extLst>
          </c:dPt>
          <c:dLbls>
            <c:dLbl>
              <c:idx val="0"/>
              <c:layout>
                <c:manualLayout>
                  <c:x val="0.17919082336930106"/>
                  <c:y val="-0.224012312597051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FC-4631-9D7F-713759B12DE8}"/>
                </c:ext>
              </c:extLst>
            </c:dLbl>
            <c:dLbl>
              <c:idx val="1"/>
              <c:layout>
                <c:manualLayout>
                  <c:x val="-0.11101390104014776"/>
                  <c:y val="4.18848167539267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FC-4631-9D7F-713759B12D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(personas)'!$B$16:$B$17</c:f>
              <c:strCache>
                <c:ptCount val="2"/>
                <c:pt idx="0">
                  <c:v>Ocupados</c:v>
                </c:pt>
                <c:pt idx="1">
                  <c:v>Desocupados</c:v>
                </c:pt>
              </c:strCache>
            </c:strRef>
          </c:cat>
          <c:val>
            <c:numRef>
              <c:f>'Mercado Laboral (personas)'!$D$16:$D$17</c:f>
              <c:numCache>
                <c:formatCode>#,##0</c:formatCode>
                <c:ptCount val="2"/>
                <c:pt idx="0">
                  <c:v>3733.1837192889584</c:v>
                </c:pt>
                <c:pt idx="1">
                  <c:v>890.82839995088602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C-4631-9D7F-713759B12D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86205167282152"/>
          <c:y val="0.85006856701051903"/>
          <c:w val="0.50525133007022749"/>
          <c:h val="0.126233252257080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11362291971726E-2"/>
          <c:y val="3.3895105217111046E-2"/>
          <c:w val="0.9168571575611878"/>
          <c:h val="0.6608804162637576"/>
        </c:manualLayout>
      </c:layout>
      <c:lineChart>
        <c:grouping val="standard"/>
        <c:varyColors val="0"/>
        <c:ser>
          <c:idx val="0"/>
          <c:order val="0"/>
          <c:tx>
            <c:strRef>
              <c:f>'Tasa Ocupación %.(Sexo)'!$Q$14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%.(Sexo)'!$P$17:$P$41</c:f>
              <c:strCache>
                <c:ptCount val="25"/>
                <c:pt idx="0">
                  <c:v>Mar-May 2019</c:v>
                </c:pt>
                <c:pt idx="1">
                  <c:v>Abr-Jun 2019</c:v>
                </c:pt>
                <c:pt idx="2">
                  <c:v>May-Jul 2019</c:v>
                </c:pt>
                <c:pt idx="3">
                  <c:v>Jun-Ago 2019</c:v>
                </c:pt>
                <c:pt idx="4">
                  <c:v>Jul-Sep 2019</c:v>
                </c:pt>
                <c:pt idx="5">
                  <c:v>Ago-Oct 2019</c:v>
                </c:pt>
                <c:pt idx="6">
                  <c:v>Sep-Nov 2019</c:v>
                </c:pt>
                <c:pt idx="7">
                  <c:v>Oct-Dic 2019</c:v>
                </c:pt>
                <c:pt idx="8">
                  <c:v>Nov 19-Ene 20</c:v>
                </c:pt>
                <c:pt idx="9">
                  <c:v>Dic 19-Feb 20</c:v>
                </c:pt>
                <c:pt idx="10">
                  <c:v>Ene-Mar 2020</c:v>
                </c:pt>
                <c:pt idx="11">
                  <c:v>Feb-Abr 2020</c:v>
                </c:pt>
                <c:pt idx="12">
                  <c:v>Mar-May 2020</c:v>
                </c:pt>
                <c:pt idx="13">
                  <c:v>Abr-Jun 2020</c:v>
                </c:pt>
                <c:pt idx="14">
                  <c:v>May-Jul 2020</c:v>
                </c:pt>
                <c:pt idx="15">
                  <c:v>Jun-Ago 2020</c:v>
                </c:pt>
                <c:pt idx="16">
                  <c:v>Jul-Sep 2020</c:v>
                </c:pt>
                <c:pt idx="17">
                  <c:v>Ago-Oct 2020</c:v>
                </c:pt>
                <c:pt idx="18">
                  <c:v>Sep-Nov 2020</c:v>
                </c:pt>
                <c:pt idx="19">
                  <c:v>Oct-Dic 2020</c:v>
                </c:pt>
                <c:pt idx="20">
                  <c:v>Nov 20-Ene 21</c:v>
                </c:pt>
                <c:pt idx="21">
                  <c:v>Dic 20-Feb 21</c:v>
                </c:pt>
                <c:pt idx="22">
                  <c:v>Ene-Mar 2021</c:v>
                </c:pt>
                <c:pt idx="23">
                  <c:v>Feb-Abr 2021</c:v>
                </c:pt>
                <c:pt idx="24">
                  <c:v>Mar-May 2021</c:v>
                </c:pt>
              </c:strCache>
            </c:strRef>
          </c:cat>
          <c:val>
            <c:numRef>
              <c:f>'Tasa Ocupación %.(Sexo)'!$Q$17:$Q$41</c:f>
              <c:numCache>
                <c:formatCode>#,##0.0</c:formatCode>
                <c:ptCount val="25"/>
                <c:pt idx="0">
                  <c:v>55.256824007532856</c:v>
                </c:pt>
                <c:pt idx="1">
                  <c:v>55.961962998172623</c:v>
                </c:pt>
                <c:pt idx="2">
                  <c:v>56.637723021911853</c:v>
                </c:pt>
                <c:pt idx="3">
                  <c:v>55.168280066749332</c:v>
                </c:pt>
                <c:pt idx="4">
                  <c:v>54.901718349103646</c:v>
                </c:pt>
                <c:pt idx="5">
                  <c:v>54.582336781633614</c:v>
                </c:pt>
                <c:pt idx="6">
                  <c:v>55.715493429310293</c:v>
                </c:pt>
                <c:pt idx="7">
                  <c:v>55.23282463342327</c:v>
                </c:pt>
                <c:pt idx="8">
                  <c:v>54.158421622927698</c:v>
                </c:pt>
                <c:pt idx="9">
                  <c:v>53.177789445179528</c:v>
                </c:pt>
                <c:pt idx="10">
                  <c:v>51.228200625016527</c:v>
                </c:pt>
                <c:pt idx="11">
                  <c:v>46.279968970540352</c:v>
                </c:pt>
                <c:pt idx="12">
                  <c:v>41.699489285009363</c:v>
                </c:pt>
                <c:pt idx="13">
                  <c:v>38.586468804823269</c:v>
                </c:pt>
                <c:pt idx="14">
                  <c:v>38.662807584333223</c:v>
                </c:pt>
                <c:pt idx="15">
                  <c:v>40.027819729433986</c:v>
                </c:pt>
                <c:pt idx="16">
                  <c:v>43.050646332998809</c:v>
                </c:pt>
                <c:pt idx="17">
                  <c:v>45.698066848124199</c:v>
                </c:pt>
                <c:pt idx="18">
                  <c:v>47.866673348511789</c:v>
                </c:pt>
                <c:pt idx="19">
                  <c:v>47.248519093250572</c:v>
                </c:pt>
                <c:pt idx="20">
                  <c:v>46.827450107895402</c:v>
                </c:pt>
                <c:pt idx="21">
                  <c:v>45.087834949636942</c:v>
                </c:pt>
                <c:pt idx="22">
                  <c:v>45.272755153385674</c:v>
                </c:pt>
                <c:pt idx="23">
                  <c:v>45.674682536237967</c:v>
                </c:pt>
                <c:pt idx="24">
                  <c:v>46.542201532875424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77-4509-B459-09EE5304682C}"/>
            </c:ext>
          </c:extLst>
        </c:ser>
        <c:ser>
          <c:idx val="1"/>
          <c:order val="1"/>
          <c:tx>
            <c:strRef>
              <c:f>'Tasa Ocupación %.(Sexo)'!$R$14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%.(Sexo)'!$P$17:$P$41</c:f>
              <c:strCache>
                <c:ptCount val="25"/>
                <c:pt idx="0">
                  <c:v>Mar-May 2019</c:v>
                </c:pt>
                <c:pt idx="1">
                  <c:v>Abr-Jun 2019</c:v>
                </c:pt>
                <c:pt idx="2">
                  <c:v>May-Jul 2019</c:v>
                </c:pt>
                <c:pt idx="3">
                  <c:v>Jun-Ago 2019</c:v>
                </c:pt>
                <c:pt idx="4">
                  <c:v>Jul-Sep 2019</c:v>
                </c:pt>
                <c:pt idx="5">
                  <c:v>Ago-Oct 2019</c:v>
                </c:pt>
                <c:pt idx="6">
                  <c:v>Sep-Nov 2019</c:v>
                </c:pt>
                <c:pt idx="7">
                  <c:v>Oct-Dic 2019</c:v>
                </c:pt>
                <c:pt idx="8">
                  <c:v>Nov 19-Ene 20</c:v>
                </c:pt>
                <c:pt idx="9">
                  <c:v>Dic 19-Feb 20</c:v>
                </c:pt>
                <c:pt idx="10">
                  <c:v>Ene-Mar 2020</c:v>
                </c:pt>
                <c:pt idx="11">
                  <c:v>Feb-Abr 2020</c:v>
                </c:pt>
                <c:pt idx="12">
                  <c:v>Mar-May 2020</c:v>
                </c:pt>
                <c:pt idx="13">
                  <c:v>Abr-Jun 2020</c:v>
                </c:pt>
                <c:pt idx="14">
                  <c:v>May-Jul 2020</c:v>
                </c:pt>
                <c:pt idx="15">
                  <c:v>Jun-Ago 2020</c:v>
                </c:pt>
                <c:pt idx="16">
                  <c:v>Jul-Sep 2020</c:v>
                </c:pt>
                <c:pt idx="17">
                  <c:v>Ago-Oct 2020</c:v>
                </c:pt>
                <c:pt idx="18">
                  <c:v>Sep-Nov 2020</c:v>
                </c:pt>
                <c:pt idx="19">
                  <c:v>Oct-Dic 2020</c:v>
                </c:pt>
                <c:pt idx="20">
                  <c:v>Nov 20-Ene 21</c:v>
                </c:pt>
                <c:pt idx="21">
                  <c:v>Dic 20-Feb 21</c:v>
                </c:pt>
                <c:pt idx="22">
                  <c:v>Ene-Mar 2021</c:v>
                </c:pt>
                <c:pt idx="23">
                  <c:v>Feb-Abr 2021</c:v>
                </c:pt>
                <c:pt idx="24">
                  <c:v>Mar-May 2021</c:v>
                </c:pt>
              </c:strCache>
            </c:strRef>
          </c:cat>
          <c:val>
            <c:numRef>
              <c:f>'Tasa Ocupación %.(Sexo)'!$R$17:$R$41</c:f>
              <c:numCache>
                <c:formatCode>#,##0.0</c:formatCode>
                <c:ptCount val="25"/>
                <c:pt idx="0">
                  <c:v>68.186170103500331</c:v>
                </c:pt>
                <c:pt idx="1">
                  <c:v>68.080151271327424</c:v>
                </c:pt>
                <c:pt idx="2">
                  <c:v>68.898749987609037</c:v>
                </c:pt>
                <c:pt idx="3">
                  <c:v>68.595883578959956</c:v>
                </c:pt>
                <c:pt idx="4">
                  <c:v>69.220093078207967</c:v>
                </c:pt>
                <c:pt idx="5">
                  <c:v>69.116810474017498</c:v>
                </c:pt>
                <c:pt idx="6">
                  <c:v>70.019764474639004</c:v>
                </c:pt>
                <c:pt idx="7">
                  <c:v>69.782713028300336</c:v>
                </c:pt>
                <c:pt idx="8">
                  <c:v>69.309066163475535</c:v>
                </c:pt>
                <c:pt idx="9">
                  <c:v>69.567118660230079</c:v>
                </c:pt>
                <c:pt idx="10">
                  <c:v>66.631054294481046</c:v>
                </c:pt>
                <c:pt idx="11">
                  <c:v>59.116790046945255</c:v>
                </c:pt>
                <c:pt idx="12">
                  <c:v>54.228903088731926</c:v>
                </c:pt>
                <c:pt idx="13">
                  <c:v>51.708034591034334</c:v>
                </c:pt>
                <c:pt idx="14">
                  <c:v>55.520498531945115</c:v>
                </c:pt>
                <c:pt idx="15">
                  <c:v>56.685837372435643</c:v>
                </c:pt>
                <c:pt idx="16">
                  <c:v>58.838446697602564</c:v>
                </c:pt>
                <c:pt idx="17">
                  <c:v>61.662544968262736</c:v>
                </c:pt>
                <c:pt idx="18">
                  <c:v>63.794257836119129</c:v>
                </c:pt>
                <c:pt idx="19">
                  <c:v>65.672183849492711</c:v>
                </c:pt>
                <c:pt idx="20">
                  <c:v>63.677084246778307</c:v>
                </c:pt>
                <c:pt idx="21">
                  <c:v>63.540482545340957</c:v>
                </c:pt>
                <c:pt idx="22">
                  <c:v>62.565736514446371</c:v>
                </c:pt>
                <c:pt idx="23">
                  <c:v>62.364473301817092</c:v>
                </c:pt>
                <c:pt idx="24">
                  <c:v>61.702670366986659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77-4509-B459-09EE53046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905408"/>
        <c:axId val="111919488"/>
      </c:lineChart>
      <c:catAx>
        <c:axId val="11190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91948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11919488"/>
        <c:scaling>
          <c:orientation val="minMax"/>
          <c:max val="75"/>
          <c:min val="3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9054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6806502128410412"/>
          <c:y val="2.5364461021319687E-2"/>
          <c:w val="0.24387760353485227"/>
          <c:h val="7.40086875105523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19380677688142E-2"/>
          <c:y val="4.4840879265091851E-2"/>
          <c:w val="0.8994620124356113"/>
          <c:h val="0.67332578740157567"/>
        </c:manualLayout>
      </c:layout>
      <c:lineChart>
        <c:grouping val="standard"/>
        <c:varyColors val="0"/>
        <c:ser>
          <c:idx val="0"/>
          <c:order val="0"/>
          <c:tx>
            <c:strRef>
              <c:f>'Tasa Desocupación %.(Sexo)'!$Q$14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%.(Sexo)'!$P$17:$P$41</c:f>
              <c:strCache>
                <c:ptCount val="25"/>
                <c:pt idx="0">
                  <c:v>Mar-May 2019</c:v>
                </c:pt>
                <c:pt idx="1">
                  <c:v>Abr-Jun 2019</c:v>
                </c:pt>
                <c:pt idx="2">
                  <c:v>May-Jul 2019</c:v>
                </c:pt>
                <c:pt idx="3">
                  <c:v>Jun-Ago 2019</c:v>
                </c:pt>
                <c:pt idx="4">
                  <c:v>Jul-Sep 2019</c:v>
                </c:pt>
                <c:pt idx="5">
                  <c:v>Ago-Oct 2019</c:v>
                </c:pt>
                <c:pt idx="6">
                  <c:v>Sep-Nov 2019</c:v>
                </c:pt>
                <c:pt idx="7">
                  <c:v>Oct-Dic 2019</c:v>
                </c:pt>
                <c:pt idx="8">
                  <c:v>Nov 19-Ene 20</c:v>
                </c:pt>
                <c:pt idx="9">
                  <c:v>Dic 19-Feb 20</c:v>
                </c:pt>
                <c:pt idx="10">
                  <c:v>Ene-Mar 2020</c:v>
                </c:pt>
                <c:pt idx="11">
                  <c:v>Feb-Abr 2020</c:v>
                </c:pt>
                <c:pt idx="12">
                  <c:v>Mar-May 2020</c:v>
                </c:pt>
                <c:pt idx="13">
                  <c:v>Abr-Jun 2020</c:v>
                </c:pt>
                <c:pt idx="14">
                  <c:v>May-Jul 2020</c:v>
                </c:pt>
                <c:pt idx="15">
                  <c:v>Jun-Ago 2020</c:v>
                </c:pt>
                <c:pt idx="16">
                  <c:v>Jul-Sep 2020</c:v>
                </c:pt>
                <c:pt idx="17">
                  <c:v>Ago-Oct 2020</c:v>
                </c:pt>
                <c:pt idx="18">
                  <c:v>Sep-Nov 2020</c:v>
                </c:pt>
                <c:pt idx="19">
                  <c:v>Oct-Dic 2020</c:v>
                </c:pt>
                <c:pt idx="20">
                  <c:v>Nov 20-Ene 21</c:v>
                </c:pt>
                <c:pt idx="21">
                  <c:v>Dic 20-Feb 21</c:v>
                </c:pt>
                <c:pt idx="22">
                  <c:v>Ene-Mar 2021</c:v>
                </c:pt>
                <c:pt idx="23">
                  <c:v>Feb-Abr 2021</c:v>
                </c:pt>
                <c:pt idx="24">
                  <c:v>Mar-May 2021</c:v>
                </c:pt>
              </c:strCache>
            </c:strRef>
          </c:cat>
          <c:val>
            <c:numRef>
              <c:f>'Tasa Desocupación %.(Sexo)'!$Q$17:$Q$41</c:f>
              <c:numCache>
                <c:formatCode>#,##0.0</c:formatCode>
                <c:ptCount val="25"/>
                <c:pt idx="0">
                  <c:v>12.792289929060749</c:v>
                </c:pt>
                <c:pt idx="1">
                  <c:v>11.782390866810699</c:v>
                </c:pt>
                <c:pt idx="2">
                  <c:v>11.831231110379436</c:v>
                </c:pt>
                <c:pt idx="3">
                  <c:v>11.856934983640564</c:v>
                </c:pt>
                <c:pt idx="4">
                  <c:v>11.402980499210912</c:v>
                </c:pt>
                <c:pt idx="5">
                  <c:v>10.912336625816002</c:v>
                </c:pt>
                <c:pt idx="6">
                  <c:v>10.575534184498418</c:v>
                </c:pt>
                <c:pt idx="7">
                  <c:v>11.090705361666979</c:v>
                </c:pt>
                <c:pt idx="8">
                  <c:v>12.425696777959828</c:v>
                </c:pt>
                <c:pt idx="9">
                  <c:v>13.018281642976351</c:v>
                </c:pt>
                <c:pt idx="10">
                  <c:v>13.51310543176149</c:v>
                </c:pt>
                <c:pt idx="11">
                  <c:v>15.850593305556341</c:v>
                </c:pt>
                <c:pt idx="12">
                  <c:v>20.631707188360622</c:v>
                </c:pt>
                <c:pt idx="13">
                  <c:v>25.95555602110894</c:v>
                </c:pt>
                <c:pt idx="14">
                  <c:v>28.726924434281553</c:v>
                </c:pt>
                <c:pt idx="15">
                  <c:v>27.389474251337159</c:v>
                </c:pt>
                <c:pt idx="16">
                  <c:v>24.600065327673761</c:v>
                </c:pt>
                <c:pt idx="17">
                  <c:v>21.974081615935919</c:v>
                </c:pt>
                <c:pt idx="18">
                  <c:v>20.292129324538745</c:v>
                </c:pt>
                <c:pt idx="19">
                  <c:v>20.253017567253472</c:v>
                </c:pt>
                <c:pt idx="20">
                  <c:v>20.441749660013642</c:v>
                </c:pt>
                <c:pt idx="21">
                  <c:v>23.272438981853778</c:v>
                </c:pt>
                <c:pt idx="22">
                  <c:v>23.586506047140599</c:v>
                </c:pt>
                <c:pt idx="23">
                  <c:v>22.68686898057322</c:v>
                </c:pt>
                <c:pt idx="24">
                  <c:v>20.41902045931349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26-413D-A09C-5D870F795DDF}"/>
            </c:ext>
          </c:extLst>
        </c:ser>
        <c:ser>
          <c:idx val="1"/>
          <c:order val="1"/>
          <c:tx>
            <c:strRef>
              <c:f>'Tasa Desocupación %.(Sexo)'!$R$14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%.(Sexo)'!$P$17:$P$41</c:f>
              <c:strCache>
                <c:ptCount val="25"/>
                <c:pt idx="0">
                  <c:v>Mar-May 2019</c:v>
                </c:pt>
                <c:pt idx="1">
                  <c:v>Abr-Jun 2019</c:v>
                </c:pt>
                <c:pt idx="2">
                  <c:v>May-Jul 2019</c:v>
                </c:pt>
                <c:pt idx="3">
                  <c:v>Jun-Ago 2019</c:v>
                </c:pt>
                <c:pt idx="4">
                  <c:v>Jul-Sep 2019</c:v>
                </c:pt>
                <c:pt idx="5">
                  <c:v>Ago-Oct 2019</c:v>
                </c:pt>
                <c:pt idx="6">
                  <c:v>Sep-Nov 2019</c:v>
                </c:pt>
                <c:pt idx="7">
                  <c:v>Oct-Dic 2019</c:v>
                </c:pt>
                <c:pt idx="8">
                  <c:v>Nov 19-Ene 20</c:v>
                </c:pt>
                <c:pt idx="9">
                  <c:v>Dic 19-Feb 20</c:v>
                </c:pt>
                <c:pt idx="10">
                  <c:v>Ene-Mar 2020</c:v>
                </c:pt>
                <c:pt idx="11">
                  <c:v>Feb-Abr 2020</c:v>
                </c:pt>
                <c:pt idx="12">
                  <c:v>Mar-May 2020</c:v>
                </c:pt>
                <c:pt idx="13">
                  <c:v>Abr-Jun 2020</c:v>
                </c:pt>
                <c:pt idx="14">
                  <c:v>May-Jul 2020</c:v>
                </c:pt>
                <c:pt idx="15">
                  <c:v>Jun-Ago 2020</c:v>
                </c:pt>
                <c:pt idx="16">
                  <c:v>Jul-Sep 2020</c:v>
                </c:pt>
                <c:pt idx="17">
                  <c:v>Ago-Oct 2020</c:v>
                </c:pt>
                <c:pt idx="18">
                  <c:v>Sep-Nov 2020</c:v>
                </c:pt>
                <c:pt idx="19">
                  <c:v>Oct-Dic 2020</c:v>
                </c:pt>
                <c:pt idx="20">
                  <c:v>Nov 20-Ene 21</c:v>
                </c:pt>
                <c:pt idx="21">
                  <c:v>Dic 20-Feb 21</c:v>
                </c:pt>
                <c:pt idx="22">
                  <c:v>Ene-Mar 2021</c:v>
                </c:pt>
                <c:pt idx="23">
                  <c:v>Feb-Abr 2021</c:v>
                </c:pt>
                <c:pt idx="24">
                  <c:v>Mar-May 2021</c:v>
                </c:pt>
              </c:strCache>
            </c:strRef>
          </c:cat>
          <c:val>
            <c:numRef>
              <c:f>'Tasa Desocupación %.(Sexo)'!$R$17:$R$41</c:f>
              <c:numCache>
                <c:formatCode>#,##0.0</c:formatCode>
                <c:ptCount val="25"/>
                <c:pt idx="0">
                  <c:v>17.838798392607078</c:v>
                </c:pt>
                <c:pt idx="1">
                  <c:v>21.625968146850351</c:v>
                </c:pt>
                <c:pt idx="2">
                  <c:v>22.040149476614296</c:v>
                </c:pt>
                <c:pt idx="3">
                  <c:v>21.316342061481539</c:v>
                </c:pt>
                <c:pt idx="4">
                  <c:v>19.734278597001417</c:v>
                </c:pt>
                <c:pt idx="5">
                  <c:v>16.662762030499728</c:v>
                </c:pt>
                <c:pt idx="6">
                  <c:v>14.567250437453898</c:v>
                </c:pt>
                <c:pt idx="7">
                  <c:v>12.904128827339214</c:v>
                </c:pt>
                <c:pt idx="8">
                  <c:v>15.24855099423325</c:v>
                </c:pt>
                <c:pt idx="9">
                  <c:v>17.08839216220467</c:v>
                </c:pt>
                <c:pt idx="10">
                  <c:v>10.298737796016251</c:v>
                </c:pt>
                <c:pt idx="11">
                  <c:v>13.319054420235336</c:v>
                </c:pt>
                <c:pt idx="12">
                  <c:v>17.838798392607078</c:v>
                </c:pt>
                <c:pt idx="13">
                  <c:v>21.625968146850351</c:v>
                </c:pt>
                <c:pt idx="14">
                  <c:v>22.040149476614296</c:v>
                </c:pt>
                <c:pt idx="15">
                  <c:v>21.316342061481539</c:v>
                </c:pt>
                <c:pt idx="16">
                  <c:v>19.734278597001417</c:v>
                </c:pt>
                <c:pt idx="17">
                  <c:v>16.662762030499728</c:v>
                </c:pt>
                <c:pt idx="18">
                  <c:v>14.567250437453898</c:v>
                </c:pt>
                <c:pt idx="19">
                  <c:v>12.904128827339214</c:v>
                </c:pt>
                <c:pt idx="20">
                  <c:v>15.24855099423325</c:v>
                </c:pt>
                <c:pt idx="21">
                  <c:v>16.300140782553189</c:v>
                </c:pt>
                <c:pt idx="22">
                  <c:v>17.08839216220467</c:v>
                </c:pt>
                <c:pt idx="23">
                  <c:v>16.172650371789913</c:v>
                </c:pt>
                <c:pt idx="24">
                  <c:v>16.142727414287769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6-413D-A09C-5D870F795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651072"/>
        <c:axId val="111652864"/>
      </c:lineChart>
      <c:catAx>
        <c:axId val="11165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6528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1652864"/>
        <c:scaling>
          <c:orientation val="minMax"/>
          <c:max val="40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65107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5441099274355409"/>
          <c:y val="5.7062025141594142E-2"/>
          <c:w val="0.21391412971774268"/>
          <c:h val="7.0618737875156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22419096725522"/>
          <c:y val="1.9307161072951003E-2"/>
          <c:w val="0.83259937497916647"/>
          <c:h val="0.852789039667914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154-4046-8148-C03395AD583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154-4046-8148-C03395AD583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154-4046-8148-C03395AD583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154-4046-8148-C03395AD583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154-4046-8148-C03395AD583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154-4046-8148-C03395AD5832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A-0EFE-4CF8-9F80-07D97E998C4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10D-43C8-B33B-412432AAE7B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154-4046-8148-C03395AD583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Ocup. % Ciudades Hombres'!$L$13:$L$26</c:f>
              <c:strCache>
                <c:ptCount val="14"/>
                <c:pt idx="0">
                  <c:v>Barranquilla</c:v>
                </c:pt>
                <c:pt idx="1">
                  <c:v>Pasto</c:v>
                </c:pt>
                <c:pt idx="2">
                  <c:v>Bucaramanga</c:v>
                </c:pt>
                <c:pt idx="3">
                  <c:v>Medellín</c:v>
                </c:pt>
                <c:pt idx="4">
                  <c:v>Cali</c:v>
                </c:pt>
                <c:pt idx="5">
                  <c:v>Cartagena</c:v>
                </c:pt>
                <c:pt idx="6">
                  <c:v>Total 13 áreas</c:v>
                </c:pt>
                <c:pt idx="7">
                  <c:v>Bogotá</c:v>
                </c:pt>
                <c:pt idx="8">
                  <c:v>Villavicencio</c:v>
                </c:pt>
                <c:pt idx="9">
                  <c:v>Pereira</c:v>
                </c:pt>
                <c:pt idx="10">
                  <c:v>Montería</c:v>
                </c:pt>
                <c:pt idx="11">
                  <c:v>Cúcuta</c:v>
                </c:pt>
                <c:pt idx="12">
                  <c:v>Manizales</c:v>
                </c:pt>
                <c:pt idx="13">
                  <c:v>Ibagué</c:v>
                </c:pt>
              </c:strCache>
            </c:strRef>
          </c:cat>
          <c:val>
            <c:numRef>
              <c:f>'Tasa Ocup. % Ciudades Hombres'!$M$13:$M$26</c:f>
              <c:numCache>
                <c:formatCode>0.0</c:formatCode>
                <c:ptCount val="14"/>
                <c:pt idx="0">
                  <c:v>65.349475885015622</c:v>
                </c:pt>
                <c:pt idx="1">
                  <c:v>64.699806862562582</c:v>
                </c:pt>
                <c:pt idx="2">
                  <c:v>64.122751465856823</c:v>
                </c:pt>
                <c:pt idx="3">
                  <c:v>62.959159599363197</c:v>
                </c:pt>
                <c:pt idx="4">
                  <c:v>62.628130734370437</c:v>
                </c:pt>
                <c:pt idx="5">
                  <c:v>62.407264585467082</c:v>
                </c:pt>
                <c:pt idx="6">
                  <c:v>62.189744052433305</c:v>
                </c:pt>
                <c:pt idx="7">
                  <c:v>62.057771439775614</c:v>
                </c:pt>
                <c:pt idx="8">
                  <c:v>61.81803849097389</c:v>
                </c:pt>
                <c:pt idx="9">
                  <c:v>61.029443347057068</c:v>
                </c:pt>
                <c:pt idx="10">
                  <c:v>59.940668032302405</c:v>
                </c:pt>
                <c:pt idx="11">
                  <c:v>57.927055464072467</c:v>
                </c:pt>
                <c:pt idx="12">
                  <c:v>55.992222304497396</c:v>
                </c:pt>
                <c:pt idx="13">
                  <c:v>53.795155293341715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54-4046-8148-C03395AD5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1784320"/>
        <c:axId val="111785856"/>
      </c:barChart>
      <c:catAx>
        <c:axId val="111784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785856"/>
        <c:crosses val="autoZero"/>
        <c:auto val="1"/>
        <c:lblAlgn val="ctr"/>
        <c:lblOffset val="100"/>
        <c:noMultiLvlLbl val="0"/>
      </c:catAx>
      <c:valAx>
        <c:axId val="111785856"/>
        <c:scaling>
          <c:orientation val="minMax"/>
          <c:min val="4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1784320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01941103515923"/>
          <c:y val="3.8584621366773583E-2"/>
          <c:w val="0.81703686077701776"/>
          <c:h val="0.835697305513579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81B-4284-BFB2-299BB21B583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B8A-4910-A7FA-16878965E8C3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C81B-4284-BFB2-299BB21B583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81B-4284-BFB2-299BB21B583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EF7-4910-A1D0-217C875F9CF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81B-4284-BFB2-299BB21B583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0D6-47F7-BBAF-59C23FDBBBF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81B-4284-BFB2-299BB21B583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81B-4284-BFB2-299BB21B583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D4E-4A41-85DD-073D648825B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Desocup.% Ciudades Hombres'!$L$14:$L$27</c:f>
              <c:strCache>
                <c:ptCount val="14"/>
                <c:pt idx="0">
                  <c:v>Ibagué</c:v>
                </c:pt>
                <c:pt idx="1">
                  <c:v>Cúcuta</c:v>
                </c:pt>
                <c:pt idx="2">
                  <c:v>Manizales</c:v>
                </c:pt>
                <c:pt idx="3">
                  <c:v>Bogotá</c:v>
                </c:pt>
                <c:pt idx="4">
                  <c:v>Villavicencio</c:v>
                </c:pt>
                <c:pt idx="5">
                  <c:v>Cali</c:v>
                </c:pt>
                <c:pt idx="6">
                  <c:v>Total 13 áreas</c:v>
                </c:pt>
                <c:pt idx="7">
                  <c:v>Medellín</c:v>
                </c:pt>
                <c:pt idx="8">
                  <c:v>Pereira</c:v>
                </c:pt>
                <c:pt idx="9">
                  <c:v>Montería</c:v>
                </c:pt>
                <c:pt idx="10">
                  <c:v>Bucaramanga</c:v>
                </c:pt>
                <c:pt idx="11">
                  <c:v>Pasto</c:v>
                </c:pt>
                <c:pt idx="12">
                  <c:v>Barranquilla</c:v>
                </c:pt>
                <c:pt idx="13">
                  <c:v>Cartagena</c:v>
                </c:pt>
              </c:strCache>
            </c:strRef>
          </c:cat>
          <c:val>
            <c:numRef>
              <c:f>'Tasa Desocup.% Ciudades Hombres'!$M$14:$M$27</c:f>
              <c:numCache>
                <c:formatCode>_(* #,##0.0_);_(* \(#,##0.0\);_(* "-"??_);_(@_)</c:formatCode>
                <c:ptCount val="14"/>
                <c:pt idx="0">
                  <c:v>18.688717683900531</c:v>
                </c:pt>
                <c:pt idx="1">
                  <c:v>18.441960643529494</c:v>
                </c:pt>
                <c:pt idx="2">
                  <c:v>17.406085123591261</c:v>
                </c:pt>
                <c:pt idx="3">
                  <c:v>16.769259702199609</c:v>
                </c:pt>
                <c:pt idx="4">
                  <c:v>16.227683311497966</c:v>
                </c:pt>
                <c:pt idx="5">
                  <c:v>16.196432376127028</c:v>
                </c:pt>
                <c:pt idx="6">
                  <c:v>14.944951320261616</c:v>
                </c:pt>
                <c:pt idx="7">
                  <c:v>14.81327208751774</c:v>
                </c:pt>
                <c:pt idx="8">
                  <c:v>14.094576526658617</c:v>
                </c:pt>
                <c:pt idx="9">
                  <c:v>12.792525880130748</c:v>
                </c:pt>
                <c:pt idx="10">
                  <c:v>12.243825664473226</c:v>
                </c:pt>
                <c:pt idx="11">
                  <c:v>11.956125094460678</c:v>
                </c:pt>
                <c:pt idx="12">
                  <c:v>8.2793694861398279</c:v>
                </c:pt>
                <c:pt idx="13">
                  <c:v>7.7081099792507244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1B-4284-BFB2-299BB21B5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9798144"/>
        <c:axId val="111833856"/>
      </c:barChart>
      <c:catAx>
        <c:axId val="49798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es-CO"/>
          </a:p>
        </c:txPr>
        <c:crossAx val="111833856"/>
        <c:crosses val="autoZero"/>
        <c:auto val="1"/>
        <c:lblAlgn val="ctr"/>
        <c:lblOffset val="100"/>
        <c:noMultiLvlLbl val="0"/>
      </c:catAx>
      <c:valAx>
        <c:axId val="111833856"/>
        <c:scaling>
          <c:orientation val="minMax"/>
          <c:min val="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497981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92652754070076"/>
          <c:y val="3.0133347425531594E-2"/>
          <c:w val="0.82586127782978214"/>
          <c:h val="0.871400717767422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7BF-4F83-ACFF-0021FC64773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7BF-4F83-ACFF-0021FC64773D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E7BF-4F83-ACFF-0021FC64773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5AA-4991-A479-04869624061E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Ocup.% Ciudades Mujer'!$L$14:$L$27</c:f>
              <c:strCache>
                <c:ptCount val="14"/>
                <c:pt idx="0">
                  <c:v>Pasto</c:v>
                </c:pt>
                <c:pt idx="1">
                  <c:v>Bucaramanga</c:v>
                </c:pt>
                <c:pt idx="2">
                  <c:v>Bogotá</c:v>
                </c:pt>
                <c:pt idx="3">
                  <c:v>Cali</c:v>
                </c:pt>
                <c:pt idx="4">
                  <c:v>Total 13 áreas</c:v>
                </c:pt>
                <c:pt idx="5">
                  <c:v>Medellín</c:v>
                </c:pt>
                <c:pt idx="6">
                  <c:v>Villavicencio</c:v>
                </c:pt>
                <c:pt idx="7">
                  <c:v>Barranquilla</c:v>
                </c:pt>
                <c:pt idx="8">
                  <c:v>Cartagena</c:v>
                </c:pt>
                <c:pt idx="9">
                  <c:v>Ibagué</c:v>
                </c:pt>
                <c:pt idx="10">
                  <c:v>Manizales</c:v>
                </c:pt>
                <c:pt idx="11">
                  <c:v>Cúcuta</c:v>
                </c:pt>
                <c:pt idx="12">
                  <c:v>Pereira</c:v>
                </c:pt>
                <c:pt idx="13">
                  <c:v>Montería</c:v>
                </c:pt>
              </c:strCache>
            </c:strRef>
          </c:cat>
          <c:val>
            <c:numRef>
              <c:f>'Tasa Ocup.% Ciudades Mujer'!$M$14:$M$27</c:f>
              <c:numCache>
                <c:formatCode>0.0</c:formatCode>
                <c:ptCount val="14"/>
                <c:pt idx="0">
                  <c:v>48.871290275267107</c:v>
                </c:pt>
                <c:pt idx="1">
                  <c:v>47.949469628915416</c:v>
                </c:pt>
                <c:pt idx="2">
                  <c:v>45.688750477508805</c:v>
                </c:pt>
                <c:pt idx="3">
                  <c:v>44.911839399250702</c:v>
                </c:pt>
                <c:pt idx="4">
                  <c:v>43.727895354421172</c:v>
                </c:pt>
                <c:pt idx="5">
                  <c:v>43.432258482356481</c:v>
                </c:pt>
                <c:pt idx="6">
                  <c:v>43.047086300003393</c:v>
                </c:pt>
                <c:pt idx="7">
                  <c:v>42.151649414277024</c:v>
                </c:pt>
                <c:pt idx="8">
                  <c:v>38.933035276362816</c:v>
                </c:pt>
                <c:pt idx="9">
                  <c:v>38.904484852794816</c:v>
                </c:pt>
                <c:pt idx="10">
                  <c:v>38.242276579695279</c:v>
                </c:pt>
                <c:pt idx="11">
                  <c:v>37.971567362936206</c:v>
                </c:pt>
                <c:pt idx="12">
                  <c:v>37.472976184582819</c:v>
                </c:pt>
                <c:pt idx="13">
                  <c:v>35.711896973330767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BF-4F83-ACFF-0021FC647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0960000"/>
        <c:axId val="110965888"/>
      </c:barChart>
      <c:catAx>
        <c:axId val="110960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0965888"/>
        <c:crosses val="autoZero"/>
        <c:auto val="1"/>
        <c:lblAlgn val="ctr"/>
        <c:lblOffset val="100"/>
        <c:noMultiLvlLbl val="0"/>
      </c:catAx>
      <c:valAx>
        <c:axId val="110965888"/>
        <c:scaling>
          <c:orientation val="minMax"/>
          <c:min val="3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0960000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54919905988388"/>
          <c:y val="2.5659074494882781E-2"/>
          <c:w val="0.8096629805730956"/>
          <c:h val="0.86657999964769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B-CCF1-4A6A-A127-8B17C250FEE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EEB-4206-AB1A-994DBFA8E5A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F34-4ACC-9A37-8AA668EAA8B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EEB-4206-AB1A-994DBFA8E5A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EEB-4206-AB1A-994DBFA8E5A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EEB-4206-AB1A-994DBFA8E5A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EEB-4206-AB1A-994DBFA8E5A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EEB-4206-AB1A-994DBFA8E5A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EEB-4206-AB1A-994DBFA8E5A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EEB-4206-AB1A-994DBFA8E5AE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Desocup.% Ciudades Mujer'!$L$14:$L$27</c:f>
              <c:strCache>
                <c:ptCount val="14"/>
                <c:pt idx="0">
                  <c:v>Cali</c:v>
                </c:pt>
                <c:pt idx="1">
                  <c:v>Cúcuta</c:v>
                </c:pt>
                <c:pt idx="2">
                  <c:v>Ibagué</c:v>
                </c:pt>
                <c:pt idx="3">
                  <c:v>Bogotá</c:v>
                </c:pt>
                <c:pt idx="4">
                  <c:v>Montería</c:v>
                </c:pt>
                <c:pt idx="5">
                  <c:v>Total 13 áreas</c:v>
                </c:pt>
                <c:pt idx="6">
                  <c:v>Medellín</c:v>
                </c:pt>
                <c:pt idx="7">
                  <c:v>Villavicencio</c:v>
                </c:pt>
                <c:pt idx="8">
                  <c:v>Pasto</c:v>
                </c:pt>
                <c:pt idx="9">
                  <c:v>Manizales</c:v>
                </c:pt>
                <c:pt idx="10">
                  <c:v>Pereira</c:v>
                </c:pt>
                <c:pt idx="11">
                  <c:v>Bucaramanga</c:v>
                </c:pt>
                <c:pt idx="12">
                  <c:v>Cartagena</c:v>
                </c:pt>
                <c:pt idx="13">
                  <c:v>Barranquilla</c:v>
                </c:pt>
              </c:strCache>
            </c:strRef>
          </c:cat>
          <c:val>
            <c:numRef>
              <c:f>'Tasa Desocup.% Ciudades Mujer'!$M$14:$M$27</c:f>
              <c:numCache>
                <c:formatCode>_(* #,##0.0_);_(* \(#,##0.0\);_(* "-"??_);_(@_)</c:formatCode>
                <c:ptCount val="14"/>
                <c:pt idx="0">
                  <c:v>24.382965276736144</c:v>
                </c:pt>
                <c:pt idx="1">
                  <c:v>24.294361908279811</c:v>
                </c:pt>
                <c:pt idx="2">
                  <c:v>23.196172418302826</c:v>
                </c:pt>
                <c:pt idx="3">
                  <c:v>22.179474770151629</c:v>
                </c:pt>
                <c:pt idx="4">
                  <c:v>21.443273197292527</c:v>
                </c:pt>
                <c:pt idx="5">
                  <c:v>20.91232825720553</c:v>
                </c:pt>
                <c:pt idx="6">
                  <c:v>20.368527197382519</c:v>
                </c:pt>
                <c:pt idx="7">
                  <c:v>20.245163030820599</c:v>
                </c:pt>
                <c:pt idx="8">
                  <c:v>18.000751677022066</c:v>
                </c:pt>
                <c:pt idx="9">
                  <c:v>17.910306648752183</c:v>
                </c:pt>
                <c:pt idx="10">
                  <c:v>17.826732517536247</c:v>
                </c:pt>
                <c:pt idx="11">
                  <c:v>16.985524481988531</c:v>
                </c:pt>
                <c:pt idx="12">
                  <c:v>15.891376624689919</c:v>
                </c:pt>
                <c:pt idx="13">
                  <c:v>15.304939433012516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EEB-4206-AB1A-994DBFA8E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2473600"/>
        <c:axId val="112475136"/>
      </c:barChart>
      <c:catAx>
        <c:axId val="112473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475136"/>
        <c:crosses val="autoZero"/>
        <c:auto val="1"/>
        <c:lblAlgn val="ctr"/>
        <c:lblOffset val="100"/>
        <c:noMultiLvlLbl val="0"/>
      </c:catAx>
      <c:valAx>
        <c:axId val="112475136"/>
        <c:scaling>
          <c:orientation val="minMax"/>
          <c:min val="9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2473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475795071070662"/>
          <c:y val="6.6049589545987608E-2"/>
          <c:w val="0.41327136942933684"/>
          <c:h val="0.8529217624392696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39-4C02-A8E9-8AE06D74C2AD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39-4C02-A8E9-8AE06D74C2AD}"/>
              </c:ext>
            </c:extLst>
          </c:dPt>
          <c:dLbls>
            <c:dLbl>
              <c:idx val="0"/>
              <c:layout>
                <c:manualLayout>
                  <c:x val="0.20146872550022177"/>
                  <c:y val="3.54258530183727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39-4C02-A8E9-8AE06D74C2AD}"/>
                </c:ext>
              </c:extLst>
            </c:dLbl>
            <c:dLbl>
              <c:idx val="1"/>
              <c:layout>
                <c:manualLayout>
                  <c:x val="-0.20713828953199057"/>
                  <c:y val="-1.31653543307086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39-4C02-A8E9-8AE06D74C2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Sexo'!$F$60:$F$61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Sexo'!$G$60:$G$61</c:f>
              <c:numCache>
                <c:formatCode>#,##0.0</c:formatCode>
                <c:ptCount val="2"/>
                <c:pt idx="0">
                  <c:v>60.070772787929968</c:v>
                </c:pt>
                <c:pt idx="1">
                  <c:v>39.929227212070032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39-4C02-A8E9-8AE06D74C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75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35692653802885"/>
          <c:y val="3.6403551803804654E-2"/>
          <c:w val="0.41953361599030892"/>
          <c:h val="0.9089889332652585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40-44CC-BDF9-84873962EB7F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240-44CC-BDF9-84873962EB7F}"/>
              </c:ext>
            </c:extLst>
          </c:dPt>
          <c:dLbls>
            <c:dLbl>
              <c:idx val="0"/>
              <c:layout>
                <c:manualLayout>
                  <c:x val="0.21900348994837199"/>
                  <c:y val="-2.91613366070887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40-44CC-BDF9-84873962EB7F}"/>
                </c:ext>
              </c:extLst>
            </c:dLbl>
            <c:dLbl>
              <c:idx val="1"/>
              <c:layout>
                <c:manualLayout>
                  <c:x val="-0.20149015404488052"/>
                  <c:y val="-6.3492028223123098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40-44CC-BDF9-84873962EB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Sexo'!$F$60:$F$61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Sexo'!$H$60:$H$61</c:f>
              <c:numCache>
                <c:formatCode>#,##0.0</c:formatCode>
                <c:ptCount val="2"/>
                <c:pt idx="0">
                  <c:v>57.736782207574947</c:v>
                </c:pt>
                <c:pt idx="1">
                  <c:v>42.263217792425053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40-44CC-BDF9-84873962E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1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04375465981919"/>
          <c:y val="3.3400581173277849E-2"/>
          <c:w val="0.49614159452690126"/>
          <c:h val="0.957377988431401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816-4000-8222-6E5E594203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816-4000-8222-6E5E5942039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816-4000-8222-6E5E5942039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816-4000-8222-6E5E5942039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816-4000-8222-6E5E5942039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816-4000-8222-6E5E5942039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816-4000-8222-6E5E5942039D}"/>
              </c:ext>
            </c:extLst>
          </c:dPt>
          <c:dLbls>
            <c:dLbl>
              <c:idx val="0"/>
              <c:layout>
                <c:manualLayout>
                  <c:x val="0.12501511471908561"/>
                  <c:y val="-1.87567661104650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16-4000-8222-6E5E5942039D}"/>
                </c:ext>
              </c:extLst>
            </c:dLbl>
            <c:dLbl>
              <c:idx val="1"/>
              <c:layout>
                <c:manualLayout>
                  <c:x val="8.1537739527491035E-2"/>
                  <c:y val="0.203236020925614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16-4000-8222-6E5E5942039D}"/>
                </c:ext>
              </c:extLst>
            </c:dLbl>
            <c:dLbl>
              <c:idx val="2"/>
              <c:layout>
                <c:manualLayout>
                  <c:x val="-5.2827526166640063E-2"/>
                  <c:y val="8.371556791342304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16-4000-8222-6E5E5942039D}"/>
                </c:ext>
              </c:extLst>
            </c:dLbl>
            <c:dLbl>
              <c:idx val="3"/>
              <c:layout>
                <c:manualLayout>
                  <c:x val="-0.10322680644724055"/>
                  <c:y val="-7.20272902426619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16-4000-8222-6E5E5942039D}"/>
                </c:ext>
              </c:extLst>
            </c:dLbl>
            <c:dLbl>
              <c:idx val="4"/>
              <c:layout>
                <c:manualLayout>
                  <c:x val="0.18863589437671294"/>
                  <c:y val="-1.37089296171046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16-4000-8222-6E5E5942039D}"/>
                </c:ext>
              </c:extLst>
            </c:dLbl>
            <c:dLbl>
              <c:idx val="5"/>
              <c:layout>
                <c:manualLayout>
                  <c:x val="-0.25989885184705613"/>
                  <c:y val="1.67522428703523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16-4000-8222-6E5E5942039D}"/>
                </c:ext>
              </c:extLst>
            </c:dLbl>
            <c:dLbl>
              <c:idx val="6"/>
              <c:layout>
                <c:manualLayout>
                  <c:x val="8.4912728983097374E-2"/>
                  <c:y val="-2.2561087557953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16-4000-8222-6E5E594203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'Nivel Educativo Ocupados Sexo'!$B$28:$B$34</c:f>
              <c:strCache>
                <c:ptCount val="7"/>
                <c:pt idx="0">
                  <c:v>Ninguno</c:v>
                </c:pt>
                <c:pt idx="1">
                  <c:v>No sabe / no inf</c:v>
                </c:pt>
                <c:pt idx="2">
                  <c:v>Posgrado</c:v>
                </c:pt>
                <c:pt idx="3">
                  <c:v>Primaria</c:v>
                </c:pt>
                <c:pt idx="4">
                  <c:v>Secundaria</c:v>
                </c:pt>
                <c:pt idx="5">
                  <c:v>Técnico o tecnolg.</c:v>
                </c:pt>
                <c:pt idx="6">
                  <c:v>Universitario</c:v>
                </c:pt>
              </c:strCache>
            </c:strRef>
          </c:cat>
          <c:val>
            <c:numRef>
              <c:f>'Nivel Educativo Ocupados Sexo'!$C$28:$C$34</c:f>
              <c:numCache>
                <c:formatCode>#,##0</c:formatCode>
                <c:ptCount val="7"/>
                <c:pt idx="0">
                  <c:v>9.4138517342195129</c:v>
                </c:pt>
                <c:pt idx="1">
                  <c:v>0</c:v>
                </c:pt>
                <c:pt idx="2">
                  <c:v>165.96396668233393</c:v>
                </c:pt>
                <c:pt idx="3">
                  <c:v>142.39098390400255</c:v>
                </c:pt>
                <c:pt idx="4">
                  <c:v>761.32079348202706</c:v>
                </c:pt>
                <c:pt idx="5">
                  <c:v>286.65015340702774</c:v>
                </c:pt>
                <c:pt idx="6">
                  <c:v>294.4009265882674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16-4000-8222-6E5E5942039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79097112860893"/>
          <c:y val="2.9634629004707744E-2"/>
          <c:w val="0.48702124234470706"/>
          <c:h val="0.9663119887791802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F74-4FFD-8D24-A5194378A4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F74-4FFD-8D24-A5194378A4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F74-4FFD-8D24-A5194378A4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F74-4FFD-8D24-A5194378A48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F74-4FFD-8D24-A5194378A48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F74-4FFD-8D24-A5194378A48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F74-4FFD-8D24-A5194378A482}"/>
              </c:ext>
            </c:extLst>
          </c:dPt>
          <c:dLbls>
            <c:dLbl>
              <c:idx val="0"/>
              <c:layout>
                <c:manualLayout>
                  <c:x val="0.1241027139648781"/>
                  <c:y val="-2.00421499036758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74-4FFD-8D24-A5194378A482}"/>
                </c:ext>
              </c:extLst>
            </c:dLbl>
            <c:dLbl>
              <c:idx val="1"/>
              <c:layout>
                <c:manualLayout>
                  <c:x val="9.6491381876234641E-2"/>
                  <c:y val="0.250179072443530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74-4FFD-8D24-A5194378A482}"/>
                </c:ext>
              </c:extLst>
            </c:dLbl>
            <c:dLbl>
              <c:idx val="2"/>
              <c:layout>
                <c:manualLayout>
                  <c:x val="-0.13181762588954732"/>
                  <c:y val="-5.63495080356334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74-4FFD-8D24-A5194378A482}"/>
                </c:ext>
              </c:extLst>
            </c:dLbl>
            <c:dLbl>
              <c:idx val="3"/>
              <c:layout>
                <c:manualLayout>
                  <c:x val="-0.10440587710041399"/>
                  <c:y val="-0.157635467980295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74-4FFD-8D24-A5194378A482}"/>
                </c:ext>
              </c:extLst>
            </c:dLbl>
            <c:dLbl>
              <c:idx val="4"/>
              <c:layout>
                <c:manualLayout>
                  <c:x val="0.1992090267067132"/>
                  <c:y val="1.0504893784828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74-4FFD-8D24-A5194378A482}"/>
                </c:ext>
              </c:extLst>
            </c:dLbl>
            <c:dLbl>
              <c:idx val="5"/>
              <c:layout>
                <c:manualLayout>
                  <c:x val="5.1527234353437777E-2"/>
                  <c:y val="1.64203612479474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74-4FFD-8D24-A5194378A482}"/>
                </c:ext>
              </c:extLst>
            </c:dLbl>
            <c:dLbl>
              <c:idx val="6"/>
              <c:layout>
                <c:manualLayout>
                  <c:x val="0.1037911085856536"/>
                  <c:y val="-7.63120127225476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74-4FFD-8D24-A5194378A4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'Nivel Educativo Ocupados Sexo'!$B$28:$B$34</c:f>
              <c:strCache>
                <c:ptCount val="7"/>
                <c:pt idx="0">
                  <c:v>Ninguno</c:v>
                </c:pt>
                <c:pt idx="1">
                  <c:v>No sabe / no inf</c:v>
                </c:pt>
                <c:pt idx="2">
                  <c:v>Posgrado</c:v>
                </c:pt>
                <c:pt idx="3">
                  <c:v>Primaria</c:v>
                </c:pt>
                <c:pt idx="4">
                  <c:v>Secundaria</c:v>
                </c:pt>
                <c:pt idx="5">
                  <c:v>Técnico o tecnolg.</c:v>
                </c:pt>
                <c:pt idx="6">
                  <c:v>Universitario</c:v>
                </c:pt>
              </c:strCache>
            </c:strRef>
          </c:cat>
          <c:val>
            <c:numRef>
              <c:f>'Nivel Educativo Ocupados Sexo'!$F$28:$F$34</c:f>
              <c:numCache>
                <c:formatCode>#,##0</c:formatCode>
                <c:ptCount val="7"/>
                <c:pt idx="0">
                  <c:v>10.634069166120714</c:v>
                </c:pt>
                <c:pt idx="1">
                  <c:v>0.7698444650949714</c:v>
                </c:pt>
                <c:pt idx="2">
                  <c:v>150.66385991416101</c:v>
                </c:pt>
                <c:pt idx="3">
                  <c:v>256.62615206403768</c:v>
                </c:pt>
                <c:pt idx="4">
                  <c:v>1120.0121896969627</c:v>
                </c:pt>
                <c:pt idx="5">
                  <c:v>237.80322885979174</c:v>
                </c:pt>
                <c:pt idx="6">
                  <c:v>296.53369932487283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74-4FFD-8D24-A5194378A4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487066243958619"/>
          <c:y val="2.5208033287559804E-2"/>
          <c:w val="0.34658627421263688"/>
          <c:h val="0.814775682568650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CA3-4D95-8EBB-84246E6FABCC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A3-4D95-8EBB-84246E6FABCC}"/>
              </c:ext>
            </c:extLst>
          </c:dPt>
          <c:dLbls>
            <c:dLbl>
              <c:idx val="0"/>
              <c:layout>
                <c:manualLayout>
                  <c:x val="-7.1377281459852407E-2"/>
                  <c:y val="0.1195862621244553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A3-4D95-8EBB-84246E6FABCC}"/>
                </c:ext>
              </c:extLst>
            </c:dLbl>
            <c:dLbl>
              <c:idx val="1"/>
              <c:layout>
                <c:manualLayout>
                  <c:x val="2.0695946991842497E-2"/>
                  <c:y val="3.03993021719451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A3-4D95-8EBB-84246E6FAB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(personas)'!$E$49:$E$50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(personas)'!$F$49:$F$50</c:f>
              <c:numCache>
                <c:formatCode>#,##0</c:formatCode>
                <c:ptCount val="2"/>
                <c:pt idx="0">
                  <c:v>4624.0121192398301</c:v>
                </c:pt>
                <c:pt idx="1">
                  <c:v>2350.0804083467347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3-4D95-8EBB-84246E6FAB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3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65251722101582"/>
          <c:y val="0.87400171664808135"/>
          <c:w val="0.28483647933501904"/>
          <c:h val="0.10697107665777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632727989926185"/>
          <c:y val="2.2446073551150969E-2"/>
          <c:w val="0.41741993233504804"/>
          <c:h val="0.8300419344133717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C1-4EFA-BF59-D9119C545BE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C1-4EFA-BF59-D9119C545BEC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0A-4260-96F9-2D3009A0E1DD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C1-4EFA-BF59-D9119C545B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(Etario) '!$E$52:$E$54</c:f>
              <c:strCache>
                <c:ptCount val="3"/>
                <c:pt idx="0">
                  <c:v>14 a 28</c:v>
                </c:pt>
                <c:pt idx="1">
                  <c:v>29 a 45</c:v>
                </c:pt>
                <c:pt idx="2">
                  <c:v>46 y más</c:v>
                </c:pt>
              </c:strCache>
            </c:strRef>
          </c:cat>
          <c:val>
            <c:numRef>
              <c:f>'Mercado laboral (Etario) '!$F$52:$F$54</c:f>
              <c:numCache>
                <c:formatCode>#,##0</c:formatCode>
                <c:ptCount val="3"/>
                <c:pt idx="0">
                  <c:v>963.26222450117552</c:v>
                </c:pt>
                <c:pt idx="1">
                  <c:v>1593.9851876937958</c:v>
                </c:pt>
                <c:pt idx="2">
                  <c:v>1174.2757938691846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C1-4EFA-BF59-D9119C545B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789055269825367"/>
          <c:y val="0.85766072344405264"/>
          <c:w val="0.63566428473897452"/>
          <c:h val="0.12231704907854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45537674603481"/>
          <c:y val="0"/>
          <c:w val="0.42659645067570134"/>
          <c:h val="0.792889361360630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A9-4BE9-AF2C-BDFD3030B122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9A9-4BE9-AF2C-BDFD3030B122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2E-46D4-A837-24BC2F87DD11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A9-4BE9-AF2C-BDFD3030B1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(Etario) '!$H$52:$H$54</c:f>
              <c:strCache>
                <c:ptCount val="3"/>
                <c:pt idx="0">
                  <c:v>14 a 28</c:v>
                </c:pt>
                <c:pt idx="1">
                  <c:v>29 a 45</c:v>
                </c:pt>
                <c:pt idx="2">
                  <c:v>46 y más</c:v>
                </c:pt>
              </c:strCache>
            </c:strRef>
          </c:cat>
          <c:val>
            <c:numRef>
              <c:f>'Mercado laboral (Etario) '!$I$52:$I$54</c:f>
              <c:numCache>
                <c:formatCode>#,##0</c:formatCode>
                <c:ptCount val="3"/>
                <c:pt idx="0">
                  <c:v>383.23550436656245</c:v>
                </c:pt>
                <c:pt idx="1">
                  <c:v>317.37992313646555</c:v>
                </c:pt>
                <c:pt idx="2">
                  <c:v>190.21297244785831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A9-4BE9-AF2C-BDFD3030B1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94592260665481"/>
          <c:y val="0.82373353326656662"/>
          <c:w val="0.61954866894424043"/>
          <c:h val="0.119115097560895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3820150621883"/>
          <c:y val="8.9901440891317227E-2"/>
          <c:w val="0.85706643453487985"/>
          <c:h val="0.687533879693609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1"/>
              <c:layout>
                <c:manualLayout>
                  <c:x val="3.5087719298245636E-3"/>
                  <c:y val="1.3078900851679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75-4635-8B0F-0593389732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 Etáreo Mercado Laboral (tasas)'!$B$12,' Etáreo Mercado Laboral (tasas)'!$B$17,' Etáreo Mercado Laboral (tasas)'!$B$22)</c:f>
              <c:strCache>
                <c:ptCount val="3"/>
                <c:pt idx="0">
                  <c:v>14 a 28 años</c:v>
                </c:pt>
                <c:pt idx="1">
                  <c:v>29 a 45 años</c:v>
                </c:pt>
                <c:pt idx="2">
                  <c:v>46 años y más</c:v>
                </c:pt>
              </c:strCache>
            </c:strRef>
          </c:cat>
          <c:val>
            <c:numRef>
              <c:f>(' Etáreo Mercado Laboral (tasas)'!$D$14,' Etáreo Mercado Laboral (tasas)'!$D$19,' Etáreo Mercado Laboral (tasas)'!$D$24)</c:f>
              <c:numCache>
                <c:formatCode>#,##0.0</c:formatCode>
                <c:ptCount val="3"/>
                <c:pt idx="0">
                  <c:v>45.61281681221201</c:v>
                </c:pt>
                <c:pt idx="1">
                  <c:v>74.956093266714859</c:v>
                </c:pt>
                <c:pt idx="2">
                  <c:v>46.488555488254981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5-4635-8B0F-059338973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22048"/>
        <c:axId val="112323584"/>
      </c:barChart>
      <c:catAx>
        <c:axId val="11232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323584"/>
        <c:crosses val="autoZero"/>
        <c:auto val="1"/>
        <c:lblAlgn val="ctr"/>
        <c:lblOffset val="100"/>
        <c:noMultiLvlLbl val="0"/>
      </c:catAx>
      <c:valAx>
        <c:axId val="112323584"/>
        <c:scaling>
          <c:orientation val="minMax"/>
          <c:max val="90"/>
          <c:min val="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32204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04308552340176E-2"/>
          <c:y val="9.3422600249835078E-2"/>
          <c:w val="0.86870041244844542"/>
          <c:h val="0.694409027748536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 Etáreo Mercado Laboral (tasas)'!$B$12,' Etáreo Mercado Laboral (tasas)'!$B$17,' Etáreo Mercado Laboral (tasas)'!$B$22)</c:f>
              <c:strCache>
                <c:ptCount val="3"/>
                <c:pt idx="0">
                  <c:v>14 a 28 años</c:v>
                </c:pt>
                <c:pt idx="1">
                  <c:v>29 a 45 años</c:v>
                </c:pt>
                <c:pt idx="2">
                  <c:v>46 años y más</c:v>
                </c:pt>
              </c:strCache>
            </c:strRef>
          </c:cat>
          <c:val>
            <c:numRef>
              <c:f>(' Etáreo Mercado Laboral (tasas)'!$D$15,' Etáreo Mercado Laboral (tasas)'!$D$20,' Etáreo Mercado Laboral (tasas)'!$D$25)</c:f>
              <c:numCache>
                <c:formatCode>#,##0.0</c:formatCode>
                <c:ptCount val="3"/>
                <c:pt idx="0">
                  <c:v>28.461652489293282</c:v>
                </c:pt>
                <c:pt idx="1">
                  <c:v>16.604882099087849</c:v>
                </c:pt>
                <c:pt idx="2">
                  <c:v>13.94023733601494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0-4EBF-BDD2-FA536BD34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89920"/>
        <c:axId val="113353856"/>
      </c:barChart>
      <c:catAx>
        <c:axId val="11308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353856"/>
        <c:crosses val="autoZero"/>
        <c:auto val="1"/>
        <c:lblAlgn val="ctr"/>
        <c:lblOffset val="100"/>
        <c:noMultiLvlLbl val="0"/>
      </c:catAx>
      <c:valAx>
        <c:axId val="113353856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08992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950259714039241E-2"/>
          <c:y val="6.9017592981059153E-2"/>
          <c:w val="0.93900203733274601"/>
          <c:h val="0.76434232357856846"/>
        </c:manualLayout>
      </c:layout>
      <c:lineChart>
        <c:grouping val="standard"/>
        <c:varyColors val="0"/>
        <c:ser>
          <c:idx val="0"/>
          <c:order val="0"/>
          <c:tx>
            <c:strRef>
              <c:f>'Tasa Global Part %.(etario)'!$Q$17</c:f>
              <c:strCache>
                <c:ptCount val="1"/>
                <c:pt idx="0">
                  <c:v>14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%.(etario)'!$P$20:$P$44</c:f>
              <c:strCache>
                <c:ptCount val="25"/>
                <c:pt idx="0">
                  <c:v>Mar-May 2019</c:v>
                </c:pt>
                <c:pt idx="1">
                  <c:v>Abr-Jun 2019</c:v>
                </c:pt>
                <c:pt idx="2">
                  <c:v>May-Jul 2019</c:v>
                </c:pt>
                <c:pt idx="3">
                  <c:v>Jun-Ago 2019</c:v>
                </c:pt>
                <c:pt idx="4">
                  <c:v>Jul-Sep 2019</c:v>
                </c:pt>
                <c:pt idx="5">
                  <c:v>Ago-Oct 2019</c:v>
                </c:pt>
                <c:pt idx="6">
                  <c:v>Sep-Nov 2019</c:v>
                </c:pt>
                <c:pt idx="7">
                  <c:v>Oct-Dic 2019</c:v>
                </c:pt>
                <c:pt idx="8">
                  <c:v>Nov 19-Ene 20</c:v>
                </c:pt>
                <c:pt idx="9">
                  <c:v>Dic 19-Feb 20</c:v>
                </c:pt>
                <c:pt idx="10">
                  <c:v>Ene-Mar 2020</c:v>
                </c:pt>
                <c:pt idx="11">
                  <c:v>Feb-Abr 2020</c:v>
                </c:pt>
                <c:pt idx="12">
                  <c:v>Mar-May 2020</c:v>
                </c:pt>
                <c:pt idx="13">
                  <c:v>Abr-Jun 2020</c:v>
                </c:pt>
                <c:pt idx="14">
                  <c:v>May-Jul 2020</c:v>
                </c:pt>
                <c:pt idx="15">
                  <c:v>Jun-Ago 2020</c:v>
                </c:pt>
                <c:pt idx="16">
                  <c:v>Jul-Sep 2020</c:v>
                </c:pt>
                <c:pt idx="17">
                  <c:v>Ago-Oct 2020</c:v>
                </c:pt>
                <c:pt idx="18">
                  <c:v>Sep-Nov 2020</c:v>
                </c:pt>
                <c:pt idx="19">
                  <c:v>Oct-Dic 2020</c:v>
                </c:pt>
                <c:pt idx="20">
                  <c:v>Nov 20-Ene 21</c:v>
                </c:pt>
                <c:pt idx="21">
                  <c:v>Dic 20-Feb 21</c:v>
                </c:pt>
                <c:pt idx="22">
                  <c:v>Ene-Mar 2021</c:v>
                </c:pt>
                <c:pt idx="23">
                  <c:v>Feb-Abr 2021</c:v>
                </c:pt>
                <c:pt idx="24">
                  <c:v>Mar-May 2021</c:v>
                </c:pt>
              </c:strCache>
            </c:strRef>
          </c:cat>
          <c:val>
            <c:numRef>
              <c:f>'Tasa Global Part %.(etario)'!$Q$20:$Q$44</c:f>
              <c:numCache>
                <c:formatCode>#,##0.0</c:formatCode>
                <c:ptCount val="25"/>
                <c:pt idx="0">
                  <c:v>62.853302876161322</c:v>
                </c:pt>
                <c:pt idx="1">
                  <c:v>62.422782717985356</c:v>
                </c:pt>
                <c:pt idx="2">
                  <c:v>64.595769118892164</c:v>
                </c:pt>
                <c:pt idx="3">
                  <c:v>62.315023118261827</c:v>
                </c:pt>
                <c:pt idx="4">
                  <c:v>62.473772935008768</c:v>
                </c:pt>
                <c:pt idx="5">
                  <c:v>61.996724132182969</c:v>
                </c:pt>
                <c:pt idx="6">
                  <c:v>63.653612831889703</c:v>
                </c:pt>
                <c:pt idx="7">
                  <c:v>64.15087454357689</c:v>
                </c:pt>
                <c:pt idx="8">
                  <c:v>63.107713828885757</c:v>
                </c:pt>
                <c:pt idx="9">
                  <c:v>62.679825913759565</c:v>
                </c:pt>
                <c:pt idx="10">
                  <c:v>60.525321129389098</c:v>
                </c:pt>
                <c:pt idx="11">
                  <c:v>54.75821277368339</c:v>
                </c:pt>
                <c:pt idx="12">
                  <c:v>52.986572120736078</c:v>
                </c:pt>
                <c:pt idx="13">
                  <c:v>53.970585850676059</c:v>
                </c:pt>
                <c:pt idx="14">
                  <c:v>58.820825659330978</c:v>
                </c:pt>
                <c:pt idx="15">
                  <c:v>60.396911627818852</c:v>
                </c:pt>
                <c:pt idx="16">
                  <c:v>61.141421718684938</c:v>
                </c:pt>
                <c:pt idx="17">
                  <c:v>62.857066456725782</c:v>
                </c:pt>
                <c:pt idx="18">
                  <c:v>63.725363800837634</c:v>
                </c:pt>
                <c:pt idx="19">
                  <c:v>63.588734330922392</c:v>
                </c:pt>
                <c:pt idx="20">
                  <c:v>63.175288066195201</c:v>
                </c:pt>
                <c:pt idx="21">
                  <c:v>64.18728430485622</c:v>
                </c:pt>
                <c:pt idx="22">
                  <c:v>64.835379381957196</c:v>
                </c:pt>
                <c:pt idx="23">
                  <c:v>64.097919372427938</c:v>
                </c:pt>
                <c:pt idx="24">
                  <c:v>63.163654485196687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FE-4B1B-97AD-78D17014D966}"/>
            </c:ext>
          </c:extLst>
        </c:ser>
        <c:ser>
          <c:idx val="1"/>
          <c:order val="1"/>
          <c:tx>
            <c:strRef>
              <c:f>'Tasa Global Part %.(etario)'!$R$17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'Tasa Global Part %.(etario)'!$P$20:$P$44</c:f>
              <c:strCache>
                <c:ptCount val="25"/>
                <c:pt idx="0">
                  <c:v>Mar-May 2019</c:v>
                </c:pt>
                <c:pt idx="1">
                  <c:v>Abr-Jun 2019</c:v>
                </c:pt>
                <c:pt idx="2">
                  <c:v>May-Jul 2019</c:v>
                </c:pt>
                <c:pt idx="3">
                  <c:v>Jun-Ago 2019</c:v>
                </c:pt>
                <c:pt idx="4">
                  <c:v>Jul-Sep 2019</c:v>
                </c:pt>
                <c:pt idx="5">
                  <c:v>Ago-Oct 2019</c:v>
                </c:pt>
                <c:pt idx="6">
                  <c:v>Sep-Nov 2019</c:v>
                </c:pt>
                <c:pt idx="7">
                  <c:v>Oct-Dic 2019</c:v>
                </c:pt>
                <c:pt idx="8">
                  <c:v>Nov 19-Ene 20</c:v>
                </c:pt>
                <c:pt idx="9">
                  <c:v>Dic 19-Feb 20</c:v>
                </c:pt>
                <c:pt idx="10">
                  <c:v>Ene-Mar 2020</c:v>
                </c:pt>
                <c:pt idx="11">
                  <c:v>Feb-Abr 2020</c:v>
                </c:pt>
                <c:pt idx="12">
                  <c:v>Mar-May 2020</c:v>
                </c:pt>
                <c:pt idx="13">
                  <c:v>Abr-Jun 2020</c:v>
                </c:pt>
                <c:pt idx="14">
                  <c:v>May-Jul 2020</c:v>
                </c:pt>
                <c:pt idx="15">
                  <c:v>Jun-Ago 2020</c:v>
                </c:pt>
                <c:pt idx="16">
                  <c:v>Jul-Sep 2020</c:v>
                </c:pt>
                <c:pt idx="17">
                  <c:v>Ago-Oct 2020</c:v>
                </c:pt>
                <c:pt idx="18">
                  <c:v>Sep-Nov 2020</c:v>
                </c:pt>
                <c:pt idx="19">
                  <c:v>Oct-Dic 2020</c:v>
                </c:pt>
                <c:pt idx="20">
                  <c:v>Nov 20-Ene 21</c:v>
                </c:pt>
                <c:pt idx="21">
                  <c:v>Dic 20-Feb 21</c:v>
                </c:pt>
                <c:pt idx="22">
                  <c:v>Ene-Mar 2021</c:v>
                </c:pt>
                <c:pt idx="23">
                  <c:v>Feb-Abr 2021</c:v>
                </c:pt>
                <c:pt idx="24">
                  <c:v>Mar-May 2021</c:v>
                </c:pt>
              </c:strCache>
            </c:strRef>
          </c:cat>
          <c:val>
            <c:numRef>
              <c:f>'Tasa Global Part %.(etario)'!$R$20:$R$44</c:f>
              <c:numCache>
                <c:formatCode>#,##0.0</c:formatCode>
                <c:ptCount val="25"/>
                <c:pt idx="0">
                  <c:v>92.487700124118007</c:v>
                </c:pt>
                <c:pt idx="1">
                  <c:v>92.529238704591336</c:v>
                </c:pt>
                <c:pt idx="2">
                  <c:v>92.486061311677886</c:v>
                </c:pt>
                <c:pt idx="3">
                  <c:v>92.008372290495515</c:v>
                </c:pt>
                <c:pt idx="4">
                  <c:v>91.540919797449746</c:v>
                </c:pt>
                <c:pt idx="5">
                  <c:v>91.815728395252663</c:v>
                </c:pt>
                <c:pt idx="6">
                  <c:v>91.633533693367312</c:v>
                </c:pt>
                <c:pt idx="7">
                  <c:v>90.788070967896147</c:v>
                </c:pt>
                <c:pt idx="8">
                  <c:v>90.135243297381749</c:v>
                </c:pt>
                <c:pt idx="9">
                  <c:v>90.494963700514646</c:v>
                </c:pt>
                <c:pt idx="10">
                  <c:v>88.504742669283516</c:v>
                </c:pt>
                <c:pt idx="11">
                  <c:v>84.204420975415914</c:v>
                </c:pt>
                <c:pt idx="12">
                  <c:v>82.003050676926037</c:v>
                </c:pt>
                <c:pt idx="13">
                  <c:v>82.265979197628582</c:v>
                </c:pt>
                <c:pt idx="14">
                  <c:v>85.275445146554176</c:v>
                </c:pt>
                <c:pt idx="15">
                  <c:v>86.801559730578418</c:v>
                </c:pt>
                <c:pt idx="16">
                  <c:v>87.91277092098845</c:v>
                </c:pt>
                <c:pt idx="17">
                  <c:v>89.610374993749616</c:v>
                </c:pt>
                <c:pt idx="18">
                  <c:v>90.479763699772803</c:v>
                </c:pt>
                <c:pt idx="19">
                  <c:v>90.583790555714955</c:v>
                </c:pt>
                <c:pt idx="20">
                  <c:v>89.607952257561863</c:v>
                </c:pt>
                <c:pt idx="21">
                  <c:v>89.118564096515229</c:v>
                </c:pt>
                <c:pt idx="22">
                  <c:v>89.592404413566655</c:v>
                </c:pt>
                <c:pt idx="23">
                  <c:v>89.985132931204674</c:v>
                </c:pt>
                <c:pt idx="24">
                  <c:v>89.953927288883449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FE-4B1B-97AD-78D17014D966}"/>
            </c:ext>
          </c:extLst>
        </c:ser>
        <c:ser>
          <c:idx val="2"/>
          <c:order val="2"/>
          <c:tx>
            <c:strRef>
              <c:f>'Tasa Global Part %.(etario)'!$S$17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%.(etario)'!$P$20:$P$44</c:f>
              <c:strCache>
                <c:ptCount val="25"/>
                <c:pt idx="0">
                  <c:v>Mar-May 2019</c:v>
                </c:pt>
                <c:pt idx="1">
                  <c:v>Abr-Jun 2019</c:v>
                </c:pt>
                <c:pt idx="2">
                  <c:v>May-Jul 2019</c:v>
                </c:pt>
                <c:pt idx="3">
                  <c:v>Jun-Ago 2019</c:v>
                </c:pt>
                <c:pt idx="4">
                  <c:v>Jul-Sep 2019</c:v>
                </c:pt>
                <c:pt idx="5">
                  <c:v>Ago-Oct 2019</c:v>
                </c:pt>
                <c:pt idx="6">
                  <c:v>Sep-Nov 2019</c:v>
                </c:pt>
                <c:pt idx="7">
                  <c:v>Oct-Dic 2019</c:v>
                </c:pt>
                <c:pt idx="8">
                  <c:v>Nov 19-Ene 20</c:v>
                </c:pt>
                <c:pt idx="9">
                  <c:v>Dic 19-Feb 20</c:v>
                </c:pt>
                <c:pt idx="10">
                  <c:v>Ene-Mar 2020</c:v>
                </c:pt>
                <c:pt idx="11">
                  <c:v>Feb-Abr 2020</c:v>
                </c:pt>
                <c:pt idx="12">
                  <c:v>Mar-May 2020</c:v>
                </c:pt>
                <c:pt idx="13">
                  <c:v>Abr-Jun 2020</c:v>
                </c:pt>
                <c:pt idx="14">
                  <c:v>May-Jul 2020</c:v>
                </c:pt>
                <c:pt idx="15">
                  <c:v>Jun-Ago 2020</c:v>
                </c:pt>
                <c:pt idx="16">
                  <c:v>Jul-Sep 2020</c:v>
                </c:pt>
                <c:pt idx="17">
                  <c:v>Ago-Oct 2020</c:v>
                </c:pt>
                <c:pt idx="18">
                  <c:v>Sep-Nov 2020</c:v>
                </c:pt>
                <c:pt idx="19">
                  <c:v>Oct-Dic 2020</c:v>
                </c:pt>
                <c:pt idx="20">
                  <c:v>Nov 20-Ene 21</c:v>
                </c:pt>
                <c:pt idx="21">
                  <c:v>Dic 20-Feb 21</c:v>
                </c:pt>
                <c:pt idx="22">
                  <c:v>Ene-Mar 2021</c:v>
                </c:pt>
                <c:pt idx="23">
                  <c:v>Feb-Abr 2021</c:v>
                </c:pt>
                <c:pt idx="24">
                  <c:v>Mar-May 2021</c:v>
                </c:pt>
              </c:strCache>
            </c:strRef>
          </c:cat>
          <c:val>
            <c:numRef>
              <c:f>'Tasa Global Part %.(etario)'!$S$20:$S$44</c:f>
              <c:numCache>
                <c:formatCode>#,##0.0</c:formatCode>
                <c:ptCount val="25"/>
                <c:pt idx="0">
                  <c:v>60.139478209302354</c:v>
                </c:pt>
                <c:pt idx="1">
                  <c:v>59.721152080883414</c:v>
                </c:pt>
                <c:pt idx="2">
                  <c:v>60.468840455932934</c:v>
                </c:pt>
                <c:pt idx="3">
                  <c:v>59.253349775841571</c:v>
                </c:pt>
                <c:pt idx="4">
                  <c:v>59.570601574027357</c:v>
                </c:pt>
                <c:pt idx="5">
                  <c:v>59.371751108070306</c:v>
                </c:pt>
                <c:pt idx="6">
                  <c:v>60.840775952454194</c:v>
                </c:pt>
                <c:pt idx="7">
                  <c:v>59.805172582454894</c:v>
                </c:pt>
                <c:pt idx="8">
                  <c:v>60.164936393204073</c:v>
                </c:pt>
                <c:pt idx="9">
                  <c:v>59.993316405204745</c:v>
                </c:pt>
                <c:pt idx="10">
                  <c:v>58.56575807139064</c:v>
                </c:pt>
                <c:pt idx="11">
                  <c:v>53.377051697891964</c:v>
                </c:pt>
                <c:pt idx="12">
                  <c:v>49.987189305917227</c:v>
                </c:pt>
                <c:pt idx="13">
                  <c:v>48.280094031071343</c:v>
                </c:pt>
                <c:pt idx="14">
                  <c:v>50.648236969768554</c:v>
                </c:pt>
                <c:pt idx="15">
                  <c:v>50.780409763831244</c:v>
                </c:pt>
                <c:pt idx="16">
                  <c:v>53.060175129742014</c:v>
                </c:pt>
                <c:pt idx="17">
                  <c:v>54.128668108204813</c:v>
                </c:pt>
                <c:pt idx="18">
                  <c:v>55.213446457335067</c:v>
                </c:pt>
                <c:pt idx="19">
                  <c:v>55.52414109617898</c:v>
                </c:pt>
                <c:pt idx="20">
                  <c:v>55.248728979618235</c:v>
                </c:pt>
                <c:pt idx="21">
                  <c:v>55.975372681238298</c:v>
                </c:pt>
                <c:pt idx="22">
                  <c:v>55.510533349737813</c:v>
                </c:pt>
                <c:pt idx="23">
                  <c:v>53.894442560389756</c:v>
                </c:pt>
                <c:pt idx="24">
                  <c:v>53.080302458895844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FE-4B1B-97AD-78D17014D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61952"/>
        <c:axId val="113263744"/>
      </c:lineChart>
      <c:catAx>
        <c:axId val="11326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26374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13263744"/>
        <c:scaling>
          <c:orientation val="minMax"/>
          <c:max val="110"/>
          <c:min val="4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261952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1567987169920591"/>
          <c:y val="6.550247828298561E-2"/>
          <c:w val="0.53114120168941203"/>
          <c:h val="9.1392430784861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102536456801866E-2"/>
          <c:y val="4.1995179659381272E-2"/>
          <c:w val="0.91076585576056723"/>
          <c:h val="0.69059572460325269"/>
        </c:manualLayout>
      </c:layout>
      <c:lineChart>
        <c:grouping val="standard"/>
        <c:varyColors val="0"/>
        <c:ser>
          <c:idx val="0"/>
          <c:order val="0"/>
          <c:tx>
            <c:strRef>
              <c:f>'Tasa ocupación %.(etario)'!$Q$17</c:f>
              <c:strCache>
                <c:ptCount val="1"/>
                <c:pt idx="0">
                  <c:v>14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%.(etario)'!$P$20:$P$44</c:f>
              <c:strCache>
                <c:ptCount val="25"/>
                <c:pt idx="0">
                  <c:v>Mar-May 2019</c:v>
                </c:pt>
                <c:pt idx="1">
                  <c:v>Abr-Jun 2019</c:v>
                </c:pt>
                <c:pt idx="2">
                  <c:v>May-Jul 2019</c:v>
                </c:pt>
                <c:pt idx="3">
                  <c:v>Jun-Ago 2019</c:v>
                </c:pt>
                <c:pt idx="4">
                  <c:v>Jul-Sep 2019</c:v>
                </c:pt>
                <c:pt idx="5">
                  <c:v>Ago-Oct 2019</c:v>
                </c:pt>
                <c:pt idx="6">
                  <c:v>Sep-Nov 2019</c:v>
                </c:pt>
                <c:pt idx="7">
                  <c:v>Oct-Dic 2019</c:v>
                </c:pt>
                <c:pt idx="8">
                  <c:v>Nov 19-Ene 20</c:v>
                </c:pt>
                <c:pt idx="9">
                  <c:v>Dic 19-Feb 20</c:v>
                </c:pt>
                <c:pt idx="10">
                  <c:v>Ene-Mar 2020</c:v>
                </c:pt>
                <c:pt idx="11">
                  <c:v>Feb-Abr 2020</c:v>
                </c:pt>
                <c:pt idx="12">
                  <c:v>Mar-May 2020</c:v>
                </c:pt>
                <c:pt idx="13">
                  <c:v>Abr-Jun 2020</c:v>
                </c:pt>
                <c:pt idx="14">
                  <c:v>May-Jul 2020</c:v>
                </c:pt>
                <c:pt idx="15">
                  <c:v>Jun-Ago 2020</c:v>
                </c:pt>
                <c:pt idx="16">
                  <c:v>Jul-Sep 2020</c:v>
                </c:pt>
                <c:pt idx="17">
                  <c:v>Ago-Oct 2020</c:v>
                </c:pt>
                <c:pt idx="18">
                  <c:v>Sep-Nov 2020</c:v>
                </c:pt>
                <c:pt idx="19">
                  <c:v>Oct-Dic 2020</c:v>
                </c:pt>
                <c:pt idx="20">
                  <c:v>Nov 20-Ene 21</c:v>
                </c:pt>
                <c:pt idx="21">
                  <c:v>Dic 20-Feb 21</c:v>
                </c:pt>
                <c:pt idx="22">
                  <c:v>Ene-Mar 2021</c:v>
                </c:pt>
                <c:pt idx="23">
                  <c:v>Feb-Abr 2021</c:v>
                </c:pt>
                <c:pt idx="24">
                  <c:v>Mar-May 2021</c:v>
                </c:pt>
              </c:strCache>
            </c:strRef>
          </c:cat>
          <c:val>
            <c:numRef>
              <c:f>'Tasa ocupación %.(etario)'!$Q$20:$Q$44</c:f>
              <c:numCache>
                <c:formatCode>#,##0.0</c:formatCode>
                <c:ptCount val="25"/>
                <c:pt idx="0">
                  <c:v>50.965122646184014</c:v>
                </c:pt>
                <c:pt idx="1">
                  <c:v>50.741129070093208</c:v>
                </c:pt>
                <c:pt idx="2">
                  <c:v>52.906143615217673</c:v>
                </c:pt>
                <c:pt idx="3">
                  <c:v>51.360446669605999</c:v>
                </c:pt>
                <c:pt idx="4">
                  <c:v>52.948435773196763</c:v>
                </c:pt>
                <c:pt idx="5">
                  <c:v>52.166133131839487</c:v>
                </c:pt>
                <c:pt idx="6">
                  <c:v>53.270559894319888</c:v>
                </c:pt>
                <c:pt idx="7">
                  <c:v>52.232273778471772</c:v>
                </c:pt>
                <c:pt idx="8">
                  <c:v>50.632807773419941</c:v>
                </c:pt>
                <c:pt idx="9">
                  <c:v>50.181596221418204</c:v>
                </c:pt>
                <c:pt idx="10">
                  <c:v>48.126204728586977</c:v>
                </c:pt>
                <c:pt idx="11">
                  <c:v>42.228785684963611</c:v>
                </c:pt>
                <c:pt idx="12">
                  <c:v>38.139840853183493</c:v>
                </c:pt>
                <c:pt idx="13">
                  <c:v>35.977603461221356</c:v>
                </c:pt>
                <c:pt idx="14">
                  <c:v>38.461773667073217</c:v>
                </c:pt>
                <c:pt idx="15">
                  <c:v>40.121307393973723</c:v>
                </c:pt>
                <c:pt idx="16">
                  <c:v>42.289424542963424</c:v>
                </c:pt>
                <c:pt idx="17">
                  <c:v>45.190451583644389</c:v>
                </c:pt>
                <c:pt idx="18">
                  <c:v>47.128676803734464</c:v>
                </c:pt>
                <c:pt idx="19">
                  <c:v>47.180398114104108</c:v>
                </c:pt>
                <c:pt idx="20">
                  <c:v>45.607648282517097</c:v>
                </c:pt>
                <c:pt idx="21">
                  <c:v>44.832656635290576</c:v>
                </c:pt>
                <c:pt idx="22">
                  <c:v>45.432898809478026</c:v>
                </c:pt>
                <c:pt idx="23">
                  <c:v>46.157779490049172</c:v>
                </c:pt>
                <c:pt idx="24">
                  <c:v>46.580135429690856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B3-42C2-8B14-CFF13CB10A4E}"/>
            </c:ext>
          </c:extLst>
        </c:ser>
        <c:ser>
          <c:idx val="1"/>
          <c:order val="1"/>
          <c:tx>
            <c:strRef>
              <c:f>'Tasa ocupación %.(etario)'!$R$17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'Tasa ocupación %.(etario)'!$P$20:$P$44</c:f>
              <c:strCache>
                <c:ptCount val="25"/>
                <c:pt idx="0">
                  <c:v>Mar-May 2019</c:v>
                </c:pt>
                <c:pt idx="1">
                  <c:v>Abr-Jun 2019</c:v>
                </c:pt>
                <c:pt idx="2">
                  <c:v>May-Jul 2019</c:v>
                </c:pt>
                <c:pt idx="3">
                  <c:v>Jun-Ago 2019</c:v>
                </c:pt>
                <c:pt idx="4">
                  <c:v>Jul-Sep 2019</c:v>
                </c:pt>
                <c:pt idx="5">
                  <c:v>Ago-Oct 2019</c:v>
                </c:pt>
                <c:pt idx="6">
                  <c:v>Sep-Nov 2019</c:v>
                </c:pt>
                <c:pt idx="7">
                  <c:v>Oct-Dic 2019</c:v>
                </c:pt>
                <c:pt idx="8">
                  <c:v>Nov 19-Ene 20</c:v>
                </c:pt>
                <c:pt idx="9">
                  <c:v>Dic 19-Feb 20</c:v>
                </c:pt>
                <c:pt idx="10">
                  <c:v>Ene-Mar 2020</c:v>
                </c:pt>
                <c:pt idx="11">
                  <c:v>Feb-Abr 2020</c:v>
                </c:pt>
                <c:pt idx="12">
                  <c:v>Mar-May 2020</c:v>
                </c:pt>
                <c:pt idx="13">
                  <c:v>Abr-Jun 2020</c:v>
                </c:pt>
                <c:pt idx="14">
                  <c:v>May-Jul 2020</c:v>
                </c:pt>
                <c:pt idx="15">
                  <c:v>Jun-Ago 2020</c:v>
                </c:pt>
                <c:pt idx="16">
                  <c:v>Jul-Sep 2020</c:v>
                </c:pt>
                <c:pt idx="17">
                  <c:v>Ago-Oct 2020</c:v>
                </c:pt>
                <c:pt idx="18">
                  <c:v>Sep-Nov 2020</c:v>
                </c:pt>
                <c:pt idx="19">
                  <c:v>Oct-Dic 2020</c:v>
                </c:pt>
                <c:pt idx="20">
                  <c:v>Nov 20-Ene 21</c:v>
                </c:pt>
                <c:pt idx="21">
                  <c:v>Dic 20-Feb 21</c:v>
                </c:pt>
                <c:pt idx="22">
                  <c:v>Ene-Mar 2021</c:v>
                </c:pt>
                <c:pt idx="23">
                  <c:v>Feb-Abr 2021</c:v>
                </c:pt>
                <c:pt idx="24">
                  <c:v>Mar-May 2021</c:v>
                </c:pt>
              </c:strCache>
            </c:strRef>
          </c:cat>
          <c:val>
            <c:numRef>
              <c:f>'Tasa ocupación %.(etario)'!$R$20:$R$44</c:f>
              <c:numCache>
                <c:formatCode>#,##0.0</c:formatCode>
                <c:ptCount val="25"/>
                <c:pt idx="0">
                  <c:v>84.639738182455844</c:v>
                </c:pt>
                <c:pt idx="1">
                  <c:v>85.354116333962196</c:v>
                </c:pt>
                <c:pt idx="2">
                  <c:v>85.656735072749882</c:v>
                </c:pt>
                <c:pt idx="3">
                  <c:v>85.17852578516397</c:v>
                </c:pt>
                <c:pt idx="4">
                  <c:v>85.109152450724466</c:v>
                </c:pt>
                <c:pt idx="5">
                  <c:v>85.381891876851597</c:v>
                </c:pt>
                <c:pt idx="6">
                  <c:v>85.131122655908371</c:v>
                </c:pt>
                <c:pt idx="7">
                  <c:v>84.730862058117992</c:v>
                </c:pt>
                <c:pt idx="8">
                  <c:v>83.293066827896979</c:v>
                </c:pt>
                <c:pt idx="9">
                  <c:v>83.310526939019311</c:v>
                </c:pt>
                <c:pt idx="10">
                  <c:v>80.395419365243811</c:v>
                </c:pt>
                <c:pt idx="11">
                  <c:v>74.219811089661107</c:v>
                </c:pt>
                <c:pt idx="12">
                  <c:v>68.763996858759199</c:v>
                </c:pt>
                <c:pt idx="13">
                  <c:v>65.172238331337411</c:v>
                </c:pt>
                <c:pt idx="14">
                  <c:v>66.113679380270767</c:v>
                </c:pt>
                <c:pt idx="15">
                  <c:v>67.841009275867719</c:v>
                </c:pt>
                <c:pt idx="16">
                  <c:v>70.582108335746824</c:v>
                </c:pt>
                <c:pt idx="17">
                  <c:v>74.712203991173396</c:v>
                </c:pt>
                <c:pt idx="18">
                  <c:v>77.782495872868836</c:v>
                </c:pt>
                <c:pt idx="19">
                  <c:v>78.975068148417975</c:v>
                </c:pt>
                <c:pt idx="20">
                  <c:v>76.556575876697494</c:v>
                </c:pt>
                <c:pt idx="21">
                  <c:v>74.041012382811175</c:v>
                </c:pt>
                <c:pt idx="22">
                  <c:v>74.052923192985318</c:v>
                </c:pt>
                <c:pt idx="23">
                  <c:v>75.400992562423681</c:v>
                </c:pt>
                <c:pt idx="24">
                  <c:v>76.323683751206701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B3-42C2-8B14-CFF13CB10A4E}"/>
            </c:ext>
          </c:extLst>
        </c:ser>
        <c:ser>
          <c:idx val="2"/>
          <c:order val="2"/>
          <c:tx>
            <c:strRef>
              <c:f>'Tasa ocupación %.(etario)'!$S$17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%.(etario)'!$P$20:$P$44</c:f>
              <c:strCache>
                <c:ptCount val="25"/>
                <c:pt idx="0">
                  <c:v>Mar-May 2019</c:v>
                </c:pt>
                <c:pt idx="1">
                  <c:v>Abr-Jun 2019</c:v>
                </c:pt>
                <c:pt idx="2">
                  <c:v>May-Jul 2019</c:v>
                </c:pt>
                <c:pt idx="3">
                  <c:v>Jun-Ago 2019</c:v>
                </c:pt>
                <c:pt idx="4">
                  <c:v>Jul-Sep 2019</c:v>
                </c:pt>
                <c:pt idx="5">
                  <c:v>Ago-Oct 2019</c:v>
                </c:pt>
                <c:pt idx="6">
                  <c:v>Sep-Nov 2019</c:v>
                </c:pt>
                <c:pt idx="7">
                  <c:v>Oct-Dic 2019</c:v>
                </c:pt>
                <c:pt idx="8">
                  <c:v>Nov 19-Ene 20</c:v>
                </c:pt>
                <c:pt idx="9">
                  <c:v>Dic 19-Feb 20</c:v>
                </c:pt>
                <c:pt idx="10">
                  <c:v>Ene-Mar 2020</c:v>
                </c:pt>
                <c:pt idx="11">
                  <c:v>Feb-Abr 2020</c:v>
                </c:pt>
                <c:pt idx="12">
                  <c:v>Mar-May 2020</c:v>
                </c:pt>
                <c:pt idx="13">
                  <c:v>Abr-Jun 2020</c:v>
                </c:pt>
                <c:pt idx="14">
                  <c:v>May-Jul 2020</c:v>
                </c:pt>
                <c:pt idx="15">
                  <c:v>Jun-Ago 2020</c:v>
                </c:pt>
                <c:pt idx="16">
                  <c:v>Jul-Sep 2020</c:v>
                </c:pt>
                <c:pt idx="17">
                  <c:v>Ago-Oct 2020</c:v>
                </c:pt>
                <c:pt idx="18">
                  <c:v>Sep-Nov 2020</c:v>
                </c:pt>
                <c:pt idx="19">
                  <c:v>Oct-Dic 2020</c:v>
                </c:pt>
                <c:pt idx="20">
                  <c:v>Nov 20-Ene 21</c:v>
                </c:pt>
                <c:pt idx="21">
                  <c:v>Dic 20-Feb 21</c:v>
                </c:pt>
                <c:pt idx="22">
                  <c:v>Ene-Mar 2021</c:v>
                </c:pt>
                <c:pt idx="23">
                  <c:v>Feb-Abr 2021</c:v>
                </c:pt>
                <c:pt idx="24">
                  <c:v>Mar-May 2021</c:v>
                </c:pt>
              </c:strCache>
            </c:strRef>
          </c:cat>
          <c:val>
            <c:numRef>
              <c:f>'Tasa ocupación %.(etario)'!$S$20:$S$44</c:f>
              <c:numCache>
                <c:formatCode>#,##0.0</c:formatCode>
                <c:ptCount val="25"/>
                <c:pt idx="0">
                  <c:v>55.819356037090095</c:v>
                </c:pt>
                <c:pt idx="1">
                  <c:v>55.886202383905307</c:v>
                </c:pt>
                <c:pt idx="2">
                  <c:v>56.136298265668316</c:v>
                </c:pt>
                <c:pt idx="3">
                  <c:v>54.450312996044445</c:v>
                </c:pt>
                <c:pt idx="4">
                  <c:v>54.096014651662557</c:v>
                </c:pt>
                <c:pt idx="5">
                  <c:v>54.090789216775249</c:v>
                </c:pt>
                <c:pt idx="6">
                  <c:v>56.656928703471856</c:v>
                </c:pt>
                <c:pt idx="7">
                  <c:v>56.06308509368565</c:v>
                </c:pt>
                <c:pt idx="8">
                  <c:v>56.250529570952231</c:v>
                </c:pt>
                <c:pt idx="9">
                  <c:v>55.915372610359569</c:v>
                </c:pt>
                <c:pt idx="10">
                  <c:v>54.02926328224487</c:v>
                </c:pt>
                <c:pt idx="11">
                  <c:v>47.566711914346413</c:v>
                </c:pt>
                <c:pt idx="12">
                  <c:v>42.190052982591666</c:v>
                </c:pt>
                <c:pt idx="13">
                  <c:v>39.212426917288283</c:v>
                </c:pt>
                <c:pt idx="14">
                  <c:v>40.665893502241957</c:v>
                </c:pt>
                <c:pt idx="15">
                  <c:v>41.72432939494859</c:v>
                </c:pt>
                <c:pt idx="16">
                  <c:v>44.313374291021276</c:v>
                </c:pt>
                <c:pt idx="17">
                  <c:v>46.699727973997113</c:v>
                </c:pt>
                <c:pt idx="18">
                  <c:v>47.97359909731292</c:v>
                </c:pt>
                <c:pt idx="19">
                  <c:v>48.791159755177375</c:v>
                </c:pt>
                <c:pt idx="20">
                  <c:v>48.404965546640263</c:v>
                </c:pt>
                <c:pt idx="21">
                  <c:v>48.830856817555102</c:v>
                </c:pt>
                <c:pt idx="22">
                  <c:v>47.617773216863114</c:v>
                </c:pt>
                <c:pt idx="23">
                  <c:v>45.978349171705105</c:v>
                </c:pt>
                <c:pt idx="24">
                  <c:v>45.477352581733136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B3-42C2-8B14-CFF13CB10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471488"/>
        <c:axId val="113473024"/>
      </c:lineChart>
      <c:catAx>
        <c:axId val="11347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47302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3473024"/>
        <c:scaling>
          <c:orientation val="minMax"/>
          <c:max val="100"/>
          <c:min val="3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4714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4060698654187901"/>
          <c:y val="4.9856849576121492E-2"/>
          <c:w val="0.51092498703327183"/>
          <c:h val="7.8151851434038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068693026274981E-2"/>
          <c:y val="6.4850889701779407E-2"/>
          <c:w val="0.90115598453419177"/>
          <c:h val="0.73826945312496373"/>
        </c:manualLayout>
      </c:layout>
      <c:lineChart>
        <c:grouping val="standard"/>
        <c:varyColors val="0"/>
        <c:ser>
          <c:idx val="0"/>
          <c:order val="0"/>
          <c:tx>
            <c:strRef>
              <c:f>'Tasa desocupación %.(etario)'!$Q$17</c:f>
              <c:strCache>
                <c:ptCount val="1"/>
                <c:pt idx="0">
                  <c:v>14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%.(etario)'!$P$20:$P$44</c:f>
              <c:strCache>
                <c:ptCount val="25"/>
                <c:pt idx="0">
                  <c:v>Mar-May 2019</c:v>
                </c:pt>
                <c:pt idx="1">
                  <c:v>Abr-Jun 2019</c:v>
                </c:pt>
                <c:pt idx="2">
                  <c:v>May-Jul 2019</c:v>
                </c:pt>
                <c:pt idx="3">
                  <c:v>Jun-Ago 2019</c:v>
                </c:pt>
                <c:pt idx="4">
                  <c:v>Jul-Sep 2019</c:v>
                </c:pt>
                <c:pt idx="5">
                  <c:v>Ago-Oct 2019</c:v>
                </c:pt>
                <c:pt idx="6">
                  <c:v>Sep-Nov 2019</c:v>
                </c:pt>
                <c:pt idx="7">
                  <c:v>Oct-Dic 2019</c:v>
                </c:pt>
                <c:pt idx="8">
                  <c:v>Nov 19-Ene 20</c:v>
                </c:pt>
                <c:pt idx="9">
                  <c:v>Dic 19-Feb 20</c:v>
                </c:pt>
                <c:pt idx="10">
                  <c:v>Ene-Mar 2020</c:v>
                </c:pt>
                <c:pt idx="11">
                  <c:v>Feb-Abr 2020</c:v>
                </c:pt>
                <c:pt idx="12">
                  <c:v>Mar-May 2020</c:v>
                </c:pt>
                <c:pt idx="13">
                  <c:v>Abr-Jun 2020</c:v>
                </c:pt>
                <c:pt idx="14">
                  <c:v>May-Jul 2020</c:v>
                </c:pt>
                <c:pt idx="15">
                  <c:v>Jun-Ago 2020</c:v>
                </c:pt>
                <c:pt idx="16">
                  <c:v>Jul-Sep 2020</c:v>
                </c:pt>
                <c:pt idx="17">
                  <c:v>Ago-Oct 2020</c:v>
                </c:pt>
                <c:pt idx="18">
                  <c:v>Sep-Nov 2020</c:v>
                </c:pt>
                <c:pt idx="19">
                  <c:v>Oct-Dic 2020</c:v>
                </c:pt>
                <c:pt idx="20">
                  <c:v>Nov 20-Ene 21</c:v>
                </c:pt>
                <c:pt idx="21">
                  <c:v>Dic 20-Feb 21</c:v>
                </c:pt>
                <c:pt idx="22">
                  <c:v>Ene-Mar 2021</c:v>
                </c:pt>
                <c:pt idx="23">
                  <c:v>Feb-Abr 2021</c:v>
                </c:pt>
                <c:pt idx="24">
                  <c:v>Mar-May 2021</c:v>
                </c:pt>
              </c:strCache>
            </c:strRef>
          </c:cat>
          <c:val>
            <c:numRef>
              <c:f>'Tasa desocupación %.(etario)'!$Q$20:$Q$44</c:f>
              <c:numCache>
                <c:formatCode>#,##0.0</c:formatCode>
                <c:ptCount val="25"/>
                <c:pt idx="0">
                  <c:v>18.91416948032208</c:v>
                </c:pt>
                <c:pt idx="1">
                  <c:v>18.713766255291304</c:v>
                </c:pt>
                <c:pt idx="2">
                  <c:v>18.096580725216047</c:v>
                </c:pt>
                <c:pt idx="3">
                  <c:v>17.579350693437341</c:v>
                </c:pt>
                <c:pt idx="4">
                  <c:v>15.246937577663433</c:v>
                </c:pt>
                <c:pt idx="5">
                  <c:v>15.856629746087442</c:v>
                </c:pt>
                <c:pt idx="6">
                  <c:v>16.311804586790142</c:v>
                </c:pt>
                <c:pt idx="7">
                  <c:v>18.579015251006414</c:v>
                </c:pt>
                <c:pt idx="8">
                  <c:v>19.767640591910958</c:v>
                </c:pt>
                <c:pt idx="9">
                  <c:v>19.939796433923622</c:v>
                </c:pt>
                <c:pt idx="10">
                  <c:v>20.48583331643248</c:v>
                </c:pt>
                <c:pt idx="11">
                  <c:v>22.881366016279806</c:v>
                </c:pt>
                <c:pt idx="12">
                  <c:v>28.019799495092059</c:v>
                </c:pt>
                <c:pt idx="13">
                  <c:v>33.338497453477849</c:v>
                </c:pt>
                <c:pt idx="14">
                  <c:v>34.61197928463303</c:v>
                </c:pt>
                <c:pt idx="15">
                  <c:v>33.570597713321114</c:v>
                </c:pt>
                <c:pt idx="16">
                  <c:v>30.833429524194916</c:v>
                </c:pt>
                <c:pt idx="17">
                  <c:v>28.106012368941911</c:v>
                </c:pt>
                <c:pt idx="18">
                  <c:v>26.044083559841404</c:v>
                </c:pt>
                <c:pt idx="19">
                  <c:v>25.803841497186742</c:v>
                </c:pt>
                <c:pt idx="20">
                  <c:v>27.807771553444667</c:v>
                </c:pt>
                <c:pt idx="21">
                  <c:v>30.15336741408376</c:v>
                </c:pt>
                <c:pt idx="22">
                  <c:v>29.925760838346456</c:v>
                </c:pt>
                <c:pt idx="23">
                  <c:v>27.98864621196412</c:v>
                </c:pt>
                <c:pt idx="24" formatCode="_(* #,##0.0_);_(* \(#,##0.0\);_(* &quot;-&quot;??_);_(@_)">
                  <c:v>26.254844167372372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2B-40F6-9B51-4E090EA07C53}"/>
            </c:ext>
          </c:extLst>
        </c:ser>
        <c:ser>
          <c:idx val="1"/>
          <c:order val="1"/>
          <c:tx>
            <c:strRef>
              <c:f>'Tasa desocupación %.(etario)'!$R$17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'Tasa desocupación %.(etario)'!$P$20:$P$44</c:f>
              <c:strCache>
                <c:ptCount val="25"/>
                <c:pt idx="0">
                  <c:v>Mar-May 2019</c:v>
                </c:pt>
                <c:pt idx="1">
                  <c:v>Abr-Jun 2019</c:v>
                </c:pt>
                <c:pt idx="2">
                  <c:v>May-Jul 2019</c:v>
                </c:pt>
                <c:pt idx="3">
                  <c:v>Jun-Ago 2019</c:v>
                </c:pt>
                <c:pt idx="4">
                  <c:v>Jul-Sep 2019</c:v>
                </c:pt>
                <c:pt idx="5">
                  <c:v>Ago-Oct 2019</c:v>
                </c:pt>
                <c:pt idx="6">
                  <c:v>Sep-Nov 2019</c:v>
                </c:pt>
                <c:pt idx="7">
                  <c:v>Oct-Dic 2019</c:v>
                </c:pt>
                <c:pt idx="8">
                  <c:v>Nov 19-Ene 20</c:v>
                </c:pt>
                <c:pt idx="9">
                  <c:v>Dic 19-Feb 20</c:v>
                </c:pt>
                <c:pt idx="10">
                  <c:v>Ene-Mar 2020</c:v>
                </c:pt>
                <c:pt idx="11">
                  <c:v>Feb-Abr 2020</c:v>
                </c:pt>
                <c:pt idx="12">
                  <c:v>Mar-May 2020</c:v>
                </c:pt>
                <c:pt idx="13">
                  <c:v>Abr-Jun 2020</c:v>
                </c:pt>
                <c:pt idx="14">
                  <c:v>May-Jul 2020</c:v>
                </c:pt>
                <c:pt idx="15">
                  <c:v>Jun-Ago 2020</c:v>
                </c:pt>
                <c:pt idx="16">
                  <c:v>Jul-Sep 2020</c:v>
                </c:pt>
                <c:pt idx="17">
                  <c:v>Ago-Oct 2020</c:v>
                </c:pt>
                <c:pt idx="18">
                  <c:v>Sep-Nov 2020</c:v>
                </c:pt>
                <c:pt idx="19">
                  <c:v>Oct-Dic 2020</c:v>
                </c:pt>
                <c:pt idx="20">
                  <c:v>Nov 20-Ene 21</c:v>
                </c:pt>
                <c:pt idx="21">
                  <c:v>Dic 20-Feb 21</c:v>
                </c:pt>
                <c:pt idx="22">
                  <c:v>Ene-Mar 2021</c:v>
                </c:pt>
                <c:pt idx="23">
                  <c:v>Feb-Abr 2021</c:v>
                </c:pt>
                <c:pt idx="24">
                  <c:v>Mar-May 2021</c:v>
                </c:pt>
              </c:strCache>
            </c:strRef>
          </c:cat>
          <c:val>
            <c:numRef>
              <c:f>'Tasa desocupación %.(etario)'!$R$20:$R$44</c:f>
              <c:numCache>
                <c:formatCode>#,##0.0</c:formatCode>
                <c:ptCount val="25"/>
                <c:pt idx="0">
                  <c:v>8.4854114991834315</c:v>
                </c:pt>
                <c:pt idx="1">
                  <c:v>7.7544379172256956</c:v>
                </c:pt>
                <c:pt idx="2">
                  <c:v>7.3841681028162549</c:v>
                </c:pt>
                <c:pt idx="3">
                  <c:v>7.4230706785767788</c:v>
                </c:pt>
                <c:pt idx="4">
                  <c:v>7.0261117770683414</c:v>
                </c:pt>
                <c:pt idx="5">
                  <c:v>7.0073359225603964</c:v>
                </c:pt>
                <c:pt idx="6">
                  <c:v>7.0961042048404188</c:v>
                </c:pt>
                <c:pt idx="7">
                  <c:v>6.6718114452724286</c:v>
                </c:pt>
                <c:pt idx="8">
                  <c:v>7.5910112617219712</c:v>
                </c:pt>
                <c:pt idx="9">
                  <c:v>7.9390459620179907</c:v>
                </c:pt>
                <c:pt idx="10">
                  <c:v>9.1625861614465922</c:v>
                </c:pt>
                <c:pt idx="11">
                  <c:v>11.857583925040984</c:v>
                </c:pt>
                <c:pt idx="12">
                  <c:v>16.144586949973164</c:v>
                </c:pt>
                <c:pt idx="13">
                  <c:v>20.778626879559418</c:v>
                </c:pt>
                <c:pt idx="14">
                  <c:v>22.470437689714807</c:v>
                </c:pt>
                <c:pt idx="15">
                  <c:v>21.843559624460575</c:v>
                </c:pt>
                <c:pt idx="16">
                  <c:v>19.713475532260851</c:v>
                </c:pt>
                <c:pt idx="17">
                  <c:v>16.625497888626604</c:v>
                </c:pt>
                <c:pt idx="18">
                  <c:v>14.033268111791072</c:v>
                </c:pt>
                <c:pt idx="19">
                  <c:v>12.815452230558687</c:v>
                </c:pt>
                <c:pt idx="20">
                  <c:v>14.5649755987624</c:v>
                </c:pt>
                <c:pt idx="21">
                  <c:v>16.918530798336285</c:v>
                </c:pt>
                <c:pt idx="22">
                  <c:v>17.344641347998124</c:v>
                </c:pt>
                <c:pt idx="23">
                  <c:v>16.207277684338116</c:v>
                </c:pt>
                <c:pt idx="24" formatCode="_(* #,##0.0_);_(* \(#,##0.0\);_(* &quot;-&quot;??_);_(@_)">
                  <c:v>15.152471880303498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B-40F6-9B51-4E090EA07C53}"/>
            </c:ext>
          </c:extLst>
        </c:ser>
        <c:ser>
          <c:idx val="2"/>
          <c:order val="2"/>
          <c:tx>
            <c:strRef>
              <c:f>'Tasa desocupación %.(etario)'!$S$17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%.(etario)'!$P$20:$P$44</c:f>
              <c:strCache>
                <c:ptCount val="25"/>
                <c:pt idx="0">
                  <c:v>Mar-May 2019</c:v>
                </c:pt>
                <c:pt idx="1">
                  <c:v>Abr-Jun 2019</c:v>
                </c:pt>
                <c:pt idx="2">
                  <c:v>May-Jul 2019</c:v>
                </c:pt>
                <c:pt idx="3">
                  <c:v>Jun-Ago 2019</c:v>
                </c:pt>
                <c:pt idx="4">
                  <c:v>Jul-Sep 2019</c:v>
                </c:pt>
                <c:pt idx="5">
                  <c:v>Ago-Oct 2019</c:v>
                </c:pt>
                <c:pt idx="6">
                  <c:v>Sep-Nov 2019</c:v>
                </c:pt>
                <c:pt idx="7">
                  <c:v>Oct-Dic 2019</c:v>
                </c:pt>
                <c:pt idx="8">
                  <c:v>Nov 19-Ene 20</c:v>
                </c:pt>
                <c:pt idx="9">
                  <c:v>Dic 19-Feb 20</c:v>
                </c:pt>
                <c:pt idx="10">
                  <c:v>Ene-Mar 2020</c:v>
                </c:pt>
                <c:pt idx="11">
                  <c:v>Feb-Abr 2020</c:v>
                </c:pt>
                <c:pt idx="12">
                  <c:v>Mar-May 2020</c:v>
                </c:pt>
                <c:pt idx="13">
                  <c:v>Abr-Jun 2020</c:v>
                </c:pt>
                <c:pt idx="14">
                  <c:v>May-Jul 2020</c:v>
                </c:pt>
                <c:pt idx="15">
                  <c:v>Jun-Ago 2020</c:v>
                </c:pt>
                <c:pt idx="16">
                  <c:v>Jul-Sep 2020</c:v>
                </c:pt>
                <c:pt idx="17">
                  <c:v>Ago-Oct 2020</c:v>
                </c:pt>
                <c:pt idx="18">
                  <c:v>Sep-Nov 2020</c:v>
                </c:pt>
                <c:pt idx="19">
                  <c:v>Oct-Dic 2020</c:v>
                </c:pt>
                <c:pt idx="20">
                  <c:v>Nov 20-Ene 21</c:v>
                </c:pt>
                <c:pt idx="21">
                  <c:v>Dic 20-Feb 21</c:v>
                </c:pt>
                <c:pt idx="22">
                  <c:v>Ene-Mar 2021</c:v>
                </c:pt>
                <c:pt idx="23">
                  <c:v>Feb-Abr 2021</c:v>
                </c:pt>
                <c:pt idx="24">
                  <c:v>Mar-May 2021</c:v>
                </c:pt>
              </c:strCache>
            </c:strRef>
          </c:cat>
          <c:val>
            <c:numRef>
              <c:f>'Tasa desocupación %.(etario)'!$S$20:$S$44</c:f>
              <c:numCache>
                <c:formatCode>#,##0.0</c:formatCode>
                <c:ptCount val="25"/>
                <c:pt idx="0">
                  <c:v>7.183504581095665</c:v>
                </c:pt>
                <c:pt idx="1">
                  <c:v>6.4214261837819722</c:v>
                </c:pt>
                <c:pt idx="2">
                  <c:v>7.164916935065027</c:v>
                </c:pt>
                <c:pt idx="3">
                  <c:v>8.1059329100670965</c:v>
                </c:pt>
                <c:pt idx="4">
                  <c:v>9.1900816471722404</c:v>
                </c:pt>
                <c:pt idx="5">
                  <c:v>8.8947383102824151</c:v>
                </c:pt>
                <c:pt idx="6">
                  <c:v>6.8767157937826662</c:v>
                </c:pt>
                <c:pt idx="7">
                  <c:v>6.2571301564424742</c:v>
                </c:pt>
                <c:pt idx="8">
                  <c:v>6.5061264199956907</c:v>
                </c:pt>
                <c:pt idx="9">
                  <c:v>6.7973301680842217</c:v>
                </c:pt>
                <c:pt idx="10">
                  <c:v>7.7459849211135596</c:v>
                </c:pt>
                <c:pt idx="11">
                  <c:v>10.885464068775057</c:v>
                </c:pt>
                <c:pt idx="12">
                  <c:v>15.598269139734466</c:v>
                </c:pt>
                <c:pt idx="13">
                  <c:v>18.781378321151216</c:v>
                </c:pt>
                <c:pt idx="14">
                  <c:v>19.709162775961843</c:v>
                </c:pt>
                <c:pt idx="15">
                  <c:v>17.833807192577858</c:v>
                </c:pt>
                <c:pt idx="16">
                  <c:v>16.484681434490529</c:v>
                </c:pt>
                <c:pt idx="17">
                  <c:v>13.72459436717895</c:v>
                </c:pt>
                <c:pt idx="18">
                  <c:v>13.112471371655049</c:v>
                </c:pt>
                <c:pt idx="19">
                  <c:v>12.126223311295968</c:v>
                </c:pt>
                <c:pt idx="20">
                  <c:v>12.387187107060234</c:v>
                </c:pt>
                <c:pt idx="21">
                  <c:v>12.763677169902998</c:v>
                </c:pt>
                <c:pt idx="22">
                  <c:v>14.218490900001074</c:v>
                </c:pt>
                <c:pt idx="23">
                  <c:v>14.688144106536608</c:v>
                </c:pt>
                <c:pt idx="24" formatCode="_(* #,##0.0_);_(* \(#,##0.0\);_(* &quot;-&quot;??_);_(@_)">
                  <c:v>14.323486349856978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2B-40F6-9B51-4E090EA0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083328"/>
        <c:axId val="112084864"/>
      </c:lineChart>
      <c:catAx>
        <c:axId val="11208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20848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2084864"/>
        <c:scaling>
          <c:orientation val="minMax"/>
          <c:max val="49"/>
          <c:min val="4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20833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7762424858183049"/>
          <c:y val="4.0632332617719077E-2"/>
          <c:w val="0.48554472852413644"/>
          <c:h val="0.12580103293539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888238951844"/>
          <c:y val="3.0377030573880973E-2"/>
          <c:w val="0.81692318697826949"/>
          <c:h val="0.85415513939135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087-4E65-8DA4-EE8741EC704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2-A087-4E65-8DA4-EE8741EC704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087-4E65-8DA4-EE8741EC704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95F-421A-B934-78F86B41AF19}"/>
              </c:ext>
            </c:extLst>
          </c:dPt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'TGP% Ciudades 14 a 28 años'!$L$13:$L$26</c:f>
              <c:strCache>
                <c:ptCount val="14"/>
                <c:pt idx="0">
                  <c:v>Cali</c:v>
                </c:pt>
                <c:pt idx="1">
                  <c:v>Bogotá</c:v>
                </c:pt>
                <c:pt idx="2">
                  <c:v>Bucaramanga</c:v>
                </c:pt>
                <c:pt idx="3">
                  <c:v>Medellín</c:v>
                </c:pt>
                <c:pt idx="4">
                  <c:v>Total 13 áreas</c:v>
                </c:pt>
                <c:pt idx="5">
                  <c:v>Villavicencio</c:v>
                </c:pt>
                <c:pt idx="6">
                  <c:v>Pereira</c:v>
                </c:pt>
                <c:pt idx="7">
                  <c:v>Pasto</c:v>
                </c:pt>
                <c:pt idx="8">
                  <c:v>Cúcuta</c:v>
                </c:pt>
                <c:pt idx="9">
                  <c:v>Ibagué</c:v>
                </c:pt>
                <c:pt idx="10">
                  <c:v>Manizales</c:v>
                </c:pt>
                <c:pt idx="11">
                  <c:v>Barranquilla</c:v>
                </c:pt>
                <c:pt idx="12">
                  <c:v>Cartagena</c:v>
                </c:pt>
                <c:pt idx="13">
                  <c:v>Montería</c:v>
                </c:pt>
              </c:strCache>
            </c:strRef>
          </c:cat>
          <c:val>
            <c:numRef>
              <c:f>'TGP% Ciudades 14 a 28 años'!$M$13:$M$26</c:f>
              <c:numCache>
                <c:formatCode>0.0</c:formatCode>
                <c:ptCount val="14"/>
                <c:pt idx="0">
                  <c:v>65.307448562073773</c:v>
                </c:pt>
                <c:pt idx="1">
                  <c:v>63.759953087238252</c:v>
                </c:pt>
                <c:pt idx="2">
                  <c:v>62.218252860945157</c:v>
                </c:pt>
                <c:pt idx="3">
                  <c:v>61.718460529488951</c:v>
                </c:pt>
                <c:pt idx="4">
                  <c:v>59.658644638186807</c:v>
                </c:pt>
                <c:pt idx="5">
                  <c:v>57.38442506929016</c:v>
                </c:pt>
                <c:pt idx="6">
                  <c:v>55.966857943033922</c:v>
                </c:pt>
                <c:pt idx="7">
                  <c:v>54.868727602929354</c:v>
                </c:pt>
                <c:pt idx="8">
                  <c:v>54.762911959039627</c:v>
                </c:pt>
                <c:pt idx="9">
                  <c:v>53.732295202100225</c:v>
                </c:pt>
                <c:pt idx="10">
                  <c:v>51.755676782056128</c:v>
                </c:pt>
                <c:pt idx="11">
                  <c:v>49.906824151196524</c:v>
                </c:pt>
                <c:pt idx="12">
                  <c:v>43.700004634349746</c:v>
                </c:pt>
                <c:pt idx="13">
                  <c:v>43.043718449036504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87-4E65-8DA4-EE8741EC7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2980736"/>
        <c:axId val="112982272"/>
      </c:barChart>
      <c:catAx>
        <c:axId val="112980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982272"/>
        <c:crosses val="autoZero"/>
        <c:auto val="1"/>
        <c:lblAlgn val="ctr"/>
        <c:lblOffset val="100"/>
        <c:noMultiLvlLbl val="0"/>
      </c:catAx>
      <c:valAx>
        <c:axId val="112982272"/>
        <c:scaling>
          <c:orientation val="minMax"/>
          <c:min val="4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29807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62743923313934"/>
          <c:y val="1.8659162450054553E-2"/>
          <c:w val="0.82806073833162164"/>
          <c:h val="0.844641437932841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1B1-422B-AA46-B06F50AFB3E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2-21B1-422B-AA46-B06F50AFB3E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B13-464C-8CFE-981BDA34FD2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3E5-4F45-94E2-46B1A43203C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'TGP% Ciudades 29 a 45 años'!$L$13:$L$26</c:f>
              <c:strCache>
                <c:ptCount val="14"/>
                <c:pt idx="0">
                  <c:v>Bucaramanga</c:v>
                </c:pt>
                <c:pt idx="1">
                  <c:v>Bogotá</c:v>
                </c:pt>
                <c:pt idx="2">
                  <c:v>Medellín</c:v>
                </c:pt>
                <c:pt idx="3">
                  <c:v>Cali</c:v>
                </c:pt>
                <c:pt idx="4">
                  <c:v>Pasto</c:v>
                </c:pt>
                <c:pt idx="5">
                  <c:v>Total 13 áreas</c:v>
                </c:pt>
                <c:pt idx="6">
                  <c:v>Ibagué</c:v>
                </c:pt>
                <c:pt idx="7">
                  <c:v>Villavicencio</c:v>
                </c:pt>
                <c:pt idx="8">
                  <c:v>Manizales</c:v>
                </c:pt>
                <c:pt idx="9">
                  <c:v>Cúcuta</c:v>
                </c:pt>
                <c:pt idx="10">
                  <c:v>Barranquilla</c:v>
                </c:pt>
                <c:pt idx="11">
                  <c:v>Pereira</c:v>
                </c:pt>
                <c:pt idx="12">
                  <c:v>Cartagena</c:v>
                </c:pt>
                <c:pt idx="13">
                  <c:v>Montería</c:v>
                </c:pt>
              </c:strCache>
            </c:strRef>
          </c:cat>
          <c:val>
            <c:numRef>
              <c:f>'TGP% Ciudades 29 a 45 años'!$M$13:$M$26</c:f>
              <c:numCache>
                <c:formatCode>#,##0.0</c:formatCode>
                <c:ptCount val="14"/>
                <c:pt idx="0">
                  <c:v>90.385452152784353</c:v>
                </c:pt>
                <c:pt idx="1">
                  <c:v>89.880673057835267</c:v>
                </c:pt>
                <c:pt idx="2">
                  <c:v>89.33012545527977</c:v>
                </c:pt>
                <c:pt idx="3">
                  <c:v>89.232272543140354</c:v>
                </c:pt>
                <c:pt idx="4">
                  <c:v>88.899748932337019</c:v>
                </c:pt>
                <c:pt idx="5">
                  <c:v>87.953601997445517</c:v>
                </c:pt>
                <c:pt idx="6">
                  <c:v>85.208092496718407</c:v>
                </c:pt>
                <c:pt idx="7">
                  <c:v>84.915376684310743</c:v>
                </c:pt>
                <c:pt idx="8">
                  <c:v>84.488030882427296</c:v>
                </c:pt>
                <c:pt idx="9">
                  <c:v>84.058344499322573</c:v>
                </c:pt>
                <c:pt idx="10">
                  <c:v>83.364870766599239</c:v>
                </c:pt>
                <c:pt idx="11">
                  <c:v>82.325991592146664</c:v>
                </c:pt>
                <c:pt idx="12">
                  <c:v>82.150391123270822</c:v>
                </c:pt>
                <c:pt idx="13">
                  <c:v>79.792564506393077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B1-422B-AA46-B06F50AFB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824896"/>
        <c:axId val="113826432"/>
      </c:barChart>
      <c:catAx>
        <c:axId val="1138248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826432"/>
        <c:crosses val="autoZero"/>
        <c:auto val="1"/>
        <c:lblAlgn val="ctr"/>
        <c:lblOffset val="100"/>
        <c:noMultiLvlLbl val="0"/>
      </c:catAx>
      <c:valAx>
        <c:axId val="113826432"/>
        <c:scaling>
          <c:orientation val="minMax"/>
          <c:max val="94"/>
          <c:min val="5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38248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10350257941898"/>
          <c:y val="2.0833666978068443E-2"/>
          <c:w val="0.81901688387486848"/>
          <c:h val="0.863698563103341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35A-4981-9310-F4B4A160709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35A-4981-9310-F4B4A160709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35A-4981-9310-F4B4A160709D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4-435A-4981-9310-F4B4A160709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'TGP% Ciudades 46 años y más'!$L$13:$L$26</c:f>
              <c:strCache>
                <c:ptCount val="14"/>
                <c:pt idx="0">
                  <c:v>Pasto</c:v>
                </c:pt>
                <c:pt idx="1">
                  <c:v>Villavicencio</c:v>
                </c:pt>
                <c:pt idx="2">
                  <c:v>Barranquilla</c:v>
                </c:pt>
                <c:pt idx="3">
                  <c:v>Cali</c:v>
                </c:pt>
                <c:pt idx="4">
                  <c:v>Montería</c:v>
                </c:pt>
                <c:pt idx="5">
                  <c:v>Bogotá</c:v>
                </c:pt>
                <c:pt idx="6">
                  <c:v>Bucaramanga</c:v>
                </c:pt>
                <c:pt idx="7">
                  <c:v>Cartagena</c:v>
                </c:pt>
                <c:pt idx="8">
                  <c:v>Total 13 áreas</c:v>
                </c:pt>
                <c:pt idx="9">
                  <c:v>Cúcuta</c:v>
                </c:pt>
                <c:pt idx="10">
                  <c:v>Medellín</c:v>
                </c:pt>
                <c:pt idx="11">
                  <c:v>Ibagué</c:v>
                </c:pt>
                <c:pt idx="12">
                  <c:v>Pereira</c:v>
                </c:pt>
                <c:pt idx="13">
                  <c:v>Manizales</c:v>
                </c:pt>
              </c:strCache>
            </c:strRef>
          </c:cat>
          <c:val>
            <c:numRef>
              <c:f>'TGP% Ciudades 46 años y más'!$M$13:$M$26</c:f>
              <c:numCache>
                <c:formatCode>#,##0.0</c:formatCode>
                <c:ptCount val="14"/>
                <c:pt idx="0">
                  <c:v>60.913461537145807</c:v>
                </c:pt>
                <c:pt idx="1">
                  <c:v>56.717083772578803</c:v>
                </c:pt>
                <c:pt idx="2">
                  <c:v>56.517273739170385</c:v>
                </c:pt>
                <c:pt idx="3">
                  <c:v>55.107124349530864</c:v>
                </c:pt>
                <c:pt idx="4">
                  <c:v>54.582014058458526</c:v>
                </c:pt>
                <c:pt idx="5">
                  <c:v>54.018921327690265</c:v>
                </c:pt>
                <c:pt idx="6">
                  <c:v>53.329562432099642</c:v>
                </c:pt>
                <c:pt idx="7">
                  <c:v>52.880231530945089</c:v>
                </c:pt>
                <c:pt idx="8">
                  <c:v>52.785036936600505</c:v>
                </c:pt>
                <c:pt idx="9">
                  <c:v>52.187419879155442</c:v>
                </c:pt>
                <c:pt idx="10">
                  <c:v>49.013913343739993</c:v>
                </c:pt>
                <c:pt idx="11">
                  <c:v>47.595101428670596</c:v>
                </c:pt>
                <c:pt idx="12">
                  <c:v>44.794135715916177</c:v>
                </c:pt>
                <c:pt idx="13">
                  <c:v>43.336353511633213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5A-4981-9310-F4B4A1607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969024"/>
        <c:axId val="113970560"/>
      </c:barChart>
      <c:catAx>
        <c:axId val="113969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970560"/>
        <c:crosses val="autoZero"/>
        <c:auto val="1"/>
        <c:lblAlgn val="ctr"/>
        <c:lblOffset val="100"/>
        <c:noMultiLvlLbl val="0"/>
      </c:catAx>
      <c:valAx>
        <c:axId val="113970560"/>
        <c:scaling>
          <c:orientation val="minMax"/>
          <c:min val="3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3969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76281254316893"/>
          <c:y val="4.2992865682889625E-2"/>
          <c:w val="0.82021562265351089"/>
          <c:h val="0.69791282154044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Mercado Laboral (Tasas)'!$B$14</c:f>
              <c:strCache>
                <c:ptCount val="1"/>
                <c:pt idx="0">
                  <c:v>Tasa global de participación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Mercado Laboral (Tasas)'!$C$11:$D$11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 Mercado Laboral (Tasas)'!$C$14:$D$14</c:f>
              <c:numCache>
                <c:formatCode>#,##0.0</c:formatCode>
                <c:ptCount val="2"/>
                <c:pt idx="0">
                  <c:v>62.720459933217562</c:v>
                </c:pt>
                <c:pt idx="1">
                  <c:v>66.302706781552828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9-4A67-906A-2D340490538F}"/>
            </c:ext>
          </c:extLst>
        </c:ser>
        <c:ser>
          <c:idx val="0"/>
          <c:order val="1"/>
          <c:tx>
            <c:strRef>
              <c:f>' Mercado Laboral (Tasas)'!$B$15</c:f>
              <c:strCache>
                <c:ptCount val="1"/>
                <c:pt idx="0">
                  <c:v>Tasa de ocupación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Mercado Laboral (Tasas)'!$C$11:$D$11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 Mercado Laboral (Tasas)'!$C$15:$D$15</c:f>
              <c:numCache>
                <c:formatCode>#,##0.0</c:formatCode>
                <c:ptCount val="2"/>
                <c:pt idx="0">
                  <c:v>52.864357094720006</c:v>
                </c:pt>
                <c:pt idx="1">
                  <c:v>53.529311584584264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9-4A67-906A-2D3404905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75392"/>
        <c:axId val="110876928"/>
      </c:barChart>
      <c:catAx>
        <c:axId val="11087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0876928"/>
        <c:crosses val="autoZero"/>
        <c:auto val="1"/>
        <c:lblAlgn val="ctr"/>
        <c:lblOffset val="100"/>
        <c:noMultiLvlLbl val="0"/>
      </c:catAx>
      <c:valAx>
        <c:axId val="110876928"/>
        <c:scaling>
          <c:orientation val="minMax"/>
          <c:max val="78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08753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1117915816078536E-2"/>
          <c:y val="0.87754500757827902"/>
          <c:w val="0.96014335245131388"/>
          <c:h val="9.70726384892620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62246831445532"/>
          <c:y val="3.1359956226970027E-2"/>
          <c:w val="0.83147388661978805"/>
          <c:h val="0.853171920285208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E3C-4213-B919-9464930A016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E3C-4213-B919-9464930A016B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EE3C-4213-B919-9464930A016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ED0-44F4-BC06-B70D0BBAD649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Ocup%Ciudades 14 a 28 años'!$L$13:$L$26</c:f>
              <c:strCache>
                <c:ptCount val="14"/>
                <c:pt idx="0">
                  <c:v>Bucaramanga</c:v>
                </c:pt>
                <c:pt idx="1">
                  <c:v>Cali</c:v>
                </c:pt>
                <c:pt idx="2">
                  <c:v>Bogotá</c:v>
                </c:pt>
                <c:pt idx="3">
                  <c:v>Medellín</c:v>
                </c:pt>
                <c:pt idx="4">
                  <c:v>Total 13 áreas</c:v>
                </c:pt>
                <c:pt idx="5">
                  <c:v>Villavicencio</c:v>
                </c:pt>
                <c:pt idx="6">
                  <c:v>Pereira</c:v>
                </c:pt>
                <c:pt idx="7">
                  <c:v>Pasto</c:v>
                </c:pt>
                <c:pt idx="8">
                  <c:v>Cúcuta</c:v>
                </c:pt>
                <c:pt idx="9">
                  <c:v>Barranquilla</c:v>
                </c:pt>
                <c:pt idx="10">
                  <c:v>Manizales</c:v>
                </c:pt>
                <c:pt idx="11">
                  <c:v>Ibagué</c:v>
                </c:pt>
                <c:pt idx="12">
                  <c:v>Cartagena</c:v>
                </c:pt>
                <c:pt idx="13">
                  <c:v>Montería</c:v>
                </c:pt>
              </c:strCache>
            </c:strRef>
          </c:cat>
          <c:val>
            <c:numRef>
              <c:f>'Tasa Ocup%Ciudades 14 a 28 años'!$M$13:$M$26</c:f>
              <c:numCache>
                <c:formatCode>#,##0.0</c:formatCode>
                <c:ptCount val="14"/>
                <c:pt idx="0">
                  <c:v>48.490143474285027</c:v>
                </c:pt>
                <c:pt idx="1">
                  <c:v>46.385121311460182</c:v>
                </c:pt>
                <c:pt idx="2">
                  <c:v>45.612816812212017</c:v>
                </c:pt>
                <c:pt idx="3">
                  <c:v>44.125429908078537</c:v>
                </c:pt>
                <c:pt idx="4">
                  <c:v>43.401005322172594</c:v>
                </c:pt>
                <c:pt idx="5">
                  <c:v>42.63863262174776</c:v>
                </c:pt>
                <c:pt idx="6">
                  <c:v>41.915772050495562</c:v>
                </c:pt>
                <c:pt idx="7">
                  <c:v>41.207952256325207</c:v>
                </c:pt>
                <c:pt idx="8">
                  <c:v>39.788511525032035</c:v>
                </c:pt>
                <c:pt idx="9">
                  <c:v>38.780458829947953</c:v>
                </c:pt>
                <c:pt idx="10">
                  <c:v>37.754710289579783</c:v>
                </c:pt>
                <c:pt idx="11">
                  <c:v>37.184201509419793</c:v>
                </c:pt>
                <c:pt idx="12">
                  <c:v>34.566458026784346</c:v>
                </c:pt>
                <c:pt idx="13">
                  <c:v>31.932772745381044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3C-4213-B919-9464930A0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145152"/>
        <c:axId val="114146688"/>
      </c:barChart>
      <c:catAx>
        <c:axId val="114145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146688"/>
        <c:crosses val="autoZero"/>
        <c:auto val="1"/>
        <c:lblAlgn val="ctr"/>
        <c:lblOffset val="100"/>
        <c:noMultiLvlLbl val="0"/>
      </c:catAx>
      <c:valAx>
        <c:axId val="114146688"/>
        <c:scaling>
          <c:orientation val="minMax"/>
          <c:min val="2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1451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80397655772495"/>
          <c:y val="2.4833785408930938E-2"/>
          <c:w val="0.82088613095548479"/>
          <c:h val="0.859698206620494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F2E-43F0-A01A-CE6C9B28043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F2E-43F0-A01A-CE6C9B28043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F2E-43F0-A01A-CE6C9B28043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8-2D72-488E-9155-20AD93A30A7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8B9-4C68-935A-48B47EC6707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F2E-43F0-A01A-CE6C9B28043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57E-46EE-8868-D66C7634352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Ocup%Ciudades 29 a 45 años'!$L$13:$L$26</c:f>
              <c:strCache>
                <c:ptCount val="14"/>
                <c:pt idx="0">
                  <c:v>Bucaramanga</c:v>
                </c:pt>
                <c:pt idx="1">
                  <c:v>Pasto</c:v>
                </c:pt>
                <c:pt idx="2">
                  <c:v>Medellín</c:v>
                </c:pt>
                <c:pt idx="3">
                  <c:v>Bogotá</c:v>
                </c:pt>
                <c:pt idx="4">
                  <c:v>Barranquilla</c:v>
                </c:pt>
                <c:pt idx="5">
                  <c:v>Total 13 áreas</c:v>
                </c:pt>
                <c:pt idx="6">
                  <c:v>Cali</c:v>
                </c:pt>
                <c:pt idx="7">
                  <c:v>Cartagena</c:v>
                </c:pt>
                <c:pt idx="8">
                  <c:v>Villavicencio</c:v>
                </c:pt>
                <c:pt idx="9">
                  <c:v>Manizales</c:v>
                </c:pt>
                <c:pt idx="10">
                  <c:v>Pereira</c:v>
                </c:pt>
                <c:pt idx="11">
                  <c:v>Ibagué</c:v>
                </c:pt>
                <c:pt idx="12">
                  <c:v>Cúcuta</c:v>
                </c:pt>
                <c:pt idx="13">
                  <c:v>Montería</c:v>
                </c:pt>
              </c:strCache>
            </c:strRef>
          </c:cat>
          <c:val>
            <c:numRef>
              <c:f>'Tasa Ocup%Ciudades 29 a 45 años'!$M$13:$M$26</c:f>
              <c:numCache>
                <c:formatCode>#,##0.0</c:formatCode>
                <c:ptCount val="14"/>
                <c:pt idx="0">
                  <c:v>79.191237847511033</c:v>
                </c:pt>
                <c:pt idx="1">
                  <c:v>77.208965024727945</c:v>
                </c:pt>
                <c:pt idx="2">
                  <c:v>76.821995132360783</c:v>
                </c:pt>
                <c:pt idx="3">
                  <c:v>74.956093266714845</c:v>
                </c:pt>
                <c:pt idx="4">
                  <c:v>74.888602180569464</c:v>
                </c:pt>
                <c:pt idx="5">
                  <c:v>74.616540234405292</c:v>
                </c:pt>
                <c:pt idx="6">
                  <c:v>73.982032532501023</c:v>
                </c:pt>
                <c:pt idx="7">
                  <c:v>73.379628693585317</c:v>
                </c:pt>
                <c:pt idx="8">
                  <c:v>71.971235053506788</c:v>
                </c:pt>
                <c:pt idx="9">
                  <c:v>71.840727842224823</c:v>
                </c:pt>
                <c:pt idx="10">
                  <c:v>71.124197581775547</c:v>
                </c:pt>
                <c:pt idx="11">
                  <c:v>68.733819105050614</c:v>
                </c:pt>
                <c:pt idx="12">
                  <c:v>68.175400840159483</c:v>
                </c:pt>
                <c:pt idx="13">
                  <c:v>67.218034238102092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2E-43F0-A01A-CE6C9B280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228224"/>
        <c:axId val="112022272"/>
      </c:barChart>
      <c:catAx>
        <c:axId val="114228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022272"/>
        <c:crosses val="autoZero"/>
        <c:auto val="1"/>
        <c:lblAlgn val="ctr"/>
        <c:lblOffset val="100"/>
        <c:noMultiLvlLbl val="0"/>
      </c:catAx>
      <c:valAx>
        <c:axId val="112022272"/>
        <c:scaling>
          <c:orientation val="minMax"/>
          <c:min val="5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228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25694041374174"/>
          <c:y val="2.6644554422405115E-2"/>
          <c:w val="0.8224142088763533"/>
          <c:h val="0.857887460775200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2B5-4FDC-B4A9-C52B6ABA7FE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037-415C-807B-13A9B35B15F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037-415C-807B-13A9B35B15F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037-415C-807B-13A9B35B15FC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8-4F75-458E-939F-A2F72E8BBEC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97E-47E1-8AAE-3F9585C2426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Ocup%.Ciudades 46 añosymás'!$L$13:$L$26</c:f>
              <c:strCache>
                <c:ptCount val="14"/>
                <c:pt idx="0">
                  <c:v>Pasto</c:v>
                </c:pt>
                <c:pt idx="1">
                  <c:v>Barranquilla</c:v>
                </c:pt>
                <c:pt idx="2">
                  <c:v>Cartagena</c:v>
                </c:pt>
                <c:pt idx="3">
                  <c:v>Montería</c:v>
                </c:pt>
                <c:pt idx="4">
                  <c:v>Villavicencio</c:v>
                </c:pt>
                <c:pt idx="5">
                  <c:v>Bucaramanga</c:v>
                </c:pt>
                <c:pt idx="6">
                  <c:v>Bogotá</c:v>
                </c:pt>
                <c:pt idx="7">
                  <c:v>Cali</c:v>
                </c:pt>
                <c:pt idx="8">
                  <c:v>Total 13 áreas</c:v>
                </c:pt>
                <c:pt idx="9">
                  <c:v>Cúcuta</c:v>
                </c:pt>
                <c:pt idx="10">
                  <c:v>Medellín</c:v>
                </c:pt>
                <c:pt idx="11">
                  <c:v>Ibagué</c:v>
                </c:pt>
                <c:pt idx="12">
                  <c:v>Pereira</c:v>
                </c:pt>
                <c:pt idx="13">
                  <c:v>Manizales</c:v>
                </c:pt>
              </c:strCache>
            </c:strRef>
          </c:cat>
          <c:val>
            <c:numRef>
              <c:f>'Tasa Ocup%.Ciudades 46 añosymás'!$M$13:$M$26</c:f>
              <c:numCache>
                <c:formatCode>#,##0.0</c:formatCode>
                <c:ptCount val="14"/>
                <c:pt idx="0">
                  <c:v>55.072517323108492</c:v>
                </c:pt>
                <c:pt idx="1">
                  <c:v>54.211877429477553</c:v>
                </c:pt>
                <c:pt idx="2">
                  <c:v>50.418093140319719</c:v>
                </c:pt>
                <c:pt idx="3">
                  <c:v>49.130794465521333</c:v>
                </c:pt>
                <c:pt idx="4">
                  <c:v>48.596677100014446</c:v>
                </c:pt>
                <c:pt idx="5">
                  <c:v>47.687260569354699</c:v>
                </c:pt>
                <c:pt idx="6">
                  <c:v>46.488555488254981</c:v>
                </c:pt>
                <c:pt idx="7">
                  <c:v>46.416959848520193</c:v>
                </c:pt>
                <c:pt idx="8">
                  <c:v>46.28349616831072</c:v>
                </c:pt>
                <c:pt idx="9">
                  <c:v>43.122398266968332</c:v>
                </c:pt>
                <c:pt idx="10">
                  <c:v>43.042217248667406</c:v>
                </c:pt>
                <c:pt idx="11">
                  <c:v>41.08431019273376</c:v>
                </c:pt>
                <c:pt idx="12">
                  <c:v>40.225699888545314</c:v>
                </c:pt>
                <c:pt idx="13">
                  <c:v>37.361886340443441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37-415C-807B-13A9B35B1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664768"/>
        <c:axId val="113666304"/>
      </c:barChart>
      <c:catAx>
        <c:axId val="1136647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666304"/>
        <c:crosses val="autoZero"/>
        <c:auto val="1"/>
        <c:lblAlgn val="ctr"/>
        <c:lblOffset val="100"/>
        <c:noMultiLvlLbl val="0"/>
      </c:catAx>
      <c:valAx>
        <c:axId val="113666304"/>
        <c:scaling>
          <c:orientation val="minMax"/>
          <c:min val="3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3664768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75476212417535"/>
          <c:y val="2.7301604364300878E-2"/>
          <c:w val="0.81900538023298253"/>
          <c:h val="0.85723051859896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01E-4052-BBFD-0BA21579658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AB8-4C83-8BF4-38D2EC108DF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C-F59B-4445-AE70-2C1A1FD8472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AB8-4C83-8BF4-38D2EC108DF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AB8-4C83-8BF4-38D2EC108DF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A86-4A44-B2DD-647100BAAA8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C56-46FE-90B8-114AB29EFA4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A86-4A44-B2DD-647100BAAA8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A86-4A44-B2DD-647100BAAA8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A86-4A44-B2DD-647100BAAA8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A86-4A44-B2DD-647100BAAA8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A86-4A44-B2DD-647100BAAA8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A86-4A44-B2DD-647100BAAA8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desocup%Ciudades 14 a 28 '!$L$13:$L$26</c:f>
              <c:strCache>
                <c:ptCount val="14"/>
                <c:pt idx="0">
                  <c:v>Ibagué</c:v>
                </c:pt>
                <c:pt idx="1">
                  <c:v>Cali</c:v>
                </c:pt>
                <c:pt idx="2">
                  <c:v>Medellín</c:v>
                </c:pt>
                <c:pt idx="3">
                  <c:v>Bogotá</c:v>
                </c:pt>
                <c:pt idx="4">
                  <c:v>Cúcuta</c:v>
                </c:pt>
                <c:pt idx="5">
                  <c:v>Total 13 áreas</c:v>
                </c:pt>
                <c:pt idx="6">
                  <c:v>Manizales</c:v>
                </c:pt>
                <c:pt idx="7">
                  <c:v>Montería</c:v>
                </c:pt>
                <c:pt idx="8">
                  <c:v>Villavicencio</c:v>
                </c:pt>
                <c:pt idx="9">
                  <c:v>Pereira</c:v>
                </c:pt>
                <c:pt idx="10">
                  <c:v>Pasto</c:v>
                </c:pt>
                <c:pt idx="11">
                  <c:v>Barranquilla</c:v>
                </c:pt>
                <c:pt idx="12">
                  <c:v>Bucaramanga</c:v>
                </c:pt>
                <c:pt idx="13">
                  <c:v>Cartagena</c:v>
                </c:pt>
              </c:strCache>
            </c:strRef>
          </c:cat>
          <c:val>
            <c:numRef>
              <c:f>'Tasa desocup%Ciudades 14 a 28 '!$M$13:$M$26</c:f>
              <c:numCache>
                <c:formatCode>#,##0.0</c:formatCode>
                <c:ptCount val="14"/>
                <c:pt idx="0">
                  <c:v>30.797295426221815</c:v>
                </c:pt>
                <c:pt idx="1">
                  <c:v>28.974225248790823</c:v>
                </c:pt>
                <c:pt idx="2">
                  <c:v>28.505297232753335</c:v>
                </c:pt>
                <c:pt idx="3">
                  <c:v>28.461652489293282</c:v>
                </c:pt>
                <c:pt idx="4">
                  <c:v>27.34405439434579</c:v>
                </c:pt>
                <c:pt idx="5">
                  <c:v>27.251104034649515</c:v>
                </c:pt>
                <c:pt idx="6">
                  <c:v>27.052040206979832</c:v>
                </c:pt>
                <c:pt idx="7">
                  <c:v>25.813164159621977</c:v>
                </c:pt>
                <c:pt idx="8">
                  <c:v>25.696506377361274</c:v>
                </c:pt>
                <c:pt idx="9">
                  <c:v>25.10608315164</c:v>
                </c:pt>
                <c:pt idx="10">
                  <c:v>24.897197262279487</c:v>
                </c:pt>
                <c:pt idx="11">
                  <c:v>22.29427640504694</c:v>
                </c:pt>
                <c:pt idx="12">
                  <c:v>22.064440506457007</c:v>
                </c:pt>
                <c:pt idx="13">
                  <c:v>20.900562102883853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86-4A44-B2DD-647100BAA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491776"/>
        <c:axId val="114493312"/>
      </c:barChart>
      <c:catAx>
        <c:axId val="114491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493312"/>
        <c:crosses val="autoZero"/>
        <c:auto val="1"/>
        <c:lblAlgn val="ctr"/>
        <c:lblOffset val="100"/>
        <c:noMultiLvlLbl val="0"/>
      </c:catAx>
      <c:valAx>
        <c:axId val="114493312"/>
        <c:scaling>
          <c:orientation val="minMax"/>
          <c:min val="14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4917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71528474254069"/>
          <c:y val="4.0523525254157297E-2"/>
          <c:w val="0.81479591512527072"/>
          <c:h val="0.862087766213004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10B-406E-802C-66E26D13D045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910B-406E-802C-66E26D13D04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10B-406E-802C-66E26D13D04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10B-406E-802C-66E26D13D04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10B-406E-802C-66E26D13D04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2E4-49A3-94CF-1C0420F7926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10B-406E-802C-66E26D13D04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10B-406E-802C-66E26D13D04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10B-406E-802C-66E26D13D04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10B-406E-802C-66E26D13D04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10B-406E-802C-66E26D13D04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D77-4D57-87C9-0300986B36FB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desocup%Ciudades 29 a 45'!$L$13:$L$26</c:f>
              <c:strCache>
                <c:ptCount val="14"/>
                <c:pt idx="0">
                  <c:v>Ibagué</c:v>
                </c:pt>
                <c:pt idx="1">
                  <c:v>Cúcuta</c:v>
                </c:pt>
                <c:pt idx="2">
                  <c:v>Cali</c:v>
                </c:pt>
                <c:pt idx="3">
                  <c:v>Bogotá</c:v>
                </c:pt>
                <c:pt idx="4">
                  <c:v>Montería</c:v>
                </c:pt>
                <c:pt idx="5">
                  <c:v>Villavicencio</c:v>
                </c:pt>
                <c:pt idx="6">
                  <c:v>Total 13 áreas</c:v>
                </c:pt>
                <c:pt idx="7">
                  <c:v>Manizales</c:v>
                </c:pt>
                <c:pt idx="8">
                  <c:v>Medellín</c:v>
                </c:pt>
                <c:pt idx="9">
                  <c:v>Pereira</c:v>
                </c:pt>
                <c:pt idx="10">
                  <c:v>Pasto</c:v>
                </c:pt>
                <c:pt idx="11">
                  <c:v>Bucaramanga</c:v>
                </c:pt>
                <c:pt idx="12">
                  <c:v>Cartagena</c:v>
                </c:pt>
                <c:pt idx="13">
                  <c:v>Barranquilla</c:v>
                </c:pt>
              </c:strCache>
            </c:strRef>
          </c:cat>
          <c:val>
            <c:numRef>
              <c:f>'Tasa desocup%Ciudades 29 a 45'!$M$13:$M$26</c:f>
              <c:numCache>
                <c:formatCode>#,##0.0</c:formatCode>
                <c:ptCount val="14"/>
                <c:pt idx="0">
                  <c:v>19.334165228851401</c:v>
                </c:pt>
                <c:pt idx="1">
                  <c:v>18.895142122732281</c:v>
                </c:pt>
                <c:pt idx="2">
                  <c:v>17.090498287227035</c:v>
                </c:pt>
                <c:pt idx="3">
                  <c:v>16.604882099087849</c:v>
                </c:pt>
                <c:pt idx="4">
                  <c:v>15.759025099742546</c:v>
                </c:pt>
                <c:pt idx="5">
                  <c:v>15.243577943399336</c:v>
                </c:pt>
                <c:pt idx="6">
                  <c:v>15.163747089547766</c:v>
                </c:pt>
                <c:pt idx="7">
                  <c:v>14.969342885742007</c:v>
                </c:pt>
                <c:pt idx="8">
                  <c:v>14.002141225224715</c:v>
                </c:pt>
                <c:pt idx="9">
                  <c:v>13.60663114252686</c:v>
                </c:pt>
                <c:pt idx="10">
                  <c:v>13.150525224213045</c:v>
                </c:pt>
                <c:pt idx="11">
                  <c:v>12.384973509178307</c:v>
                </c:pt>
                <c:pt idx="12">
                  <c:v>10.676470689621452</c:v>
                </c:pt>
                <c:pt idx="13">
                  <c:v>10.167674355018434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10B-406E-802C-66E26D13D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556288"/>
        <c:axId val="114828416"/>
      </c:barChart>
      <c:catAx>
        <c:axId val="114556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828416"/>
        <c:crosses val="autoZero"/>
        <c:auto val="1"/>
        <c:lblAlgn val="ctr"/>
        <c:lblOffset val="100"/>
        <c:noMultiLvlLbl val="0"/>
      </c:catAx>
      <c:valAx>
        <c:axId val="114828416"/>
        <c:scaling>
          <c:orientation val="minMax"/>
          <c:min val="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5562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7801785873372"/>
          <c:y val="2.8997862425558997E-2"/>
          <c:w val="0.81508408000723986"/>
          <c:h val="0.878605700603214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566-4956-A1FE-6B90AE2A0E9C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9-DC80-4D78-BD58-2CC0485BA38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304-454D-8ADA-8B51BA5B421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566-4956-A1FE-6B90AE2A0E9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566-4956-A1FE-6B90AE2A0E9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566-4956-A1FE-6B90AE2A0E9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566-4956-A1FE-6B90AE2A0E9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B61-4C5B-93CA-981C3939501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8B6-45B5-9B7C-50F4E2C8D225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desocup%.Ciudades 46 años'!$L$13:$L$26</c:f>
              <c:strCache>
                <c:ptCount val="14"/>
                <c:pt idx="0">
                  <c:v>Cúcuta</c:v>
                </c:pt>
                <c:pt idx="1">
                  <c:v>Cali</c:v>
                </c:pt>
                <c:pt idx="2">
                  <c:v>Villavicencio</c:v>
                </c:pt>
                <c:pt idx="3">
                  <c:v>Bogotá</c:v>
                </c:pt>
                <c:pt idx="4">
                  <c:v>Manizales</c:v>
                </c:pt>
                <c:pt idx="5">
                  <c:v>Ibagué</c:v>
                </c:pt>
                <c:pt idx="6">
                  <c:v>Total 13 áreas</c:v>
                </c:pt>
                <c:pt idx="7">
                  <c:v>Medellín</c:v>
                </c:pt>
                <c:pt idx="8">
                  <c:v>Bucaramanga</c:v>
                </c:pt>
                <c:pt idx="9">
                  <c:v>Pereira</c:v>
                </c:pt>
                <c:pt idx="10">
                  <c:v>Montería</c:v>
                </c:pt>
                <c:pt idx="11">
                  <c:v>Pasto</c:v>
                </c:pt>
                <c:pt idx="12">
                  <c:v>Cartagena</c:v>
                </c:pt>
                <c:pt idx="13">
                  <c:v>Barranquilla</c:v>
                </c:pt>
              </c:strCache>
            </c:strRef>
          </c:cat>
          <c:val>
            <c:numRef>
              <c:f>'Tasa desocup%.Ciudades 46 años'!$M$13:$M$26</c:f>
              <c:numCache>
                <c:formatCode>#,##0.0</c:formatCode>
                <c:ptCount val="14"/>
                <c:pt idx="0">
                  <c:v>17.37012796029752</c:v>
                </c:pt>
                <c:pt idx="1">
                  <c:v>15.769584429575842</c:v>
                </c:pt>
                <c:pt idx="2">
                  <c:v>14.317391044160344</c:v>
                </c:pt>
                <c:pt idx="3">
                  <c:v>13.94023733601494</c:v>
                </c:pt>
                <c:pt idx="4">
                  <c:v>13.786271079743658</c:v>
                </c:pt>
                <c:pt idx="5">
                  <c:v>13.679540626033457</c:v>
                </c:pt>
                <c:pt idx="6">
                  <c:v>12.317014717823653</c:v>
                </c:pt>
                <c:pt idx="7">
                  <c:v>12.183675384563237</c:v>
                </c:pt>
                <c:pt idx="8">
                  <c:v>10.580064049707561</c:v>
                </c:pt>
                <c:pt idx="9">
                  <c:v>10.19873640680078</c:v>
                </c:pt>
                <c:pt idx="10">
                  <c:v>9.9872085832134001</c:v>
                </c:pt>
                <c:pt idx="11">
                  <c:v>9.5889218354064631</c:v>
                </c:pt>
                <c:pt idx="12">
                  <c:v>4.6560658290320385</c:v>
                </c:pt>
                <c:pt idx="13">
                  <c:v>4.0791003478556016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66-4956-A1FE-6B90AE2A0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701248"/>
        <c:axId val="113702784"/>
      </c:barChart>
      <c:catAx>
        <c:axId val="113701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702784"/>
        <c:crosses val="autoZero"/>
        <c:auto val="1"/>
        <c:lblAlgn val="ctr"/>
        <c:lblOffset val="100"/>
        <c:noMultiLvlLbl val="0"/>
      </c:catAx>
      <c:valAx>
        <c:axId val="113702784"/>
        <c:scaling>
          <c:orientation val="minMax"/>
          <c:min val="0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701248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5.4508689372408381E-2"/>
          <c:w val="1"/>
          <c:h val="0.91393312522325199"/>
        </c:manualLayout>
      </c:layout>
      <c:pieChart>
        <c:varyColors val="1"/>
        <c:ser>
          <c:idx val="0"/>
          <c:order val="0"/>
          <c:tx>
            <c:strRef>
              <c:f>'Posición Ocupados etario'!$H$58:$H$59</c:f>
              <c:strCache>
                <c:ptCount val="2"/>
                <c:pt idx="0">
                  <c:v>674</c:v>
                </c:pt>
                <c:pt idx="1">
                  <c:v>289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E7-417B-A66B-FE951F2C1DB0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CE7-417B-A66B-FE951F2C1DB0}"/>
              </c:ext>
            </c:extLst>
          </c:dPt>
          <c:dLbls>
            <c:dLbl>
              <c:idx val="0"/>
              <c:layout>
                <c:manualLayout>
                  <c:x val="-2.8679190691715678E-3"/>
                  <c:y val="-1.20633176666870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089238845144354"/>
                      <c:h val="0.351783352662312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CE7-417B-A66B-FE951F2C1DB0}"/>
                </c:ext>
              </c:extLst>
            </c:dLbl>
            <c:dLbl>
              <c:idx val="1"/>
              <c:layout>
                <c:manualLayout>
                  <c:x val="9.7282327897988772E-3"/>
                  <c:y val="-4.92974424708539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091884183768367"/>
                      <c:h val="0.551731266149870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CE7-417B-A66B-FE951F2C1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etario'!$H$58:$H$59</c:f>
              <c:numCache>
                <c:formatCode>#,##0</c:formatCode>
                <c:ptCount val="2"/>
                <c:pt idx="0">
                  <c:v>673.88201635366966</c:v>
                </c:pt>
                <c:pt idx="1">
                  <c:v>289.38020814750587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E7-417B-A66B-FE951F2C1DB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21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957351290684639E-2"/>
          <c:y val="3.7543307086614248E-2"/>
          <c:w val="0.95959595959595967"/>
          <c:h val="0.93401142504245749"/>
        </c:manualLayout>
      </c:layout>
      <c:pieChart>
        <c:varyColors val="1"/>
        <c:ser>
          <c:idx val="1"/>
          <c:order val="1"/>
          <c:tx>
            <c:strRef>
              <c:f>'Posición Ocupados etario'!$I$58:$I$59</c:f>
              <c:strCache>
                <c:ptCount val="2"/>
                <c:pt idx="0">
                  <c:v>1.033</c:v>
                </c:pt>
                <c:pt idx="1">
                  <c:v>561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60-4C95-84CD-B6069F77ABAA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060-4C95-84CD-B6069F77ABAA}"/>
              </c:ext>
            </c:extLst>
          </c:dPt>
          <c:dLbls>
            <c:dLbl>
              <c:idx val="0"/>
              <c:layout>
                <c:manualLayout>
                  <c:x val="-7.4349442379183063E-3"/>
                  <c:y val="-0.221171520226638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86460986057042"/>
                      <c:h val="0.396825396825396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060-4C95-84CD-B6069F77ABAA}"/>
                </c:ext>
              </c:extLst>
            </c:dLbl>
            <c:dLbl>
              <c:idx val="1"/>
              <c:layout>
                <c:manualLayout>
                  <c:x val="4.9546780630116199E-3"/>
                  <c:y val="4.49902095571386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019807003678445"/>
                      <c:h val="0.555555555555555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060-4C95-84CD-B6069F77AB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etario'!$I$58:$I$59</c:f>
              <c:numCache>
                <c:formatCode>#,##0</c:formatCode>
                <c:ptCount val="2"/>
                <c:pt idx="0">
                  <c:v>1033.140648635871</c:v>
                </c:pt>
                <c:pt idx="1">
                  <c:v>560.84453905792452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60-4C95-84CD-B6069F77ABAA}"/>
            </c:ext>
          </c:extLst>
        </c:ser>
        <c:ser>
          <c:idx val="0"/>
          <c:order val="0"/>
          <c:tx>
            <c:strRef>
              <c:f>'Posición Ocupados etario'!$H$58:$H$59</c:f>
              <c:strCache>
                <c:ptCount val="2"/>
                <c:pt idx="0">
                  <c:v>674</c:v>
                </c:pt>
                <c:pt idx="1">
                  <c:v>289</c:v>
                </c:pt>
              </c:strCache>
            </c:strRef>
          </c:tx>
          <c:dPt>
            <c:idx val="0"/>
            <c:bubble3D val="0"/>
            <c:explosion val="13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060-4C95-84CD-B6069F77ABAA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F2D-4A7E-9A12-3B0B33E4A0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etario'!$H$58:$H$59</c:f>
              <c:numCache>
                <c:formatCode>#,##0</c:formatCode>
                <c:ptCount val="2"/>
                <c:pt idx="0">
                  <c:v>673.88201635366966</c:v>
                </c:pt>
                <c:pt idx="1">
                  <c:v>289.38020814750587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60-4C95-84CD-B6069F77AB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39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pieChart>
        <c:varyColors val="1"/>
        <c:ser>
          <c:idx val="0"/>
          <c:order val="0"/>
          <c:tx>
            <c:strRef>
              <c:f>'Posición Ocupados etario'!$J$58:$J$59</c:f>
              <c:strCache>
                <c:ptCount val="2"/>
                <c:pt idx="0">
                  <c:v>487</c:v>
                </c:pt>
                <c:pt idx="1">
                  <c:v>688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50-4035-97F6-F64CCD468BB8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B50-4035-97F6-F64CCD468BB8}"/>
              </c:ext>
            </c:extLst>
          </c:dPt>
          <c:dLbls>
            <c:dLbl>
              <c:idx val="0"/>
              <c:layout>
                <c:manualLayout>
                  <c:x val="-1.7392012045006002E-3"/>
                  <c:y val="-9.08880454691365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296943231441042"/>
                      <c:h val="0.4218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B50-4035-97F6-F64CCD468BB8}"/>
                </c:ext>
              </c:extLst>
            </c:dLbl>
            <c:dLbl>
              <c:idx val="1"/>
              <c:layout>
                <c:manualLayout>
                  <c:x val="4.9284827768621949E-3"/>
                  <c:y val="1.59168413300855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1473071324599703"/>
                      <c:h val="0.619791666666666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B50-4035-97F6-F64CCD468B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etario'!$J$58:$J$59</c:f>
              <c:numCache>
                <c:formatCode>#,##0</c:formatCode>
                <c:ptCount val="2"/>
                <c:pt idx="0">
                  <c:v>486.61188229434384</c:v>
                </c:pt>
                <c:pt idx="1">
                  <c:v>687.66391157484077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50-4035-97F6-F64CCD468BB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81010372095804"/>
          <c:y val="3.267973856209154E-2"/>
          <c:w val="0.46695428344768836"/>
          <c:h val="0.711876383099172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80-4FC1-8485-943CA7403009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12E-4DD1-9FEE-29FCFE3FB620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2E-4DD1-9FEE-29FCFE3FB6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(personas)'!$E$56:$E$57</c:f>
              <c:strCache>
                <c:ptCount val="2"/>
                <c:pt idx="0">
                  <c:v>Informales</c:v>
                </c:pt>
                <c:pt idx="1">
                  <c:v>Formales</c:v>
                </c:pt>
              </c:strCache>
            </c:strRef>
          </c:cat>
          <c:val>
            <c:numRef>
              <c:f>'Informalidad (personas)'!$G$56:$G$57</c:f>
              <c:numCache>
                <c:formatCode>#,##0</c:formatCode>
                <c:ptCount val="2"/>
                <c:pt idx="0">
                  <c:v>1582.461470841803</c:v>
                </c:pt>
                <c:pt idx="1">
                  <c:v>2150.7222484471554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2E-4DD1-9FEE-29FCFE3FB6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8835607767679"/>
          <c:y val="0.76738098914106279"/>
          <c:w val="0.55801909005747274"/>
          <c:h val="0.111524368277494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76281254316893"/>
          <c:y val="4.2992865682889625E-2"/>
          <c:w val="0.82021562265351089"/>
          <c:h val="0.69791282154044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Mercado Laboral (Tasas)'!$B$16</c:f>
              <c:strCache>
                <c:ptCount val="1"/>
                <c:pt idx="0">
                  <c:v>Tasa de desempleo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Mercado Laboral (Tasas)'!$C$11:$D$11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 Mercado Laboral (Tasas)'!$C$16:$D$16</c:f>
              <c:numCache>
                <c:formatCode>#,##0.0</c:formatCode>
                <c:ptCount val="2"/>
                <c:pt idx="0">
                  <c:v>15.714334443643875</c:v>
                </c:pt>
                <c:pt idx="1">
                  <c:v>19.265269574971068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1-447A-AF69-4CA5C0D2C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66208"/>
        <c:axId val="111167744"/>
      </c:barChart>
      <c:catAx>
        <c:axId val="11116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167744"/>
        <c:crosses val="autoZero"/>
        <c:auto val="1"/>
        <c:lblAlgn val="ctr"/>
        <c:lblOffset val="100"/>
        <c:noMultiLvlLbl val="0"/>
      </c:catAx>
      <c:valAx>
        <c:axId val="111167744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166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117915816078536E-2"/>
          <c:y val="0.87754500757827902"/>
          <c:w val="0.96014335245131388"/>
          <c:h val="9.707263848926209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58587241812165"/>
          <c:y val="3.3758070870421202E-2"/>
          <c:w val="0.46085163267635026"/>
          <c:h val="0.7494661838681745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94-44BA-B522-637A41964021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DA4-4BBF-AC1F-7155682B2B6A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A4-4BBF-AC1F-7155682B2B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(personas)'!$E$56:$E$57</c:f>
              <c:strCache>
                <c:ptCount val="2"/>
                <c:pt idx="0">
                  <c:v>Informales</c:v>
                </c:pt>
                <c:pt idx="1">
                  <c:v>Formales</c:v>
                </c:pt>
              </c:strCache>
            </c:strRef>
          </c:cat>
          <c:val>
            <c:numRef>
              <c:f>'Informalidad (personas)'!$F$56:$F$57</c:f>
              <c:numCache>
                <c:formatCode>#,##0</c:formatCode>
                <c:ptCount val="2"/>
                <c:pt idx="0">
                  <c:v>1568.4930455856475</c:v>
                </c:pt>
                <c:pt idx="1">
                  <c:v>2164.6906737033109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A4-4BBF-AC1F-7155682B2B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46182814104769"/>
          <c:y val="0.80636273833491756"/>
          <c:w val="0.53895632611140998"/>
          <c:h val="0.114903955515234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61804338800807E-2"/>
          <c:y val="3.5409781523788396E-2"/>
          <c:w val="0.89916531211078554"/>
          <c:h val="0.79990942464114689"/>
        </c:manualLayout>
      </c:layout>
      <c:lineChart>
        <c:grouping val="standard"/>
        <c:varyColors val="0"/>
        <c:ser>
          <c:idx val="0"/>
          <c:order val="0"/>
          <c:tx>
            <c:strRef>
              <c:f>'Tasa informalidad Bogotá'!$Q$17</c:f>
              <c:strCache>
                <c:ptCount val="1"/>
                <c:pt idx="0">
                  <c:v>Dane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informalidad Bogotá'!$P$20:$P$44</c:f>
              <c:strCache>
                <c:ptCount val="25"/>
                <c:pt idx="0">
                  <c:v>Mar-May 2019</c:v>
                </c:pt>
                <c:pt idx="1">
                  <c:v>Abr-Jun 2019</c:v>
                </c:pt>
                <c:pt idx="2">
                  <c:v>May-Jul 2019</c:v>
                </c:pt>
                <c:pt idx="3">
                  <c:v>Jun-Ago 2019</c:v>
                </c:pt>
                <c:pt idx="4">
                  <c:v>Jul-Sep 2019</c:v>
                </c:pt>
                <c:pt idx="5">
                  <c:v>Ago-Oct 2019</c:v>
                </c:pt>
                <c:pt idx="6">
                  <c:v>Sep-Nov 2019</c:v>
                </c:pt>
                <c:pt idx="7">
                  <c:v>Oct-Dic 2019</c:v>
                </c:pt>
                <c:pt idx="8">
                  <c:v>Nov 19-Ene 20</c:v>
                </c:pt>
                <c:pt idx="9">
                  <c:v>Dic 19-Feb 20</c:v>
                </c:pt>
                <c:pt idx="10">
                  <c:v>Ene-Mar 2020</c:v>
                </c:pt>
                <c:pt idx="11">
                  <c:v>Feb-Abr 2020</c:v>
                </c:pt>
                <c:pt idx="12">
                  <c:v>Mar-May 2020</c:v>
                </c:pt>
                <c:pt idx="13">
                  <c:v>Abr-Jun 2020</c:v>
                </c:pt>
                <c:pt idx="14">
                  <c:v>May-Jul 2020</c:v>
                </c:pt>
                <c:pt idx="15">
                  <c:v>Jun-Ago 2020</c:v>
                </c:pt>
                <c:pt idx="16">
                  <c:v>Jul-Sep 2020</c:v>
                </c:pt>
                <c:pt idx="17">
                  <c:v>Ago-Oct 2020</c:v>
                </c:pt>
                <c:pt idx="18">
                  <c:v>Sep-Nov 2020</c:v>
                </c:pt>
                <c:pt idx="19">
                  <c:v>Oct-Dic 2020</c:v>
                </c:pt>
                <c:pt idx="20">
                  <c:v>Nov 20-Ene 21</c:v>
                </c:pt>
                <c:pt idx="21">
                  <c:v>Dic 20-Feb 21</c:v>
                </c:pt>
                <c:pt idx="22">
                  <c:v>Ene-Mar 2021</c:v>
                </c:pt>
                <c:pt idx="23">
                  <c:v>Feb-Abr 2021</c:v>
                </c:pt>
                <c:pt idx="24">
                  <c:v>Mar-May 2021</c:v>
                </c:pt>
              </c:strCache>
            </c:strRef>
          </c:cat>
          <c:val>
            <c:numRef>
              <c:f>'Tasa informalidad Bogotá'!$Q$20:$Q$44</c:f>
              <c:numCache>
                <c:formatCode>#,##0.0</c:formatCode>
                <c:ptCount val="25"/>
                <c:pt idx="0">
                  <c:v>42.239707620475819</c:v>
                </c:pt>
                <c:pt idx="1">
                  <c:v>42.100061135492197</c:v>
                </c:pt>
                <c:pt idx="2">
                  <c:v>41.085899414617394</c:v>
                </c:pt>
                <c:pt idx="3">
                  <c:v>39.361092838540799</c:v>
                </c:pt>
                <c:pt idx="4">
                  <c:v>39.063261152977717</c:v>
                </c:pt>
                <c:pt idx="5">
                  <c:v>39.412829682967399</c:v>
                </c:pt>
                <c:pt idx="6">
                  <c:v>41.374721577551497</c:v>
                </c:pt>
                <c:pt idx="7">
                  <c:v>42.278246094450957</c:v>
                </c:pt>
                <c:pt idx="8">
                  <c:v>41.825925764028092</c:v>
                </c:pt>
                <c:pt idx="9">
                  <c:v>41.681846131982404</c:v>
                </c:pt>
                <c:pt idx="14">
                  <c:v>39.806751923879446</c:v>
                </c:pt>
                <c:pt idx="15">
                  <c:v>39.420029758599959</c:v>
                </c:pt>
                <c:pt idx="16">
                  <c:v>41.426684672311978</c:v>
                </c:pt>
                <c:pt idx="17">
                  <c:v>41.46442243257443</c:v>
                </c:pt>
                <c:pt idx="18">
                  <c:v>41.901815229980976</c:v>
                </c:pt>
                <c:pt idx="19">
                  <c:v>42.166887893466203</c:v>
                </c:pt>
                <c:pt idx="20">
                  <c:v>42.899704320259993</c:v>
                </c:pt>
                <c:pt idx="21">
                  <c:v>42.670347288492678</c:v>
                </c:pt>
                <c:pt idx="22">
                  <c:v>42.291057118208471</c:v>
                </c:pt>
                <c:pt idx="23">
                  <c:v>41.162053963218973</c:v>
                </c:pt>
                <c:pt idx="24">
                  <c:v>41.794241827495391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E9-40F3-9304-FBF94FFA2B93}"/>
            </c:ext>
          </c:extLst>
        </c:ser>
        <c:ser>
          <c:idx val="1"/>
          <c:order val="1"/>
          <c:tx>
            <c:strRef>
              <c:f>'Tasa informalidad Bogotá'!$R$17</c:f>
              <c:strCache>
                <c:ptCount val="1"/>
                <c:pt idx="0">
                  <c:v>Fuerte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informalidad Bogotá'!$P$20:$P$44</c:f>
              <c:strCache>
                <c:ptCount val="25"/>
                <c:pt idx="0">
                  <c:v>Mar-May 2019</c:v>
                </c:pt>
                <c:pt idx="1">
                  <c:v>Abr-Jun 2019</c:v>
                </c:pt>
                <c:pt idx="2">
                  <c:v>May-Jul 2019</c:v>
                </c:pt>
                <c:pt idx="3">
                  <c:v>Jun-Ago 2019</c:v>
                </c:pt>
                <c:pt idx="4">
                  <c:v>Jul-Sep 2019</c:v>
                </c:pt>
                <c:pt idx="5">
                  <c:v>Ago-Oct 2019</c:v>
                </c:pt>
                <c:pt idx="6">
                  <c:v>Sep-Nov 2019</c:v>
                </c:pt>
                <c:pt idx="7">
                  <c:v>Oct-Dic 2019</c:v>
                </c:pt>
                <c:pt idx="8">
                  <c:v>Nov 19-Ene 20</c:v>
                </c:pt>
                <c:pt idx="9">
                  <c:v>Dic 19-Feb 20</c:v>
                </c:pt>
                <c:pt idx="10">
                  <c:v>Ene-Mar 2020</c:v>
                </c:pt>
                <c:pt idx="11">
                  <c:v>Feb-Abr 2020</c:v>
                </c:pt>
                <c:pt idx="12">
                  <c:v>Mar-May 2020</c:v>
                </c:pt>
                <c:pt idx="13">
                  <c:v>Abr-Jun 2020</c:v>
                </c:pt>
                <c:pt idx="14">
                  <c:v>May-Jul 2020</c:v>
                </c:pt>
                <c:pt idx="15">
                  <c:v>Jun-Ago 2020</c:v>
                </c:pt>
                <c:pt idx="16">
                  <c:v>Jul-Sep 2020</c:v>
                </c:pt>
                <c:pt idx="17">
                  <c:v>Ago-Oct 2020</c:v>
                </c:pt>
                <c:pt idx="18">
                  <c:v>Sep-Nov 2020</c:v>
                </c:pt>
                <c:pt idx="19">
                  <c:v>Oct-Dic 2020</c:v>
                </c:pt>
                <c:pt idx="20">
                  <c:v>Nov 20-Ene 21</c:v>
                </c:pt>
                <c:pt idx="21">
                  <c:v>Dic 20-Feb 21</c:v>
                </c:pt>
                <c:pt idx="22">
                  <c:v>Ene-Mar 2021</c:v>
                </c:pt>
                <c:pt idx="23">
                  <c:v>Feb-Abr 2021</c:v>
                </c:pt>
                <c:pt idx="24">
                  <c:v>Mar-May 2021</c:v>
                </c:pt>
              </c:strCache>
            </c:strRef>
          </c:cat>
          <c:val>
            <c:numRef>
              <c:f>'Tasa informalidad Bogotá'!$R$20:$R$44</c:f>
              <c:numCache>
                <c:formatCode>#,##0.0</c:formatCode>
                <c:ptCount val="25"/>
                <c:pt idx="0">
                  <c:v>41.783114504740929</c:v>
                </c:pt>
                <c:pt idx="1">
                  <c:v>42.202882170786907</c:v>
                </c:pt>
                <c:pt idx="2">
                  <c:v>44.118929524369321</c:v>
                </c:pt>
                <c:pt idx="3">
                  <c:v>40.505506487036847</c:v>
                </c:pt>
                <c:pt idx="4">
                  <c:v>39.041535826337338</c:v>
                </c:pt>
                <c:pt idx="5">
                  <c:v>39.643859962190739</c:v>
                </c:pt>
                <c:pt idx="6">
                  <c:v>42.427310079888287</c:v>
                </c:pt>
                <c:pt idx="7">
                  <c:v>43.453171133338564</c:v>
                </c:pt>
                <c:pt idx="8">
                  <c:v>42.022357367075521</c:v>
                </c:pt>
                <c:pt idx="9">
                  <c:v>41.081134481330679</c:v>
                </c:pt>
                <c:pt idx="14">
                  <c:v>37.934038312034971</c:v>
                </c:pt>
                <c:pt idx="15">
                  <c:v>38.017602341765894</c:v>
                </c:pt>
                <c:pt idx="16">
                  <c:v>40.419477815492861</c:v>
                </c:pt>
                <c:pt idx="17">
                  <c:v>41.87506058956923</c:v>
                </c:pt>
                <c:pt idx="18">
                  <c:v>42.358658561038737</c:v>
                </c:pt>
                <c:pt idx="19">
                  <c:v>42.304545001573509</c:v>
                </c:pt>
                <c:pt idx="20">
                  <c:v>42.569514130932582</c:v>
                </c:pt>
                <c:pt idx="21">
                  <c:v>42.405715939373415</c:v>
                </c:pt>
                <c:pt idx="22">
                  <c:v>43.357321533422507</c:v>
                </c:pt>
                <c:pt idx="23">
                  <c:v>42.274308944652425</c:v>
                </c:pt>
                <c:pt idx="24">
                  <c:v>42.077434916069762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E9-40F3-9304-FBF94FFA2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513600"/>
        <c:axId val="115527680"/>
      </c:lineChart>
      <c:catAx>
        <c:axId val="11551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552768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5527680"/>
        <c:scaling>
          <c:orientation val="minMax"/>
          <c:min val="3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5513600"/>
        <c:crosses val="autoZero"/>
        <c:crossBetween val="between"/>
        <c:majorUnit val="3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9004704051882716"/>
          <c:y val="4.8147523911573786E-2"/>
          <c:w val="0.23220732797140306"/>
          <c:h val="0.17031189225793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09255136211423"/>
          <c:y val="2.8416666666666666E-2"/>
          <c:w val="0.81564765942718775"/>
          <c:h val="0.856115311167499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0-CE9F-4F76-AF95-8F606EB5827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E9F-4F76-AF95-8F606EB5827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E9F-4F76-AF95-8F606EB5827E}"/>
              </c:ext>
            </c:extLst>
          </c:dPt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Infor% Ciudades (DANE)'!$H$13:$H$26</c:f>
              <c:strCache>
                <c:ptCount val="14"/>
                <c:pt idx="0">
                  <c:v>Cúcuta</c:v>
                </c:pt>
                <c:pt idx="1">
                  <c:v>Montería</c:v>
                </c:pt>
                <c:pt idx="2">
                  <c:v>Barranquilla</c:v>
                </c:pt>
                <c:pt idx="3">
                  <c:v>Cartagena</c:v>
                </c:pt>
                <c:pt idx="4">
                  <c:v>Pasto</c:v>
                </c:pt>
                <c:pt idx="5">
                  <c:v>Villavicencio</c:v>
                </c:pt>
                <c:pt idx="6">
                  <c:v>Bucaramanga</c:v>
                </c:pt>
                <c:pt idx="7">
                  <c:v>Ibagué</c:v>
                </c:pt>
                <c:pt idx="8">
                  <c:v>Cali</c:v>
                </c:pt>
                <c:pt idx="9">
                  <c:v>Total 13 áreas</c:v>
                </c:pt>
                <c:pt idx="10">
                  <c:v>Pereira</c:v>
                </c:pt>
                <c:pt idx="11">
                  <c:v>Bogotá</c:v>
                </c:pt>
                <c:pt idx="12">
                  <c:v>Medellín</c:v>
                </c:pt>
                <c:pt idx="13">
                  <c:v>Manizales</c:v>
                </c:pt>
              </c:strCache>
            </c:strRef>
          </c:cat>
          <c:val>
            <c:numRef>
              <c:f>'Tasa Infor% Ciudades (DANE)'!$I$13:$I$26</c:f>
              <c:numCache>
                <c:formatCode>0.0</c:formatCode>
                <c:ptCount val="14"/>
                <c:pt idx="0">
                  <c:v>70.10491686025307</c:v>
                </c:pt>
                <c:pt idx="1">
                  <c:v>59.825121897381081</c:v>
                </c:pt>
                <c:pt idx="2">
                  <c:v>59.680096757039749</c:v>
                </c:pt>
                <c:pt idx="3">
                  <c:v>56.336572368307493</c:v>
                </c:pt>
                <c:pt idx="4">
                  <c:v>55.437604780078011</c:v>
                </c:pt>
                <c:pt idx="5">
                  <c:v>55.345715212003924</c:v>
                </c:pt>
                <c:pt idx="6">
                  <c:v>54.850039012879648</c:v>
                </c:pt>
                <c:pt idx="7">
                  <c:v>52.595357344230422</c:v>
                </c:pt>
                <c:pt idx="8">
                  <c:v>48.874916577577224</c:v>
                </c:pt>
                <c:pt idx="9">
                  <c:v>47.622976275849304</c:v>
                </c:pt>
                <c:pt idx="10">
                  <c:v>45.812710859362198</c:v>
                </c:pt>
                <c:pt idx="11">
                  <c:v>42.01489033291913</c:v>
                </c:pt>
                <c:pt idx="12">
                  <c:v>42.006790508044368</c:v>
                </c:pt>
                <c:pt idx="13">
                  <c:v>40.079797977043633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9F-4F76-AF95-8F606EB58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5162112"/>
        <c:axId val="115168000"/>
      </c:barChart>
      <c:catAx>
        <c:axId val="115162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168000"/>
        <c:crosses val="autoZero"/>
        <c:auto val="1"/>
        <c:lblAlgn val="ctr"/>
        <c:lblOffset val="100"/>
        <c:noMultiLvlLbl val="0"/>
      </c:catAx>
      <c:valAx>
        <c:axId val="115168000"/>
        <c:scaling>
          <c:orientation val="minMax"/>
          <c:min val="35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1621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97068926112139"/>
          <c:y val="2.4820382300697247E-2"/>
          <c:w val="0.79093533837778884"/>
          <c:h val="0.855631379410906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2037-4BE3-B00C-B14C01203ED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Infor% Ciudades (Fuerte)'!$H$13:$H$26</c:f>
              <c:strCache>
                <c:ptCount val="14"/>
                <c:pt idx="0">
                  <c:v>Cúcuta</c:v>
                </c:pt>
                <c:pt idx="1">
                  <c:v>Barranquilla</c:v>
                </c:pt>
                <c:pt idx="2">
                  <c:v>Montería</c:v>
                </c:pt>
                <c:pt idx="3">
                  <c:v>Cartagena</c:v>
                </c:pt>
                <c:pt idx="4">
                  <c:v>Pasto</c:v>
                </c:pt>
                <c:pt idx="5">
                  <c:v>Villavicencio</c:v>
                </c:pt>
                <c:pt idx="6">
                  <c:v>Ibagué</c:v>
                </c:pt>
                <c:pt idx="7">
                  <c:v>Bucaramanga</c:v>
                </c:pt>
                <c:pt idx="8">
                  <c:v>Cali</c:v>
                </c:pt>
                <c:pt idx="9">
                  <c:v>Pereira</c:v>
                </c:pt>
                <c:pt idx="10">
                  <c:v>Total 13 áreas</c:v>
                </c:pt>
                <c:pt idx="11">
                  <c:v>Bogotá</c:v>
                </c:pt>
                <c:pt idx="12">
                  <c:v>Medellín</c:v>
                </c:pt>
                <c:pt idx="13">
                  <c:v>Manizales</c:v>
                </c:pt>
              </c:strCache>
            </c:strRef>
          </c:cat>
          <c:val>
            <c:numRef>
              <c:f>'Tasa Infor% Ciudades (Fuerte)'!$I$13:$I$26</c:f>
              <c:numCache>
                <c:formatCode>0.0</c:formatCode>
                <c:ptCount val="14"/>
                <c:pt idx="0">
                  <c:v>71.414934777881996</c:v>
                </c:pt>
                <c:pt idx="1">
                  <c:v>66.647341118430063</c:v>
                </c:pt>
                <c:pt idx="2">
                  <c:v>65.082002250211346</c:v>
                </c:pt>
                <c:pt idx="3">
                  <c:v>62.265729972833938</c:v>
                </c:pt>
                <c:pt idx="4">
                  <c:v>59.61893370060637</c:v>
                </c:pt>
                <c:pt idx="5">
                  <c:v>58.018610509900505</c:v>
                </c:pt>
                <c:pt idx="6">
                  <c:v>54.211199608396186</c:v>
                </c:pt>
                <c:pt idx="7">
                  <c:v>52.990840471161363</c:v>
                </c:pt>
                <c:pt idx="8">
                  <c:v>52.092620057211839</c:v>
                </c:pt>
                <c:pt idx="9">
                  <c:v>48.797311784094674</c:v>
                </c:pt>
                <c:pt idx="10">
                  <c:v>48.475443279604711</c:v>
                </c:pt>
                <c:pt idx="11">
                  <c:v>42.389059575755546</c:v>
                </c:pt>
                <c:pt idx="12">
                  <c:v>38.130571557988418</c:v>
                </c:pt>
                <c:pt idx="13">
                  <c:v>33.812329607181958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37-4BE3-B00C-B14C01203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5235072"/>
        <c:axId val="115240960"/>
      </c:barChart>
      <c:catAx>
        <c:axId val="115235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240960"/>
        <c:crosses val="autoZero"/>
        <c:auto val="1"/>
        <c:lblAlgn val="ctr"/>
        <c:lblOffset val="100"/>
        <c:noMultiLvlLbl val="0"/>
      </c:catAx>
      <c:valAx>
        <c:axId val="115240960"/>
        <c:scaling>
          <c:orientation val="minMax"/>
          <c:min val="33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235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4.6272730060409065E-2"/>
          <c:w val="1"/>
          <c:h val="0.872692662886504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60-44F1-9F33-576154FE0E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460-44F1-9F33-576154FE0E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19-460A-A57E-4A42597B51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A19-460A-A57E-4A42597B51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60-44F1-9F33-576154FE0E2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460-44F1-9F33-576154FE0E2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460-44F1-9F33-576154FE0E2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460-44F1-9F33-576154FE0E2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C3F-4333-B81A-D6A55F3BF6C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C3F-4333-B81A-D6A55F3BF6C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C3F-4333-B81A-D6A55F3BF6CF}"/>
              </c:ext>
            </c:extLst>
          </c:dPt>
          <c:dLbls>
            <c:dLbl>
              <c:idx val="0"/>
              <c:layout>
                <c:manualLayout>
                  <c:x val="1.1075379596242059E-2"/>
                  <c:y val="4.77841790029524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60-44F1-9F33-576154FE0E2C}"/>
                </c:ext>
              </c:extLst>
            </c:dLbl>
            <c:dLbl>
              <c:idx val="1"/>
              <c:layout>
                <c:manualLayout>
                  <c:x val="-5.9945243913476436E-2"/>
                  <c:y val="-0.15209119403962196"/>
                </c:manualLayout>
              </c:layout>
              <c:tx>
                <c:rich>
                  <a:bodyPr/>
                  <a:lstStyle/>
                  <a:p>
                    <a:fld id="{3C6E1B98-2E2D-4390-B5F8-F7D2BC4561DD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B9AE557E-2FE8-4B15-9F62-FB7304D32989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460-44F1-9F33-576154FE0E2C}"/>
                </c:ext>
              </c:extLst>
            </c:dLbl>
            <c:dLbl>
              <c:idx val="4"/>
              <c:layout>
                <c:manualLayout>
                  <c:x val="-3.5490960826158414E-2"/>
                  <c:y val="5.57667711478613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60-44F1-9F33-576154FE0E2C}"/>
                </c:ext>
              </c:extLst>
            </c:dLbl>
            <c:dLbl>
              <c:idx val="5"/>
              <c:layout>
                <c:manualLayout>
                  <c:x val="-7.405783328808048E-2"/>
                  <c:y val="7.90782395424330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60-44F1-9F33-576154FE0E2C}"/>
                </c:ext>
              </c:extLst>
            </c:dLbl>
            <c:dLbl>
              <c:idx val="6"/>
              <c:layout>
                <c:manualLayout>
                  <c:x val="3.0536700153860077E-2"/>
                  <c:y val="2.9953981436092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60-44F1-9F33-576154FE0E2C}"/>
                </c:ext>
              </c:extLst>
            </c:dLbl>
            <c:dLbl>
              <c:idx val="7"/>
              <c:layout>
                <c:manualLayout>
                  <c:x val="9.101604217576241E-2"/>
                  <c:y val="4.82107129683889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303888176768602"/>
                      <c:h val="0.27061209994531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2460-44F1-9F33-576154FE0E2C}"/>
                </c:ext>
              </c:extLst>
            </c:dLbl>
            <c:dLbl>
              <c:idx val="8"/>
              <c:layout>
                <c:manualLayout>
                  <c:x val="2.5143678160919541E-2"/>
                  <c:y val="9.30039647499716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905172413793105"/>
                      <c:h val="0.155893473890612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C3F-4333-B81A-D6A55F3BF6C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638FF55-34F3-4115-8145-5438BDFE3C67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D3314FA0-9C60-47F1-860A-18EEA899E241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4C3F-4333-B81A-D6A55F3BF6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(ramas)'!$B$31:$B$41</c:f>
              <c:strCache>
                <c:ptCount val="11"/>
                <c:pt idx="0">
                  <c:v>Administración pública</c:v>
                </c:pt>
                <c:pt idx="1">
                  <c:v>Comercio y reparación de vehículos</c:v>
                </c:pt>
                <c:pt idx="2">
                  <c:v>Actividades artísticas</c:v>
                </c:pt>
                <c:pt idx="3">
                  <c:v>Actividades profesionales</c:v>
                </c:pt>
                <c:pt idx="4">
                  <c:v>Industrias manufactureras</c:v>
                </c:pt>
                <c:pt idx="5">
                  <c:v>Alojamiento y servicios de comida</c:v>
                </c:pt>
                <c:pt idx="6">
                  <c:v>Actividades financieras</c:v>
                </c:pt>
                <c:pt idx="7">
                  <c:v>Transporte y almacenamiento</c:v>
                </c:pt>
                <c:pt idx="8">
                  <c:v>Información y comunicaciones</c:v>
                </c:pt>
                <c:pt idx="9">
                  <c:v>Construcción</c:v>
                </c:pt>
                <c:pt idx="10">
                  <c:v>Otras**</c:v>
                </c:pt>
              </c:strCache>
            </c:strRef>
          </c:cat>
          <c:val>
            <c:numRef>
              <c:f>'Informalidad (ramas)'!$C$31:$C$41</c:f>
              <c:numCache>
                <c:formatCode>_(* #,##0_);_(* \(#,##0\);_(* "-"_);_(@_)</c:formatCode>
                <c:ptCount val="11"/>
                <c:pt idx="0">
                  <c:v>46.436566599091883</c:v>
                </c:pt>
                <c:pt idx="1">
                  <c:v>459.20500638295925</c:v>
                </c:pt>
                <c:pt idx="2">
                  <c:v>201.84158779078624</c:v>
                </c:pt>
                <c:pt idx="3">
                  <c:v>132.53404715917884</c:v>
                </c:pt>
                <c:pt idx="4">
                  <c:v>241.40167002732557</c:v>
                </c:pt>
                <c:pt idx="5">
                  <c:v>165.34949436200188</c:v>
                </c:pt>
                <c:pt idx="6">
                  <c:v>8.5531440903515854</c:v>
                </c:pt>
                <c:pt idx="7">
                  <c:v>141.1350942415132</c:v>
                </c:pt>
                <c:pt idx="8">
                  <c:v>15.320449826087748</c:v>
                </c:pt>
                <c:pt idx="9">
                  <c:v>130.20390514537442</c:v>
                </c:pt>
                <c:pt idx="10">
                  <c:v>40.480505217132276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'Informalidad (ramas)'!#REF!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2460-44F1-9F33-576154FE0E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1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88688510710413E-3"/>
          <c:y val="3.5833070866141792E-2"/>
          <c:w val="0.99224113114892898"/>
          <c:h val="0.92166719160104948"/>
        </c:manualLayout>
      </c:layout>
      <c:pieChart>
        <c:varyColors val="1"/>
        <c:ser>
          <c:idx val="0"/>
          <c:order val="0"/>
          <c:tx>
            <c:strRef>
              <c:f>'Informalidad (ramas)'!$F$31:$F$41</c:f>
              <c:strCache>
                <c:ptCount val="11"/>
                <c:pt idx="0">
                  <c:v> 466 </c:v>
                </c:pt>
                <c:pt idx="1">
                  <c:v> 336 </c:v>
                </c:pt>
                <c:pt idx="2">
                  <c:v> 115 </c:v>
                </c:pt>
                <c:pt idx="3">
                  <c:v> 293 </c:v>
                </c:pt>
                <c:pt idx="4">
                  <c:v> 285 </c:v>
                </c:pt>
                <c:pt idx="5">
                  <c:v> 67 </c:v>
                </c:pt>
                <c:pt idx="6">
                  <c:v> 108 </c:v>
                </c:pt>
                <c:pt idx="7">
                  <c:v> 130 </c:v>
                </c:pt>
                <c:pt idx="8">
                  <c:v> 92 </c:v>
                </c:pt>
                <c:pt idx="9">
                  <c:v> 115 </c:v>
                </c:pt>
                <c:pt idx="10">
                  <c:v> 144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63-4E17-BD79-5997C0E503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E63-4E17-BD79-5997C0E503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63-4E17-BD79-5997C0E503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E63-4E17-BD79-5997C0E503B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E63-4E17-BD79-5997C0E503B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E63-4E17-BD79-5997C0E503B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E63-4E17-BD79-5997C0E503B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E63-4E17-BD79-5997C0E503B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C69-4824-9840-CE46FF74776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C69-4824-9840-CE46FF74776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C69-4824-9840-CE46FF747764}"/>
              </c:ext>
            </c:extLst>
          </c:dPt>
          <c:dLbls>
            <c:dLbl>
              <c:idx val="0"/>
              <c:layout>
                <c:manualLayout>
                  <c:x val="1.6863478575442001E-2"/>
                  <c:y val="-0.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63-4E17-BD79-5997C0E503B5}"/>
                </c:ext>
              </c:extLst>
            </c:dLbl>
            <c:dLbl>
              <c:idx val="1"/>
              <c:layout>
                <c:manualLayout>
                  <c:x val="-0.1089877694906905"/>
                  <c:y val="-1.48000000000000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63-4E17-BD79-5997C0E503B5}"/>
                </c:ext>
              </c:extLst>
            </c:dLbl>
            <c:dLbl>
              <c:idx val="2"/>
              <c:layout>
                <c:manualLayout>
                  <c:x val="-1.9920605631993476E-2"/>
                  <c:y val="3.04486966683044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63-4E17-BD79-5997C0E503B5}"/>
                </c:ext>
              </c:extLst>
            </c:dLbl>
            <c:dLbl>
              <c:idx val="3"/>
              <c:layout>
                <c:manualLayout>
                  <c:x val="-4.2832019106561446E-2"/>
                  <c:y val="1.87681756012057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63-4E17-BD79-5997C0E503B5}"/>
                </c:ext>
              </c:extLst>
            </c:dLbl>
            <c:dLbl>
              <c:idx val="4"/>
              <c:layout>
                <c:manualLayout>
                  <c:x val="-0.10895065097060894"/>
                  <c:y val="6.1978385143479357E-2"/>
                </c:manualLayout>
              </c:layout>
              <c:tx>
                <c:rich>
                  <a:bodyPr/>
                  <a:lstStyle/>
                  <a:p>
                    <a:fld id="{08CF7433-11B9-48F8-A96E-E288B13DD04B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0C566FBE-6A07-42A1-AE75-D89309A72842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09901821417272"/>
                      <c:h val="0.209644355770379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E63-4E17-BD79-5997C0E503B5}"/>
                </c:ext>
              </c:extLst>
            </c:dLbl>
            <c:dLbl>
              <c:idx val="5"/>
              <c:layout>
                <c:manualLayout>
                  <c:x val="-3.7799506139491845E-2"/>
                  <c:y val="2.784850677891822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63-4E17-BD79-5997C0E503B5}"/>
                </c:ext>
              </c:extLst>
            </c:dLbl>
            <c:dLbl>
              <c:idx val="6"/>
              <c:layout>
                <c:manualLayout>
                  <c:x val="3.6735128855597779E-2"/>
                  <c:y val="4.94621183953682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63-4E17-BD79-5997C0E503B5}"/>
                </c:ext>
              </c:extLst>
            </c:dLbl>
            <c:dLbl>
              <c:idx val="7"/>
              <c:layout>
                <c:manualLayout>
                  <c:x val="0"/>
                  <c:y val="3.83774914682565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20608850185006"/>
                      <c:h val="0.20964435577037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E63-4E17-BD79-5997C0E503B5}"/>
                </c:ext>
              </c:extLst>
            </c:dLbl>
            <c:dLbl>
              <c:idx val="8"/>
              <c:layout>
                <c:manualLayout>
                  <c:x val="0"/>
                  <c:y val="7.1052491800231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8019522288482"/>
                      <c:h val="0.162055403216168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C69-4824-9840-CE46FF747764}"/>
                </c:ext>
              </c:extLst>
            </c:dLbl>
            <c:dLbl>
              <c:idx val="9"/>
              <c:layout>
                <c:manualLayout>
                  <c:x val="-7.8966243081002221E-3"/>
                  <c:y val="8.23545619929090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C69-4824-9840-CE46FF747764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FC69-4824-9840-CE46FF7477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(ramas)'!$B$31:$B$41</c:f>
              <c:strCache>
                <c:ptCount val="11"/>
                <c:pt idx="0">
                  <c:v>Administración pública</c:v>
                </c:pt>
                <c:pt idx="1">
                  <c:v>Comercio y reparación de vehículos</c:v>
                </c:pt>
                <c:pt idx="2">
                  <c:v>Actividades artísticas</c:v>
                </c:pt>
                <c:pt idx="3">
                  <c:v>Actividades profesionales</c:v>
                </c:pt>
                <c:pt idx="4">
                  <c:v>Industrias manufactureras</c:v>
                </c:pt>
                <c:pt idx="5">
                  <c:v>Alojamiento y servicios de comida</c:v>
                </c:pt>
                <c:pt idx="6">
                  <c:v>Actividades financieras</c:v>
                </c:pt>
                <c:pt idx="7">
                  <c:v>Transporte y almacenamiento</c:v>
                </c:pt>
                <c:pt idx="8">
                  <c:v>Información y comunicaciones</c:v>
                </c:pt>
                <c:pt idx="9">
                  <c:v>Construcción</c:v>
                </c:pt>
                <c:pt idx="10">
                  <c:v>Otras**</c:v>
                </c:pt>
              </c:strCache>
            </c:strRef>
          </c:cat>
          <c:val>
            <c:numRef>
              <c:f>'Informalidad (ramas)'!$F$31:$F$41</c:f>
              <c:numCache>
                <c:formatCode>_(* #,##0_);_(* \(#,##0\);_(* "-"_);_(@_)</c:formatCode>
                <c:ptCount val="11"/>
                <c:pt idx="0">
                  <c:v>465.7924521113386</c:v>
                </c:pt>
                <c:pt idx="1">
                  <c:v>336.11768338824027</c:v>
                </c:pt>
                <c:pt idx="2">
                  <c:v>114.83636265312555</c:v>
                </c:pt>
                <c:pt idx="3">
                  <c:v>293.05009149898746</c:v>
                </c:pt>
                <c:pt idx="4">
                  <c:v>284.51349924764645</c:v>
                </c:pt>
                <c:pt idx="5">
                  <c:v>66.988953694706211</c:v>
                </c:pt>
                <c:pt idx="6">
                  <c:v>108.23994833851526</c:v>
                </c:pt>
                <c:pt idx="7">
                  <c:v>129.76363125102708</c:v>
                </c:pt>
                <c:pt idx="8">
                  <c:v>91.654127627080058</c:v>
                </c:pt>
                <c:pt idx="9">
                  <c:v>115.47859194670248</c:v>
                </c:pt>
                <c:pt idx="10">
                  <c:v>144.28690668978513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E63-4E17-BD79-5997C0E503B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15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84264283680101"/>
          <c:y val="0"/>
          <c:w val="0.65915440921790935"/>
          <c:h val="1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C5-404F-9494-FFD7D3674083}"/>
              </c:ext>
            </c:extLst>
          </c:dPt>
          <c:dPt>
            <c:idx val="1"/>
            <c:bubble3D val="0"/>
            <c:explosion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C5-404F-9494-FFD7D3674083}"/>
              </c:ext>
            </c:extLst>
          </c:dPt>
          <c:dLbls>
            <c:dLbl>
              <c:idx val="0"/>
              <c:layout>
                <c:manualLayout>
                  <c:x val="3.5922194023092949E-2"/>
                  <c:y val="9.66935736806484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C5-404F-9494-FFD7D3674083}"/>
                </c:ext>
              </c:extLst>
            </c:dLbl>
            <c:dLbl>
              <c:idx val="1"/>
              <c:layout>
                <c:manualLayout>
                  <c:x val="-1.3808773779012727E-2"/>
                  <c:y val="-3.96460819756021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C5-404F-9494-FFD7D36740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'Informalidad (posición)'!$E$59:$E$60</c:f>
              <c:numCache>
                <c:formatCode>#,##0</c:formatCode>
                <c:ptCount val="2"/>
                <c:pt idx="0">
                  <c:v>421.25937345762469</c:v>
                </c:pt>
                <c:pt idx="1">
                  <c:v>1161.2020973841784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'Informalidad (posición)'!#REF!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'Informalidad (posición)'!#REF!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91C5-404F-9494-FFD7D367408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4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597166498601844E-2"/>
          <c:y val="0.12512843477503713"/>
          <c:w val="0.8690579072711283"/>
          <c:h val="0.803261559129753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E04-4014-AE6E-DFECC6EFC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04-4014-AE6E-DFECC6EFC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E04-4014-AE6E-DFECC6EFC5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E04-4014-AE6E-DFECC6EFC5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04-4014-AE6E-DFECC6EFC57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E04-4014-AE6E-DFECC6EFC57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E04-4014-AE6E-DFECC6EFC57C}"/>
              </c:ext>
            </c:extLst>
          </c:dPt>
          <c:dLbls>
            <c:dLbl>
              <c:idx val="0"/>
              <c:layout>
                <c:manualLayout>
                  <c:x val="0.17299548728071115"/>
                  <c:y val="3.587117960965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04-4014-AE6E-DFECC6EFC57C}"/>
                </c:ext>
              </c:extLst>
            </c:dLbl>
            <c:dLbl>
              <c:idx val="1"/>
              <c:layout>
                <c:manualLayout>
                  <c:x val="0.11964298740586582"/>
                  <c:y val="0.216775012128223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04-4014-AE6E-DFECC6EFC57C}"/>
                </c:ext>
              </c:extLst>
            </c:dLbl>
            <c:dLbl>
              <c:idx val="2"/>
              <c:layout>
                <c:manualLayout>
                  <c:x val="0.10474200261752022"/>
                  <c:y val="0.459814655869438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04-4014-AE6E-DFECC6EFC57C}"/>
                </c:ext>
              </c:extLst>
            </c:dLbl>
            <c:dLbl>
              <c:idx val="3"/>
              <c:layout>
                <c:manualLayout>
                  <c:x val="-0.15000736624543184"/>
                  <c:y val="-0.134882760508017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04-4014-AE6E-DFECC6EFC57C}"/>
                </c:ext>
              </c:extLst>
            </c:dLbl>
            <c:dLbl>
              <c:idx val="4"/>
              <c:layout>
                <c:manualLayout>
                  <c:x val="0.22228811316841526"/>
                  <c:y val="1.38378674229702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04-4014-AE6E-DFECC6EFC57C}"/>
                </c:ext>
              </c:extLst>
            </c:dLbl>
            <c:dLbl>
              <c:idx val="5"/>
              <c:layout>
                <c:manualLayout>
                  <c:x val="2.6328534546260735E-2"/>
                  <c:y val="5.202572427261758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04-4014-AE6E-DFECC6EFC57C}"/>
                </c:ext>
              </c:extLst>
            </c:dLbl>
            <c:dLbl>
              <c:idx val="6"/>
              <c:layout>
                <c:manualLayout>
                  <c:x val="0.10480665393665028"/>
                  <c:y val="-5.06195967210259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04-4014-AE6E-DFECC6EFC5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(nivel educativo)'!$B$29:$B$35</c:f>
              <c:strCache>
                <c:ptCount val="7"/>
                <c:pt idx="0">
                  <c:v>Ninguno</c:v>
                </c:pt>
                <c:pt idx="1">
                  <c:v>No sabe no inf</c:v>
                </c:pt>
                <c:pt idx="2">
                  <c:v>Posgrado</c:v>
                </c:pt>
                <c:pt idx="3">
                  <c:v>Primaria</c:v>
                </c:pt>
                <c:pt idx="4">
                  <c:v>Secundaria</c:v>
                </c:pt>
                <c:pt idx="5">
                  <c:v>Técnico o tecnolg.</c:v>
                </c:pt>
                <c:pt idx="6">
                  <c:v>Universitario</c:v>
                </c:pt>
              </c:strCache>
            </c:strRef>
          </c:cat>
          <c:val>
            <c:numRef>
              <c:f>'Informalidad (nivel educativo)'!$C$29:$C$35</c:f>
              <c:numCache>
                <c:formatCode>#,##0</c:formatCode>
                <c:ptCount val="7"/>
                <c:pt idx="0">
                  <c:v>17.949518674835534</c:v>
                </c:pt>
                <c:pt idx="1">
                  <c:v>0</c:v>
                </c:pt>
                <c:pt idx="2">
                  <c:v>16.192782164325127</c:v>
                </c:pt>
                <c:pt idx="3">
                  <c:v>273.82886705761638</c:v>
                </c:pt>
                <c:pt idx="4">
                  <c:v>986.29009558951361</c:v>
                </c:pt>
                <c:pt idx="5">
                  <c:v>159.40939934647383</c:v>
                </c:pt>
                <c:pt idx="6">
                  <c:v>128.79080800903878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'Informalidad (nivel educativo)'!#REF!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0E04-4014-AE6E-DFECC6EFC5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7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461002809237405E-2"/>
          <c:y val="4.3279122819927886E-2"/>
          <c:w val="0.91843969353875443"/>
          <c:h val="0.8694748203203576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CF2-44CC-B702-B26FF6FDE2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CF2-44CC-B702-B26FF6FDE2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CF2-44CC-B702-B26FF6FDE2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4A8-43FA-A537-B11BA98FE1A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F2-44CC-B702-B26FF6FDE22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CF2-44CC-B702-B26FF6FDE22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CF2-44CC-B702-B26FF6FDE220}"/>
              </c:ext>
            </c:extLst>
          </c:dPt>
          <c:dLbls>
            <c:dLbl>
              <c:idx val="0"/>
              <c:layout>
                <c:manualLayout>
                  <c:x val="0.12276040731568864"/>
                  <c:y val="-9.14375126186149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F2-44CC-B702-B26FF6FDE220}"/>
                </c:ext>
              </c:extLst>
            </c:dLbl>
            <c:dLbl>
              <c:idx val="1"/>
              <c:layout>
                <c:manualLayout>
                  <c:x val="8.6222730279424328E-2"/>
                  <c:y val="9.1756511205330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F2-44CC-B702-B26FF6FDE220}"/>
                </c:ext>
              </c:extLst>
            </c:dLbl>
            <c:dLbl>
              <c:idx val="2"/>
              <c:layout>
                <c:manualLayout>
                  <c:x val="-0.13604488078541369"/>
                  <c:y val="-0.181149808197052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F2-44CC-B702-B26FF6FDE220}"/>
                </c:ext>
              </c:extLst>
            </c:dLbl>
            <c:dLbl>
              <c:idx val="4"/>
              <c:layout>
                <c:manualLayout>
                  <c:x val="0.2180907516867012"/>
                  <c:y val="4.031395114072279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F2-44CC-B702-B26FF6FDE220}"/>
                </c:ext>
              </c:extLst>
            </c:dLbl>
            <c:dLbl>
              <c:idx val="5"/>
              <c:layout>
                <c:manualLayout>
                  <c:x val="-3.8103555237413503E-2"/>
                  <c:y val="0.103922272873785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F2-44CC-B702-B26FF6FDE220}"/>
                </c:ext>
              </c:extLst>
            </c:dLbl>
            <c:dLbl>
              <c:idx val="6"/>
              <c:layout>
                <c:manualLayout>
                  <c:x val="-1.8327209098862641E-2"/>
                  <c:y val="-0.14043698485057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20186113099499"/>
                      <c:h val="0.178859879357185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0CF2-44CC-B702-B26FF6FDE2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(nivel educativo)'!$B$29:$B$35</c:f>
              <c:strCache>
                <c:ptCount val="7"/>
                <c:pt idx="0">
                  <c:v>Ninguno</c:v>
                </c:pt>
                <c:pt idx="1">
                  <c:v>No sabe no inf</c:v>
                </c:pt>
                <c:pt idx="2">
                  <c:v>Posgrado</c:v>
                </c:pt>
                <c:pt idx="3">
                  <c:v>Primaria</c:v>
                </c:pt>
                <c:pt idx="4">
                  <c:v>Secundaria</c:v>
                </c:pt>
                <c:pt idx="5">
                  <c:v>Técnico o tecnolg.</c:v>
                </c:pt>
                <c:pt idx="6">
                  <c:v>Universitario</c:v>
                </c:pt>
              </c:strCache>
            </c:strRef>
          </c:cat>
          <c:val>
            <c:numRef>
              <c:f>'Informalidad (nivel educativo)'!$F$29:$F$35</c:f>
              <c:numCache>
                <c:formatCode>#,##0</c:formatCode>
                <c:ptCount val="7"/>
                <c:pt idx="0">
                  <c:v>2.0984022255046892</c:v>
                </c:pt>
                <c:pt idx="1">
                  <c:v>0.76984446509498572</c:v>
                </c:pt>
                <c:pt idx="2">
                  <c:v>300.43504443217597</c:v>
                </c:pt>
                <c:pt idx="3">
                  <c:v>125.18826891042534</c:v>
                </c:pt>
                <c:pt idx="4">
                  <c:v>895.04288758949008</c:v>
                </c:pt>
                <c:pt idx="5">
                  <c:v>365.0439829203533</c:v>
                </c:pt>
                <c:pt idx="6">
                  <c:v>462.14381790411068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'Informalidad (nivel educativo)'!#REF!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0CF2-44CC-B702-B26FF6FDE22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14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6037349110112"/>
          <c:y val="4.4313661823200019E-2"/>
          <c:w val="0.85131525745057957"/>
          <c:h val="0.70276970533322514"/>
        </c:manualLayout>
      </c:layout>
      <c:lineChart>
        <c:grouping val="standard"/>
        <c:varyColors val="0"/>
        <c:ser>
          <c:idx val="0"/>
          <c:order val="0"/>
          <c:tx>
            <c:strRef>
              <c:f>'Desocupación (semanas)'!$Q$17</c:f>
              <c:strCache>
                <c:ptCount val="1"/>
                <c:pt idx="0">
                  <c:v>Semanas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'Desocupación (semanas)'!$P$20:$P$44</c:f>
              <c:strCache>
                <c:ptCount val="25"/>
                <c:pt idx="0">
                  <c:v>Mar-May 2019</c:v>
                </c:pt>
                <c:pt idx="1">
                  <c:v>Abr-Jun 2019</c:v>
                </c:pt>
                <c:pt idx="2">
                  <c:v>May-Jul 2019</c:v>
                </c:pt>
                <c:pt idx="3">
                  <c:v>Jun-Ago 2019</c:v>
                </c:pt>
                <c:pt idx="4">
                  <c:v>Jul-Sep 2019</c:v>
                </c:pt>
                <c:pt idx="5">
                  <c:v>Ago-Oct 2019</c:v>
                </c:pt>
                <c:pt idx="6">
                  <c:v>Sep-Nov 2019</c:v>
                </c:pt>
                <c:pt idx="7">
                  <c:v>Oct-Dic 2019</c:v>
                </c:pt>
                <c:pt idx="8">
                  <c:v>Nov 19-Ene 20</c:v>
                </c:pt>
                <c:pt idx="9">
                  <c:v>Dic 19-Feb 20</c:v>
                </c:pt>
                <c:pt idx="10">
                  <c:v>Ene-Mar 2020</c:v>
                </c:pt>
                <c:pt idx="11">
                  <c:v>Feb-Abr 2020</c:v>
                </c:pt>
                <c:pt idx="12">
                  <c:v>Mar-May 2020</c:v>
                </c:pt>
                <c:pt idx="13">
                  <c:v>Abr-Jun 2020</c:v>
                </c:pt>
                <c:pt idx="14">
                  <c:v>May-Jul 2020</c:v>
                </c:pt>
                <c:pt idx="15">
                  <c:v>Jun-Ago 2020</c:v>
                </c:pt>
                <c:pt idx="16">
                  <c:v>Jul-Sep 2020</c:v>
                </c:pt>
                <c:pt idx="17">
                  <c:v>Ago-Oct 2020</c:v>
                </c:pt>
                <c:pt idx="18">
                  <c:v>Sep-Nov 2020</c:v>
                </c:pt>
                <c:pt idx="19">
                  <c:v>Oct-Dic 2020</c:v>
                </c:pt>
                <c:pt idx="20">
                  <c:v>Nov 20-Ene 21</c:v>
                </c:pt>
                <c:pt idx="21">
                  <c:v>Dic 20-Feb 21</c:v>
                </c:pt>
                <c:pt idx="22">
                  <c:v>Ene-Mar 2021</c:v>
                </c:pt>
                <c:pt idx="23">
                  <c:v>Feb-Abr 2021</c:v>
                </c:pt>
                <c:pt idx="24">
                  <c:v>Mar-May 2021</c:v>
                </c:pt>
              </c:strCache>
            </c:strRef>
          </c:cat>
          <c:val>
            <c:numRef>
              <c:f>'Desocupación (semanas)'!$Q$20:$Q$44</c:f>
              <c:numCache>
                <c:formatCode>#,##0.0</c:formatCode>
                <c:ptCount val="25"/>
                <c:pt idx="0">
                  <c:v>21.302625309700783</c:v>
                </c:pt>
                <c:pt idx="1">
                  <c:v>21.591567361800728</c:v>
                </c:pt>
                <c:pt idx="2">
                  <c:v>24.410271065504432</c:v>
                </c:pt>
                <c:pt idx="3">
                  <c:v>25.518076752891091</c:v>
                </c:pt>
                <c:pt idx="4">
                  <c:v>27.926565631098782</c:v>
                </c:pt>
                <c:pt idx="5">
                  <c:v>28.878586511039128</c:v>
                </c:pt>
                <c:pt idx="6">
                  <c:v>30.581088535441754</c:v>
                </c:pt>
                <c:pt idx="7">
                  <c:v>29.365596037072546</c:v>
                </c:pt>
                <c:pt idx="8">
                  <c:v>26.749501083058124</c:v>
                </c:pt>
                <c:pt idx="9">
                  <c:v>23.666697790227204</c:v>
                </c:pt>
                <c:pt idx="14">
                  <c:v>17.533592733757803</c:v>
                </c:pt>
                <c:pt idx="15">
                  <c:v>19.407954124243883</c:v>
                </c:pt>
                <c:pt idx="16">
                  <c:v>22.574340121386157</c:v>
                </c:pt>
                <c:pt idx="17">
                  <c:v>25.402880111758208</c:v>
                </c:pt>
                <c:pt idx="18">
                  <c:v>27.907598033214782</c:v>
                </c:pt>
                <c:pt idx="19">
                  <c:v>29.524222466003987</c:v>
                </c:pt>
                <c:pt idx="20">
                  <c:v>29.573734395147273</c:v>
                </c:pt>
                <c:pt idx="21">
                  <c:v>30.716151828379953</c:v>
                </c:pt>
                <c:pt idx="22">
                  <c:v>31.398527503106077</c:v>
                </c:pt>
                <c:pt idx="23">
                  <c:v>33.213170096285261</c:v>
                </c:pt>
                <c:pt idx="24">
                  <c:v>34.310526640450306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C-461A-9BC0-8FAF8D255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653440"/>
        <c:axId val="116741248"/>
      </c:lineChart>
      <c:catAx>
        <c:axId val="1166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74124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6741248"/>
        <c:scaling>
          <c:orientation val="minMax"/>
          <c:min val="1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653440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74877264588681"/>
          <c:y val="3.5380091377466706E-2"/>
          <c:w val="0.47276025923644138"/>
          <c:h val="0.763857781666181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4F-4201-8819-1365C10F1BCB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E6-415B-8754-793C93C7C8E8}"/>
              </c:ext>
            </c:extLst>
          </c:dPt>
          <c:dLbls>
            <c:dLbl>
              <c:idx val="1"/>
              <c:layout>
                <c:manualLayout>
                  <c:x val="-0.16318011553883133"/>
                  <c:y val="1.62457470593953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E6-415B-8754-793C93C7C8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trim (Sexo) '!$E$50:$E$51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trim (Sexo) '!$F$50:$F$51</c:f>
              <c:numCache>
                <c:formatCode>#,##0</c:formatCode>
                <c:ptCount val="2"/>
                <c:pt idx="0">
                  <c:v>2127.4244713945463</c:v>
                </c:pt>
                <c:pt idx="1">
                  <c:v>1510.1886572585277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E6-415B-8754-793C93C7C8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53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4395034750968"/>
          <c:y val="0.84984932439000727"/>
          <c:w val="0.36070704019945732"/>
          <c:h val="0.111622922134733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43879814896954"/>
          <c:y val="2.4248022237091372E-2"/>
          <c:w val="0.8318697546113738"/>
          <c:h val="0.841919908526285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C-EC43-4E52-8E3B-85FA43446BF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3A8-4F49-AD2F-6AC2CD58506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251-4045-ABDC-0C35A08443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CB3-454A-9AC8-AC3DADE6A52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B85-4BED-BA3A-4574CB4B8DF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B85-4BED-BA3A-4574CB4B8DFC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8B85-4BED-BA3A-4574CB4B8DF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B85-4BED-BA3A-4574CB4B8DF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B85-4BED-BA3A-4574CB4B8DF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FB3-40C9-8E85-C6398880FFA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'Desocupación (semanas) ciudades'!$H$13:$H$26</c:f>
              <c:strCache>
                <c:ptCount val="14"/>
                <c:pt idx="0">
                  <c:v>Bogotá</c:v>
                </c:pt>
                <c:pt idx="1">
                  <c:v>Ibagué</c:v>
                </c:pt>
                <c:pt idx="2">
                  <c:v>Cartagena</c:v>
                </c:pt>
                <c:pt idx="3">
                  <c:v>Bucaramanga</c:v>
                </c:pt>
                <c:pt idx="4">
                  <c:v>Villavicencio</c:v>
                </c:pt>
                <c:pt idx="5">
                  <c:v>Pasto</c:v>
                </c:pt>
                <c:pt idx="6">
                  <c:v>Montería</c:v>
                </c:pt>
                <c:pt idx="7">
                  <c:v>Medellín</c:v>
                </c:pt>
                <c:pt idx="8">
                  <c:v>Manizales</c:v>
                </c:pt>
                <c:pt idx="9">
                  <c:v>Total 13 áreas</c:v>
                </c:pt>
                <c:pt idx="10">
                  <c:v>Pereira</c:v>
                </c:pt>
                <c:pt idx="11">
                  <c:v>Barranquilla</c:v>
                </c:pt>
                <c:pt idx="12">
                  <c:v>Cali</c:v>
                </c:pt>
                <c:pt idx="13">
                  <c:v>Cúcuta</c:v>
                </c:pt>
              </c:strCache>
            </c:strRef>
          </c:cat>
          <c:val>
            <c:numRef>
              <c:f>'Desocupación (semanas) ciudades'!$I$13:$I$26</c:f>
              <c:numCache>
                <c:formatCode>_(* #,##0.0_);_(* \(#,##0.0\);_(* "-"??_);_(@_)</c:formatCode>
                <c:ptCount val="14"/>
                <c:pt idx="0">
                  <c:v>32.627722562469707</c:v>
                </c:pt>
                <c:pt idx="1">
                  <c:v>30.25104457844099</c:v>
                </c:pt>
                <c:pt idx="2">
                  <c:v>29.98480854558013</c:v>
                </c:pt>
                <c:pt idx="3">
                  <c:v>29.317697443069555</c:v>
                </c:pt>
                <c:pt idx="4">
                  <c:v>28.983174439919537</c:v>
                </c:pt>
                <c:pt idx="5">
                  <c:v>28.88115868826257</c:v>
                </c:pt>
                <c:pt idx="6">
                  <c:v>28.296987459098442</c:v>
                </c:pt>
                <c:pt idx="7">
                  <c:v>28.28358178236163</c:v>
                </c:pt>
                <c:pt idx="8">
                  <c:v>27.950608232802761</c:v>
                </c:pt>
                <c:pt idx="9">
                  <c:v>27.944648788531005</c:v>
                </c:pt>
                <c:pt idx="10">
                  <c:v>27.412670095412814</c:v>
                </c:pt>
                <c:pt idx="11">
                  <c:v>27.265224698773142</c:v>
                </c:pt>
                <c:pt idx="12">
                  <c:v>25.970260282424647</c:v>
                </c:pt>
                <c:pt idx="13">
                  <c:v>18.055495442287061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85-4BED-BA3A-4574CB4B8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6868608"/>
        <c:axId val="116870144"/>
      </c:barChart>
      <c:catAx>
        <c:axId val="116868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870144"/>
        <c:crosses val="autoZero"/>
        <c:auto val="1"/>
        <c:lblAlgn val="ctr"/>
        <c:lblOffset val="100"/>
        <c:noMultiLvlLbl val="0"/>
      </c:catAx>
      <c:valAx>
        <c:axId val="11687014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868608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25433668181023E-2"/>
          <c:y val="4.615038062770889E-2"/>
          <c:w val="0.87918034342092799"/>
          <c:h val="0.7581763090424505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'Desocupación (semana)educación'!$E$27:$E$31</c:f>
              <c:strCache>
                <c:ptCount val="5"/>
                <c:pt idx="0">
                  <c:v>Primaria</c:v>
                </c:pt>
                <c:pt idx="1">
                  <c:v>Secundaria</c:v>
                </c:pt>
                <c:pt idx="2">
                  <c:v>Técnico o tecnólogo</c:v>
                </c:pt>
                <c:pt idx="3">
                  <c:v>Universitario</c:v>
                </c:pt>
                <c:pt idx="4">
                  <c:v>Posgrado</c:v>
                </c:pt>
              </c:strCache>
            </c:strRef>
          </c:cat>
          <c:val>
            <c:numRef>
              <c:f>'Desocupación (semana)educación'!$F$27:$F$31</c:f>
              <c:numCache>
                <c:formatCode>#,##0</c:formatCode>
                <c:ptCount val="5"/>
                <c:pt idx="0">
                  <c:v>34.256429483670864</c:v>
                </c:pt>
                <c:pt idx="1">
                  <c:v>31.80615164737323</c:v>
                </c:pt>
                <c:pt idx="2">
                  <c:v>31.597027327572221</c:v>
                </c:pt>
                <c:pt idx="3">
                  <c:v>34.710231878117099</c:v>
                </c:pt>
                <c:pt idx="4">
                  <c:v>35.753896103896111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9-432A-A90F-816A46324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4896896"/>
        <c:axId val="114898432"/>
      </c:barChart>
      <c:catAx>
        <c:axId val="11489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es-CO"/>
          </a:p>
        </c:txPr>
        <c:crossAx val="114898432"/>
        <c:crosses val="autoZero"/>
        <c:auto val="1"/>
        <c:lblAlgn val="ctr"/>
        <c:lblOffset val="100"/>
        <c:noMultiLvlLbl val="0"/>
      </c:catAx>
      <c:valAx>
        <c:axId val="1148984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896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7847430169753"/>
          <c:y val="4.8706217137685262E-2"/>
          <c:w val="0.47660651959308098"/>
          <c:h val="0.7640092695217978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A9C-46C4-B070-7E6CCF3E98F5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9C-46C4-B070-7E6CCF3E98F5}"/>
              </c:ext>
            </c:extLst>
          </c:dPt>
          <c:dLbls>
            <c:dLbl>
              <c:idx val="0"/>
              <c:layout>
                <c:manualLayout>
                  <c:x val="0.19146889865870534"/>
                  <c:y val="-4.00177183246595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9C-46C4-B070-7E6CCF3E98F5}"/>
                </c:ext>
              </c:extLst>
            </c:dLbl>
            <c:dLbl>
              <c:idx val="1"/>
              <c:layout>
                <c:manualLayout>
                  <c:x val="-0.14287040161497608"/>
                  <c:y val="1.39522218855825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9C-46C4-B070-7E6CCF3E98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trim (Sexo) '!$E$53:$E$54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trim (Sexo) '!$F$53:$F$54</c:f>
              <c:numCache>
                <c:formatCode>#,##0</c:formatCode>
                <c:ptCount val="2"/>
                <c:pt idx="0">
                  <c:v>2460.9411590969112</c:v>
                </c:pt>
                <c:pt idx="1">
                  <c:v>883.61123010085953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C-46C4-B070-7E6CCF3E98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2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99258999856186"/>
          <c:y val="0.84830745895446569"/>
          <c:w val="0.35858898356659202"/>
          <c:h val="0.110093788231504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621647690537403"/>
          <c:y val="2.6454999576665847E-2"/>
          <c:w val="0.36936249402350296"/>
          <c:h val="0.752625518584371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A93-4585-8ED6-E7342F2ED036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C5-4280-90C6-396B96D562F3}"/>
              </c:ext>
            </c:extLst>
          </c:dPt>
          <c:dLbls>
            <c:dLbl>
              <c:idx val="1"/>
              <c:layout>
                <c:manualLayout>
                  <c:x val="-0.14374729568689446"/>
                  <c:y val="1.20627663477549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C5-4280-90C6-396B96D562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añocorr(Sexo)'!$E$50:$E$51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'Mercado laboral añocorr(Sexo)'!$F$50:$F$51</c:f>
              <c:numCache>
                <c:formatCode>#,##0</c:formatCode>
                <c:ptCount val="2"/>
                <c:pt idx="0">
                  <c:v>4343.5208445854478</c:v>
                </c:pt>
                <c:pt idx="1">
                  <c:v>4091.1472653898813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C5-4280-90C6-396B96D562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76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84239055461388"/>
          <c:y val="0.83483814523184607"/>
          <c:w val="0.39106846752912944"/>
          <c:h val="0.129626619253238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353367448011879"/>
          <c:y val="2.4806815349198666E-2"/>
          <c:w val="0.36234116880942641"/>
          <c:h val="0.7590944148741193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8F-4F5B-8B7D-D3FDDEB8952D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5B-41C4-85EA-2C15D48FA35D}"/>
              </c:ext>
            </c:extLst>
          </c:dPt>
          <c:dLbls>
            <c:dLbl>
              <c:idx val="1"/>
              <c:layout>
                <c:manualLayout>
                  <c:x val="-0.14226005732565034"/>
                  <c:y val="3.839352483174237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5B-41C4-85EA-2C15D48FA3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añocorr(Sexo)'!$E$53:$E$54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'Mercado laboral añocorr(Sexo)'!$F$53:$F$54</c:f>
              <c:numCache>
                <c:formatCode>#,##0</c:formatCode>
                <c:ptCount val="2"/>
                <c:pt idx="0">
                  <c:v>1660.1406757978782</c:v>
                </c:pt>
                <c:pt idx="1">
                  <c:v>2073.0430434910413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5B-41C4-85EA-2C15D48FA3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6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175246383271129"/>
          <c:y val="0.79683103857827908"/>
          <c:w val="0.40606824146981657"/>
          <c:h val="0.134695816654203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>
      <c:oddFooter>&amp;C&amp;"-,Negrita"&amp;K03+039Pagina 4</c:oddFooter>
    </c:headerFooter>
    <c:pageMargins b="0.74803149606299268" l="0.70866141732283516" r="0.70866141732283516" t="0.74803149606299268" header="0.31496062992126028" footer="0.31496062992126028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32949935312142E-2"/>
          <c:y val="2.7961154120068953E-2"/>
          <c:w val="0.8619180710519293"/>
          <c:h val="0.71609481869734026"/>
        </c:manualLayout>
      </c:layout>
      <c:lineChart>
        <c:grouping val="standard"/>
        <c:varyColors val="0"/>
        <c:ser>
          <c:idx val="0"/>
          <c:order val="0"/>
          <c:tx>
            <c:strRef>
              <c:f>'Tasa Global Part %.(Sexo)'!$Q$14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%.(Sexo)'!$P$17:$P$41</c:f>
              <c:strCache>
                <c:ptCount val="25"/>
                <c:pt idx="0">
                  <c:v>Mar-May 2019</c:v>
                </c:pt>
                <c:pt idx="1">
                  <c:v>Abr-Jun 2019</c:v>
                </c:pt>
                <c:pt idx="2">
                  <c:v>May-Jul 2019</c:v>
                </c:pt>
                <c:pt idx="3">
                  <c:v>Jun-Ago 2019</c:v>
                </c:pt>
                <c:pt idx="4">
                  <c:v>Jul-Sep 2019</c:v>
                </c:pt>
                <c:pt idx="5">
                  <c:v>Ago-Oct 2019</c:v>
                </c:pt>
                <c:pt idx="6">
                  <c:v>Sep-Nov 2019</c:v>
                </c:pt>
                <c:pt idx="7">
                  <c:v>Oct-Dic 2019</c:v>
                </c:pt>
                <c:pt idx="8">
                  <c:v>Nov 19-Ene 20</c:v>
                </c:pt>
                <c:pt idx="9">
                  <c:v>Dic 19-Feb 20</c:v>
                </c:pt>
                <c:pt idx="10">
                  <c:v>Ene-Mar 2020</c:v>
                </c:pt>
                <c:pt idx="11">
                  <c:v>Feb-Abr 2020</c:v>
                </c:pt>
                <c:pt idx="12">
                  <c:v>Mar-May 2020</c:v>
                </c:pt>
                <c:pt idx="13">
                  <c:v>Abr-Jun 2020</c:v>
                </c:pt>
                <c:pt idx="14">
                  <c:v>May-Jul 2020</c:v>
                </c:pt>
                <c:pt idx="15">
                  <c:v>Jun-Ago 2020</c:v>
                </c:pt>
                <c:pt idx="16">
                  <c:v>Jul-Sep 2020</c:v>
                </c:pt>
                <c:pt idx="17">
                  <c:v>Ago-Oct 2020</c:v>
                </c:pt>
                <c:pt idx="18">
                  <c:v>Sep-Nov 2020</c:v>
                </c:pt>
                <c:pt idx="19">
                  <c:v>Oct-Dic 2020</c:v>
                </c:pt>
                <c:pt idx="20">
                  <c:v>Nov 20-Ene 21</c:v>
                </c:pt>
                <c:pt idx="21">
                  <c:v>Dic 20-Feb 21</c:v>
                </c:pt>
                <c:pt idx="22">
                  <c:v>Ene-Mar 2021</c:v>
                </c:pt>
                <c:pt idx="23">
                  <c:v>Feb-Abr 2021</c:v>
                </c:pt>
                <c:pt idx="24">
                  <c:v>Mar-May 2021</c:v>
                </c:pt>
              </c:strCache>
            </c:strRef>
          </c:cat>
          <c:val>
            <c:numRef>
              <c:f>'Tasa Global Part %.(Sexo)'!$Q$17:$Q$41</c:f>
              <c:numCache>
                <c:formatCode>#,##0.0</c:formatCode>
                <c:ptCount val="25"/>
                <c:pt idx="0">
                  <c:v>63.362315055152898</c:v>
                </c:pt>
                <c:pt idx="1">
                  <c:v>63.436272585536003</c:v>
                </c:pt>
                <c:pt idx="2">
                  <c:v>64.237851719147017</c:v>
                </c:pt>
                <c:pt idx="3">
                  <c:v>62.589473212112722</c:v>
                </c:pt>
                <c:pt idx="4">
                  <c:v>61.967906661481706</c:v>
                </c:pt>
                <c:pt idx="5">
                  <c:v>61.268120314681639</c:v>
                </c:pt>
                <c:pt idx="6">
                  <c:v>62.304530333187756</c:v>
                </c:pt>
                <c:pt idx="7">
                  <c:v>62.12266654245817</c:v>
                </c:pt>
                <c:pt idx="8">
                  <c:v>61.842823328678719</c:v>
                </c:pt>
                <c:pt idx="9">
                  <c:v>61.136742811755994</c:v>
                </c:pt>
                <c:pt idx="10">
                  <c:v>59.232327488180623</c:v>
                </c:pt>
                <c:pt idx="11">
                  <c:v>54.997380003626574</c:v>
                </c:pt>
                <c:pt idx="12">
                  <c:v>52.539229215843889</c:v>
                </c:pt>
                <c:pt idx="13">
                  <c:v>52.112578245335605</c:v>
                </c:pt>
                <c:pt idx="14">
                  <c:v>54.246021063990149</c:v>
                </c:pt>
                <c:pt idx="15">
                  <c:v>55.126745491401621</c:v>
                </c:pt>
                <c:pt idx="16">
                  <c:v>57.096397390911171</c:v>
                </c:pt>
                <c:pt idx="17">
                  <c:v>58.567803871511337</c:v>
                </c:pt>
                <c:pt idx="18">
                  <c:v>60.052630866788483</c:v>
                </c:pt>
                <c:pt idx="19">
                  <c:v>59.248033783719414</c:v>
                </c:pt>
                <c:pt idx="20">
                  <c:v>58.859326226735512</c:v>
                </c:pt>
                <c:pt idx="21">
                  <c:v>58.763545134679198</c:v>
                </c:pt>
                <c:pt idx="22">
                  <c:v>59.247068562674563</c:v>
                </c:pt>
                <c:pt idx="23">
                  <c:v>59.07752271054845</c:v>
                </c:pt>
                <c:pt idx="24">
                  <c:v>58.484077227373533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3-4A0B-851C-9A883D36F21B}"/>
            </c:ext>
          </c:extLst>
        </c:ser>
        <c:ser>
          <c:idx val="1"/>
          <c:order val="1"/>
          <c:tx>
            <c:strRef>
              <c:f>'Tasa Global Part %.(Sexo)'!$R$14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%.(Sexo)'!$P$17:$P$41</c:f>
              <c:strCache>
                <c:ptCount val="25"/>
                <c:pt idx="0">
                  <c:v>Mar-May 2019</c:v>
                </c:pt>
                <c:pt idx="1">
                  <c:v>Abr-Jun 2019</c:v>
                </c:pt>
                <c:pt idx="2">
                  <c:v>May-Jul 2019</c:v>
                </c:pt>
                <c:pt idx="3">
                  <c:v>Jun-Ago 2019</c:v>
                </c:pt>
                <c:pt idx="4">
                  <c:v>Jul-Sep 2019</c:v>
                </c:pt>
                <c:pt idx="5">
                  <c:v>Ago-Oct 2019</c:v>
                </c:pt>
                <c:pt idx="6">
                  <c:v>Sep-Nov 2019</c:v>
                </c:pt>
                <c:pt idx="7">
                  <c:v>Oct-Dic 2019</c:v>
                </c:pt>
                <c:pt idx="8">
                  <c:v>Nov 19-Ene 20</c:v>
                </c:pt>
                <c:pt idx="9">
                  <c:v>Dic 19-Feb 20</c:v>
                </c:pt>
                <c:pt idx="10">
                  <c:v>Ene-Mar 2020</c:v>
                </c:pt>
                <c:pt idx="11">
                  <c:v>Feb-Abr 2020</c:v>
                </c:pt>
                <c:pt idx="12">
                  <c:v>Mar-May 2020</c:v>
                </c:pt>
                <c:pt idx="13">
                  <c:v>Abr-Jun 2020</c:v>
                </c:pt>
                <c:pt idx="14">
                  <c:v>May-Jul 2020</c:v>
                </c:pt>
                <c:pt idx="15">
                  <c:v>Jun-Ago 2020</c:v>
                </c:pt>
                <c:pt idx="16">
                  <c:v>Jul-Sep 2020</c:v>
                </c:pt>
                <c:pt idx="17">
                  <c:v>Ago-Oct 2020</c:v>
                </c:pt>
                <c:pt idx="18">
                  <c:v>Sep-Nov 2020</c:v>
                </c:pt>
                <c:pt idx="19">
                  <c:v>Oct-Dic 2020</c:v>
                </c:pt>
                <c:pt idx="20">
                  <c:v>Nov 20-Ene 21</c:v>
                </c:pt>
                <c:pt idx="21">
                  <c:v>Dic 20-Feb 21</c:v>
                </c:pt>
                <c:pt idx="22">
                  <c:v>Ene-Mar 2021</c:v>
                </c:pt>
                <c:pt idx="23">
                  <c:v>Feb-Abr 2021</c:v>
                </c:pt>
                <c:pt idx="24">
                  <c:v>Mar-May 2021</c:v>
                </c:pt>
              </c:strCache>
            </c:strRef>
          </c:cat>
          <c:val>
            <c:numRef>
              <c:f>'Tasa Global Part %.(Sexo)'!$R$17:$R$41</c:f>
              <c:numCache>
                <c:formatCode>#,##0.0</c:formatCode>
                <c:ptCount val="25"/>
                <c:pt idx="0">
                  <c:v>75.198885469623136</c:v>
                </c:pt>
                <c:pt idx="1">
                  <c:v>74.798229541765011</c:v>
                </c:pt>
                <c:pt idx="2">
                  <c:v>75.634165205415158</c:v>
                </c:pt>
                <c:pt idx="3">
                  <c:v>75.384465921245408</c:v>
                </c:pt>
                <c:pt idx="4">
                  <c:v>75.846340191092537</c:v>
                </c:pt>
                <c:pt idx="5">
                  <c:v>76.224414242989297</c:v>
                </c:pt>
                <c:pt idx="6">
                  <c:v>76.832937529799779</c:v>
                </c:pt>
                <c:pt idx="7">
                  <c:v>76.481393945459459</c:v>
                </c:pt>
                <c:pt idx="8">
                  <c:v>76.097271434344265</c:v>
                </c:pt>
                <c:pt idx="9">
                  <c:v>76.375501394764129</c:v>
                </c:pt>
                <c:pt idx="10">
                  <c:v>74.281066572909239</c:v>
                </c:pt>
                <c:pt idx="11">
                  <c:v>68.200444343959489</c:v>
                </c:pt>
                <c:pt idx="12">
                  <c:v>66.003055003825935</c:v>
                </c:pt>
                <c:pt idx="13">
                  <c:v>65.975978737345415</c:v>
                </c:pt>
                <c:pt idx="14">
                  <c:v>71.216784228300412</c:v>
                </c:pt>
                <c:pt idx="15">
                  <c:v>72.042707288378267</c:v>
                </c:pt>
                <c:pt idx="16">
                  <c:v>73.304575937449258</c:v>
                </c:pt>
                <c:pt idx="17">
                  <c:v>73.991587039193661</c:v>
                </c:pt>
                <c:pt idx="18">
                  <c:v>74.671900603427204</c:v>
                </c:pt>
                <c:pt idx="19">
                  <c:v>75.402178042748545</c:v>
                </c:pt>
                <c:pt idx="20">
                  <c:v>75.13391805542507</c:v>
                </c:pt>
                <c:pt idx="21">
                  <c:v>75.914682700083063</c:v>
                </c:pt>
                <c:pt idx="22">
                  <c:v>75.460768577600518</c:v>
                </c:pt>
                <c:pt idx="23">
                  <c:v>74.396331958978578</c:v>
                </c:pt>
                <c:pt idx="24">
                  <c:v>73.580583370296367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A3-4A0B-851C-9A883D36F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406464"/>
        <c:axId val="111486080"/>
      </c:lineChart>
      <c:dateAx>
        <c:axId val="111406464"/>
        <c:scaling>
          <c:orientation val="minMax"/>
        </c:scaling>
        <c:delete val="0"/>
        <c:axPos val="b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486080"/>
        <c:crosses val="autoZero"/>
        <c:auto val="0"/>
        <c:lblOffset val="100"/>
        <c:baseTimeUnit val="days"/>
        <c:majorUnit val="12"/>
        <c:minorUnit val="12"/>
      </c:dateAx>
      <c:valAx>
        <c:axId val="111486080"/>
        <c:scaling>
          <c:orientation val="minMax"/>
          <c:max val="85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40646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8299442299442299"/>
          <c:y val="5.9847592191859797E-2"/>
          <c:w val="0.26007722007722006"/>
          <c:h val="6.4726056309064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.% Ciudades Mujer'!A1"/><Relationship Id="rId7" Type="http://schemas.openxmlformats.org/officeDocument/2006/relationships/chart" Target="../charts/chart1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. % Ciudades Hombre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.% Ciudades Mujer'!A1"/><Relationship Id="rId7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.% Ciudades Hombr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amas Ocupados Sexo'!A1"/><Relationship Id="rId7" Type="http://schemas.openxmlformats.org/officeDocument/2006/relationships/chart" Target="../charts/chart1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.% Ciudades Mujer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osici&#243;n Ocupados Sex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.% Ciudades Mujer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hyperlink" Target="#'Nivel Educativo Ocupados Sexo'!A1"/><Relationship Id="rId7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amas Ocupados Sex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hyperlink" Target="#'Mercado laboral (Etareo) '!A1"/><Relationship Id="rId7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sici&#243;n Ocupados Sex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hyperlink" Target="#' Et&#225;reo Mercado Laboral (tasas)'!A1"/><Relationship Id="rId7" Type="http://schemas.openxmlformats.org/officeDocument/2006/relationships/chart" Target="../charts/chart2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Nivel Educativo Ocupados Sex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hyperlink" Target="#'Tasa Global Part %.(et&#225;reo)'!A1"/><Relationship Id="rId7" Type="http://schemas.openxmlformats.org/officeDocument/2006/relationships/chart" Target="../charts/chart2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(Etareo)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aci&#243;n %.(et&#225;reo)'!A1"/><Relationship Id="rId7" Type="http://schemas.openxmlformats.org/officeDocument/2006/relationships/chart" Target="../charts/chart2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 Et&#225;reo Mercado Laboral (tasas)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aci&#243;n %.(et&#225;reo)'!A1"/><Relationship Id="rId7" Type="http://schemas.openxmlformats.org/officeDocument/2006/relationships/chart" Target="../charts/chart2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Global Part %.(et&#225;reo)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 Mercado Laboral (tasas)'!A1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14 a 28 a&#241;os'!A1"/><Relationship Id="rId7" Type="http://schemas.openxmlformats.org/officeDocument/2006/relationships/chart" Target="../charts/chart2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aci&#243;n %.(et&#225;reo)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29 a 45 a&#241;os'!A1"/><Relationship Id="rId7" Type="http://schemas.openxmlformats.org/officeDocument/2006/relationships/chart" Target="../charts/chart2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aci&#243;n %.(et&#225;reo)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46 a&#241;os y m&#225;s'!A1"/><Relationship Id="rId7" Type="http://schemas.openxmlformats.org/officeDocument/2006/relationships/chart" Target="../charts/chart2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14 a 28 a&#241;os'!A1"/><Relationship Id="rId4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Ciudades 14 a 28 a&#241;os'!A1"/><Relationship Id="rId7" Type="http://schemas.openxmlformats.org/officeDocument/2006/relationships/chart" Target="../charts/chart2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29 a 45 a&#241;os'!A1"/><Relationship Id="rId4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Ciudades 29 a 45 a&#241;os'!A1"/><Relationship Id="rId7" Type="http://schemas.openxmlformats.org/officeDocument/2006/relationships/chart" Target="../charts/chart3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46 a&#241;os y m&#225;s'!A1"/><Relationship Id="rId4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.Ciudades 46 a&#241;osym&#225;s'!A1"/><Relationship Id="rId7" Type="http://schemas.openxmlformats.org/officeDocument/2006/relationships/chart" Target="../charts/chart3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Ciudades 14 a 28 a&#241;os'!A1"/><Relationship Id="rId4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Ciudades 14 a 28 '!A1"/><Relationship Id="rId7" Type="http://schemas.openxmlformats.org/officeDocument/2006/relationships/chart" Target="../charts/chart3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Ciudades 29 a 45 a&#241;os'!A1"/><Relationship Id="rId4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Ciudades 29 a 45'!A1"/><Relationship Id="rId7" Type="http://schemas.openxmlformats.org/officeDocument/2006/relationships/chart" Target="../charts/chart3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.Ciudades 46 a&#241;osym&#225;s'!A1"/><Relationship Id="rId4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.Ciudades 46 a&#241;os'!A1"/><Relationship Id="rId7" Type="http://schemas.openxmlformats.org/officeDocument/2006/relationships/chart" Target="../charts/chart3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Ciudades 14 a 28 '!A1"/><Relationship Id="rId4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amas Ocupados et&#225;reo '!A1"/><Relationship Id="rId7" Type="http://schemas.openxmlformats.org/officeDocument/2006/relationships/chart" Target="../charts/chart3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Ciudades 29 a 45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hyperlink" Target="#'Mercado laboral trim (Sexo) 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(personas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Posici&#243;n Ocupados et&#225;re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.Ciudades 46 a&#241;o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hyperlink" Target="#'Informalidad (personas)'!A1"/><Relationship Id="rId7" Type="http://schemas.openxmlformats.org/officeDocument/2006/relationships/chart" Target="../charts/chart3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amas Ocupados et&#225;reo '!A1"/><Relationship Id="rId10" Type="http://schemas.openxmlformats.org/officeDocument/2006/relationships/image" Target="../media/image1.png"/><Relationship Id="rId4" Type="http://schemas.openxmlformats.org/officeDocument/2006/relationships/image" Target="../media/image3.png"/><Relationship Id="rId9" Type="http://schemas.openxmlformats.org/officeDocument/2006/relationships/chart" Target="../charts/chart38.xml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hyperlink" Target="#'Tasa informalidad Bogot&#225;'!A1"/><Relationship Id="rId7" Type="http://schemas.openxmlformats.org/officeDocument/2006/relationships/chart" Target="../charts/chart3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sici&#243;n Ocupados et&#225;re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Infor% Ciudades (DANE)'!A1"/><Relationship Id="rId7" Type="http://schemas.openxmlformats.org/officeDocument/2006/relationships/chart" Target="../charts/chart4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personas)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Infor% Ciudades (Fuerte)'!A1"/><Relationship Id="rId7" Type="http://schemas.openxmlformats.org/officeDocument/2006/relationships/chart" Target="../charts/chart4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malidad Bogot&#225;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Informalidad (ramas)'!A1"/><Relationship Id="rId7" Type="http://schemas.openxmlformats.org/officeDocument/2006/relationships/chart" Target="../charts/chart4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% Ciudades (DANE)'!A1"/><Relationship Id="rId4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5.xml"/><Relationship Id="rId3" Type="http://schemas.openxmlformats.org/officeDocument/2006/relationships/hyperlink" Target="#'Informalidad (posici&#243;n)'!A1"/><Relationship Id="rId7" Type="http://schemas.openxmlformats.org/officeDocument/2006/relationships/chart" Target="../charts/chart4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% Ciudades (Fuerte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Informalidad (nivel educativo)'!A1"/><Relationship Id="rId7" Type="http://schemas.openxmlformats.org/officeDocument/2006/relationships/chart" Target="../charts/chart4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ramas)'!A1"/><Relationship Id="rId4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hyperlink" Target="#'Desocupaci&#243;n (semanas)'!A1"/><Relationship Id="rId7" Type="http://schemas.openxmlformats.org/officeDocument/2006/relationships/chart" Target="../charts/chart4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posici&#243;n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Desocupacion (semanas) ciudades'!A1"/><Relationship Id="rId7" Type="http://schemas.openxmlformats.org/officeDocument/2006/relationships/chart" Target="../charts/chart4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nivel educativo)'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hyperlink" Target="#'Mercado laboral a&#241;ocorr(Sexo)'!A1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 Mercado Laboral (tasas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Desocupacion (semana)educaci&#243;n'!A1"/><Relationship Id="rId7" Type="http://schemas.openxmlformats.org/officeDocument/2006/relationships/chart" Target="../charts/chart5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Desocupaci&#243;n (semanas)'!A1"/><Relationship Id="rId4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Notas Metodol&#243;gica'!A1"/><Relationship Id="rId7" Type="http://schemas.openxmlformats.org/officeDocument/2006/relationships/chart" Target="../charts/chart5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Desocupacion (semanas) ciudades'!A1"/><Relationship Id="rId4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'Desocupacion (semana)educaci&#243;n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hyperlink" Target="#'Tasa Global Part %.(Sexo)'!A1"/><Relationship Id="rId7" Type="http://schemas.openxmlformats.org/officeDocument/2006/relationships/chart" Target="../charts/chart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trim (Sexo)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aci&#243;n %.(Sexo)'!A1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a&#241;ocorr(Sexo)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aci&#243;n %.(Sexo)'!A1"/><Relationship Id="rId7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Global Part %.(Sexo)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. % Ciudades Hombres'!A1"/><Relationship Id="rId7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aci&#243;n %.(Sexo)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.% Ciudades Hombres'!A1"/><Relationship Id="rId7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aci&#243;n %.(Sexo)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228599</xdr:colOff>
      <xdr:row>8</xdr:row>
      <xdr:rowOff>215899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877424" cy="15112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31</xdr:row>
      <xdr:rowOff>9524</xdr:rowOff>
    </xdr:from>
    <xdr:to>
      <xdr:col>9</xdr:col>
      <xdr:colOff>114300</xdr:colOff>
      <xdr:row>45</xdr:row>
      <xdr:rowOff>57149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9525</xdr:colOff>
      <xdr:row>5</xdr:row>
      <xdr:rowOff>193350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543675" cy="10029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95249</xdr:colOff>
      <xdr:row>31</xdr:row>
      <xdr:rowOff>57150</xdr:rowOff>
    </xdr:from>
    <xdr:to>
      <xdr:col>9</xdr:col>
      <xdr:colOff>219074</xdr:colOff>
      <xdr:row>47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6</xdr:row>
      <xdr:rowOff>1176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905625" cy="10584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31</xdr:row>
      <xdr:rowOff>38100</xdr:rowOff>
    </xdr:from>
    <xdr:to>
      <xdr:col>9</xdr:col>
      <xdr:colOff>57150</xdr:colOff>
      <xdr:row>45</xdr:row>
      <xdr:rowOff>142875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212328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667500" cy="102195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9524</xdr:colOff>
      <xdr:row>5</xdr:row>
      <xdr:rowOff>616730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305924" cy="142635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40</xdr:row>
      <xdr:rowOff>57149</xdr:rowOff>
    </xdr:from>
    <xdr:to>
      <xdr:col>5</xdr:col>
      <xdr:colOff>209550</xdr:colOff>
      <xdr:row>50</xdr:row>
      <xdr:rowOff>9525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695325</xdr:colOff>
      <xdr:row>40</xdr:row>
      <xdr:rowOff>47625</xdr:rowOff>
    </xdr:from>
    <xdr:to>
      <xdr:col>10</xdr:col>
      <xdr:colOff>495300</xdr:colOff>
      <xdr:row>49</xdr:row>
      <xdr:rowOff>180975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12</xdr:col>
      <xdr:colOff>9525</xdr:colOff>
      <xdr:row>5</xdr:row>
      <xdr:rowOff>412340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"/>
          <a:ext cx="7972425" cy="122196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9526</xdr:colOff>
      <xdr:row>37</xdr:row>
      <xdr:rowOff>66675</xdr:rowOff>
    </xdr:from>
    <xdr:to>
      <xdr:col>4</xdr:col>
      <xdr:colOff>0</xdr:colOff>
      <xdr:row>46</xdr:row>
      <xdr:rowOff>142876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37</xdr:row>
      <xdr:rowOff>66675</xdr:rowOff>
    </xdr:from>
    <xdr:to>
      <xdr:col>7</xdr:col>
      <xdr:colOff>95250</xdr:colOff>
      <xdr:row>47</xdr:row>
      <xdr:rowOff>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</xdr:colOff>
      <xdr:row>0</xdr:row>
      <xdr:rowOff>1</xdr:rowOff>
    </xdr:from>
    <xdr:to>
      <xdr:col>7</xdr:col>
      <xdr:colOff>1133476</xdr:colOff>
      <xdr:row>5</xdr:row>
      <xdr:rowOff>454679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" y="1"/>
          <a:ext cx="8248650" cy="126430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295275</xdr:colOff>
      <xdr:row>35</xdr:row>
      <xdr:rowOff>9525</xdr:rowOff>
    </xdr:from>
    <xdr:to>
      <xdr:col>3</xdr:col>
      <xdr:colOff>428625</xdr:colOff>
      <xdr:row>43</xdr:row>
      <xdr:rowOff>180975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28575</xdr:colOff>
      <xdr:row>35</xdr:row>
      <xdr:rowOff>38102</xdr:rowOff>
    </xdr:from>
    <xdr:to>
      <xdr:col>9</xdr:col>
      <xdr:colOff>381001</xdr:colOff>
      <xdr:row>44</xdr:row>
      <xdr:rowOff>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121303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8248650" cy="126430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28</xdr:row>
      <xdr:rowOff>47624</xdr:rowOff>
    </xdr:from>
    <xdr:to>
      <xdr:col>4</xdr:col>
      <xdr:colOff>19050</xdr:colOff>
      <xdr:row>37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104775</xdr:colOff>
      <xdr:row>28</xdr:row>
      <xdr:rowOff>9524</xdr:rowOff>
    </xdr:from>
    <xdr:to>
      <xdr:col>8</xdr:col>
      <xdr:colOff>838200</xdr:colOff>
      <xdr:row>36</xdr:row>
      <xdr:rowOff>190499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144392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591425" cy="116356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352425</xdr:colOff>
      <xdr:row>38</xdr:row>
      <xdr:rowOff>171450</xdr:rowOff>
    </xdr:from>
    <xdr:to>
      <xdr:col>13</xdr:col>
      <xdr:colOff>142875</xdr:colOff>
      <xdr:row>51</xdr:row>
      <xdr:rowOff>66674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5</xdr:row>
      <xdr:rowOff>540814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810625" cy="13504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323850</xdr:colOff>
      <xdr:row>39</xdr:row>
      <xdr:rowOff>9525</xdr:rowOff>
    </xdr:from>
    <xdr:to>
      <xdr:col>13</xdr:col>
      <xdr:colOff>323850</xdr:colOff>
      <xdr:row>51</xdr:row>
      <xdr:rowOff>57149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5</xdr:row>
      <xdr:rowOff>553953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896350" cy="13635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111024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123415</xdr:rowOff>
    </xdr:to>
    <xdr:pic>
      <xdr:nvPicPr>
        <xdr:cNvPr id="4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123415</xdr:rowOff>
    </xdr:to>
    <xdr:pic>
      <xdr:nvPicPr>
        <xdr:cNvPr id="5" name="4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4</xdr:col>
      <xdr:colOff>676275</xdr:colOff>
      <xdr:row>31</xdr:row>
      <xdr:rowOff>76200</xdr:rowOff>
    </xdr:from>
    <xdr:to>
      <xdr:col>10</xdr:col>
      <xdr:colOff>9525</xdr:colOff>
      <xdr:row>40</xdr:row>
      <xdr:rowOff>95250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19418</xdr:colOff>
      <xdr:row>31</xdr:row>
      <xdr:rowOff>38100</xdr:rowOff>
    </xdr:from>
    <xdr:to>
      <xdr:col>4</xdr:col>
      <xdr:colOff>104775</xdr:colOff>
      <xdr:row>40</xdr:row>
      <xdr:rowOff>28574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</xdr:colOff>
      <xdr:row>0</xdr:row>
      <xdr:rowOff>0</xdr:rowOff>
    </xdr:from>
    <xdr:to>
      <xdr:col>10</xdr:col>
      <xdr:colOff>85725</xdr:colOff>
      <xdr:row>5</xdr:row>
      <xdr:rowOff>546973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" y="0"/>
          <a:ext cx="8696323" cy="135659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39</xdr:row>
      <xdr:rowOff>1</xdr:rowOff>
    </xdr:from>
    <xdr:to>
      <xdr:col>13</xdr:col>
      <xdr:colOff>333375</xdr:colOff>
      <xdr:row>50</xdr:row>
      <xdr:rowOff>704850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5</xdr:row>
      <xdr:rowOff>553953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896350" cy="136357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123824</xdr:colOff>
      <xdr:row>31</xdr:row>
      <xdr:rowOff>0</xdr:rowOff>
    </xdr:from>
    <xdr:to>
      <xdr:col>9</xdr:col>
      <xdr:colOff>228600</xdr:colOff>
      <xdr:row>45</xdr:row>
      <xdr:rowOff>114300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0</xdr:colOff>
      <xdr:row>5</xdr:row>
      <xdr:rowOff>256431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6829424" cy="106605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142877</xdr:colOff>
      <xdr:row>31</xdr:row>
      <xdr:rowOff>28576</xdr:rowOff>
    </xdr:from>
    <xdr:to>
      <xdr:col>8</xdr:col>
      <xdr:colOff>962026</xdr:colOff>
      <xdr:row>45</xdr:row>
      <xdr:rowOff>171450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343105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667500" cy="115273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31</xdr:row>
      <xdr:rowOff>38100</xdr:rowOff>
    </xdr:from>
    <xdr:to>
      <xdr:col>10</xdr:col>
      <xdr:colOff>0</xdr:colOff>
      <xdr:row>45</xdr:row>
      <xdr:rowOff>161924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241563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734175" cy="105118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31</xdr:row>
      <xdr:rowOff>57149</xdr:rowOff>
    </xdr:from>
    <xdr:to>
      <xdr:col>9</xdr:col>
      <xdr:colOff>247650</xdr:colOff>
      <xdr:row>45</xdr:row>
      <xdr:rowOff>200024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71274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924675" cy="1080924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57149</xdr:colOff>
      <xdr:row>31</xdr:row>
      <xdr:rowOff>9524</xdr:rowOff>
    </xdr:from>
    <xdr:to>
      <xdr:col>9</xdr:col>
      <xdr:colOff>228599</xdr:colOff>
      <xdr:row>45</xdr:row>
      <xdr:rowOff>114299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90929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867525" cy="1072004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47624</xdr:colOff>
      <xdr:row>30</xdr:row>
      <xdr:rowOff>171450</xdr:rowOff>
    </xdr:from>
    <xdr:to>
      <xdr:col>9</xdr:col>
      <xdr:colOff>219074</xdr:colOff>
      <xdr:row>45</xdr:row>
      <xdr:rowOff>104774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9524</xdr:colOff>
      <xdr:row>5</xdr:row>
      <xdr:rowOff>358823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191374" cy="116844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30</xdr:row>
      <xdr:rowOff>152399</xdr:rowOff>
    </xdr:from>
    <xdr:to>
      <xdr:col>10</xdr:col>
      <xdr:colOff>0</xdr:colOff>
      <xdr:row>44</xdr:row>
      <xdr:rowOff>333374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366561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239000" cy="117618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95252</xdr:colOff>
      <xdr:row>31</xdr:row>
      <xdr:rowOff>9526</xdr:rowOff>
    </xdr:from>
    <xdr:to>
      <xdr:col>9</xdr:col>
      <xdr:colOff>209550</xdr:colOff>
      <xdr:row>45</xdr:row>
      <xdr:rowOff>76200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366561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239000" cy="117618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57149</xdr:colOff>
      <xdr:row>30</xdr:row>
      <xdr:rowOff>190500</xdr:rowOff>
    </xdr:from>
    <xdr:to>
      <xdr:col>9</xdr:col>
      <xdr:colOff>66674</xdr:colOff>
      <xdr:row>45</xdr:row>
      <xdr:rowOff>180974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329419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010400" cy="11390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</xdr:row>
      <xdr:rowOff>114300</xdr:rowOff>
    </xdr:from>
    <xdr:to>
      <xdr:col>3</xdr:col>
      <xdr:colOff>571500</xdr:colOff>
      <xdr:row>39</xdr:row>
      <xdr:rowOff>200024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704850</xdr:colOff>
      <xdr:row>29</xdr:row>
      <xdr:rowOff>123826</xdr:rowOff>
    </xdr:from>
    <xdr:to>
      <xdr:col>8</xdr:col>
      <xdr:colOff>742950</xdr:colOff>
      <xdr:row>41</xdr:row>
      <xdr:rowOff>9525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9526</xdr:colOff>
      <xdr:row>5</xdr:row>
      <xdr:rowOff>553332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" y="0"/>
          <a:ext cx="8058150" cy="1362957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428625</xdr:colOff>
      <xdr:row>5</xdr:row>
      <xdr:rowOff>752430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848850" cy="165730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142876</xdr:colOff>
      <xdr:row>40</xdr:row>
      <xdr:rowOff>57150</xdr:rowOff>
    </xdr:from>
    <xdr:to>
      <xdr:col>3</xdr:col>
      <xdr:colOff>581026</xdr:colOff>
      <xdr:row>47</xdr:row>
      <xdr:rowOff>152400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552450</xdr:colOff>
      <xdr:row>40</xdr:row>
      <xdr:rowOff>9526</xdr:rowOff>
    </xdr:from>
    <xdr:to>
      <xdr:col>8</xdr:col>
      <xdr:colOff>495300</xdr:colOff>
      <xdr:row>47</xdr:row>
      <xdr:rowOff>76201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476251</xdr:colOff>
      <xdr:row>40</xdr:row>
      <xdr:rowOff>28574</xdr:rowOff>
    </xdr:from>
    <xdr:to>
      <xdr:col>13</xdr:col>
      <xdr:colOff>323851</xdr:colOff>
      <xdr:row>48</xdr:row>
      <xdr:rowOff>57149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76200</xdr:colOff>
      <xdr:row>5</xdr:row>
      <xdr:rowOff>81257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8648700" cy="1405232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34</xdr:row>
      <xdr:rowOff>76200</xdr:rowOff>
    </xdr:from>
    <xdr:to>
      <xdr:col>9</xdr:col>
      <xdr:colOff>266700</xdr:colOff>
      <xdr:row>43</xdr:row>
      <xdr:rowOff>180976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285750</xdr:colOff>
      <xdr:row>34</xdr:row>
      <xdr:rowOff>38100</xdr:rowOff>
    </xdr:from>
    <xdr:to>
      <xdr:col>3</xdr:col>
      <xdr:colOff>247650</xdr:colOff>
      <xdr:row>43</xdr:row>
      <xdr:rowOff>152399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5</xdr:row>
      <xdr:rowOff>586321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8591550" cy="1395946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228601</xdr:colOff>
      <xdr:row>29</xdr:row>
      <xdr:rowOff>190500</xdr:rowOff>
    </xdr:from>
    <xdr:to>
      <xdr:col>13</xdr:col>
      <xdr:colOff>314326</xdr:colOff>
      <xdr:row>42</xdr:row>
      <xdr:rowOff>190501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9524</xdr:colOff>
      <xdr:row>5</xdr:row>
      <xdr:rowOff>546019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658224" cy="1355644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31</xdr:row>
      <xdr:rowOff>57151</xdr:rowOff>
    </xdr:from>
    <xdr:to>
      <xdr:col>5</xdr:col>
      <xdr:colOff>971550</xdr:colOff>
      <xdr:row>47</xdr:row>
      <xdr:rowOff>1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5</xdr:row>
      <xdr:rowOff>193229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172200" cy="1002854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31</xdr:row>
      <xdr:rowOff>0</xdr:rowOff>
    </xdr:from>
    <xdr:to>
      <xdr:col>5</xdr:col>
      <xdr:colOff>1143001</xdr:colOff>
      <xdr:row>45</xdr:row>
      <xdr:rowOff>85725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1219200</xdr:colOff>
      <xdr:row>5</xdr:row>
      <xdr:rowOff>120124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191250" cy="1005949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361950</xdr:colOff>
      <xdr:row>1</xdr:row>
      <xdr:rowOff>47625</xdr:rowOff>
    </xdr:from>
    <xdr:to>
      <xdr:col>5</xdr:col>
      <xdr:colOff>0</xdr:colOff>
      <xdr:row>5</xdr:row>
      <xdr:rowOff>9524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2495550" y="247650"/>
          <a:ext cx="2543175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no. 20 Abril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314325</xdr:colOff>
      <xdr:row>1</xdr:row>
      <xdr:rowOff>38100</xdr:rowOff>
    </xdr:from>
    <xdr:to>
      <xdr:col>5</xdr:col>
      <xdr:colOff>0</xdr:colOff>
      <xdr:row>4</xdr:row>
      <xdr:rowOff>200024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SpPr txBox="1"/>
      </xdr:nvSpPr>
      <xdr:spPr>
        <a:xfrm>
          <a:off x="2447925" y="238125"/>
          <a:ext cx="2543175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 No 21 Mayo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57150</xdr:colOff>
      <xdr:row>44</xdr:row>
      <xdr:rowOff>76199</xdr:rowOff>
    </xdr:from>
    <xdr:to>
      <xdr:col>4</xdr:col>
      <xdr:colOff>161925</xdr:colOff>
      <xdr:row>53</xdr:row>
      <xdr:rowOff>1123950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2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219074</xdr:colOff>
      <xdr:row>44</xdr:row>
      <xdr:rowOff>104776</xdr:rowOff>
    </xdr:from>
    <xdr:to>
      <xdr:col>7</xdr:col>
      <xdr:colOff>476249</xdr:colOff>
      <xdr:row>53</xdr:row>
      <xdr:rowOff>1057275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2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5</xdr:row>
      <xdr:rowOff>508941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8115300" cy="1318566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3</xdr:col>
      <xdr:colOff>28577</xdr:colOff>
      <xdr:row>39</xdr:row>
      <xdr:rowOff>76200</xdr:rowOff>
    </xdr:from>
    <xdr:to>
      <xdr:col>5</xdr:col>
      <xdr:colOff>523875</xdr:colOff>
      <xdr:row>48</xdr:row>
      <xdr:rowOff>133350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2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5</xdr:row>
      <xdr:rowOff>320132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953250" cy="1129757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38</xdr:row>
      <xdr:rowOff>57149</xdr:rowOff>
    </xdr:from>
    <xdr:to>
      <xdr:col>4</xdr:col>
      <xdr:colOff>200025</xdr:colOff>
      <xdr:row>47</xdr:row>
      <xdr:rowOff>723900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2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342901</xdr:colOff>
      <xdr:row>38</xdr:row>
      <xdr:rowOff>95250</xdr:rowOff>
    </xdr:from>
    <xdr:to>
      <xdr:col>7</xdr:col>
      <xdr:colOff>352425</xdr:colOff>
      <xdr:row>48</xdr:row>
      <xdr:rowOff>66675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2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5</xdr:row>
      <xdr:rowOff>281442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6715125" cy="1091067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866774</xdr:colOff>
      <xdr:row>22</xdr:row>
      <xdr:rowOff>152400</xdr:rowOff>
    </xdr:from>
    <xdr:to>
      <xdr:col>13</xdr:col>
      <xdr:colOff>66675</xdr:colOff>
      <xdr:row>41</xdr:row>
      <xdr:rowOff>38099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5</xdr:row>
      <xdr:rowOff>632749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877300" cy="14423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95251</xdr:colOff>
      <xdr:row>32</xdr:row>
      <xdr:rowOff>38100</xdr:rowOff>
    </xdr:from>
    <xdr:to>
      <xdr:col>3</xdr:col>
      <xdr:colOff>495300</xdr:colOff>
      <xdr:row>42</xdr:row>
      <xdr:rowOff>123825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638175</xdr:colOff>
      <xdr:row>32</xdr:row>
      <xdr:rowOff>9524</xdr:rowOff>
    </xdr:from>
    <xdr:to>
      <xdr:col>9</xdr:col>
      <xdr:colOff>514934</xdr:colOff>
      <xdr:row>42</xdr:row>
      <xdr:rowOff>123825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9525</xdr:colOff>
      <xdr:row>5</xdr:row>
      <xdr:rowOff>76551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" y="0"/>
          <a:ext cx="7953374" cy="1629126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31</xdr:row>
      <xdr:rowOff>47626</xdr:rowOff>
    </xdr:from>
    <xdr:to>
      <xdr:col>5</xdr:col>
      <xdr:colOff>438150</xdr:colOff>
      <xdr:row>45</xdr:row>
      <xdr:rowOff>171450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5</xdr:row>
      <xdr:rowOff>177751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076950" cy="987376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962025</xdr:colOff>
      <xdr:row>36</xdr:row>
      <xdr:rowOff>28575</xdr:rowOff>
    </xdr:from>
    <xdr:to>
      <xdr:col>8</xdr:col>
      <xdr:colOff>304800</xdr:colOff>
      <xdr:row>48</xdr:row>
      <xdr:rowOff>133350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2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4</xdr:row>
      <xdr:rowOff>505272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096125" cy="1152972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547631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8353425" cy="13572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32</xdr:row>
      <xdr:rowOff>9525</xdr:rowOff>
    </xdr:from>
    <xdr:to>
      <xdr:col>3</xdr:col>
      <xdr:colOff>561975</xdr:colOff>
      <xdr:row>41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590549</xdr:colOff>
      <xdr:row>32</xdr:row>
      <xdr:rowOff>76200</xdr:rowOff>
    </xdr:from>
    <xdr:to>
      <xdr:col>9</xdr:col>
      <xdr:colOff>590549</xdr:colOff>
      <xdr:row>41</xdr:row>
      <xdr:rowOff>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495635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715250" cy="13052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762000</xdr:colOff>
      <xdr:row>31</xdr:row>
      <xdr:rowOff>152401</xdr:rowOff>
    </xdr:from>
    <xdr:to>
      <xdr:col>13</xdr:col>
      <xdr:colOff>123825</xdr:colOff>
      <xdr:row>45</xdr:row>
      <xdr:rowOff>142875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15</xdr:col>
      <xdr:colOff>9525</xdr:colOff>
      <xdr:row>5</xdr:row>
      <xdr:rowOff>552493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8886824" cy="13621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32</xdr:row>
      <xdr:rowOff>47625</xdr:rowOff>
    </xdr:from>
    <xdr:to>
      <xdr:col>12</xdr:col>
      <xdr:colOff>476250</xdr:colOff>
      <xdr:row>48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9524</xdr:colOff>
      <xdr:row>5</xdr:row>
      <xdr:rowOff>552493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886824" cy="13621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276225</xdr:colOff>
      <xdr:row>31</xdr:row>
      <xdr:rowOff>19050</xdr:rowOff>
    </xdr:from>
    <xdr:to>
      <xdr:col>13</xdr:col>
      <xdr:colOff>381000</xdr:colOff>
      <xdr:row>47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66674</xdr:colOff>
      <xdr:row>5</xdr:row>
      <xdr:rowOff>552493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886824" cy="136211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171449</xdr:colOff>
      <xdr:row>31</xdr:row>
      <xdr:rowOff>66675</xdr:rowOff>
    </xdr:from>
    <xdr:to>
      <xdr:col>9</xdr:col>
      <xdr:colOff>161925</xdr:colOff>
      <xdr:row>47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346642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543800" cy="11562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r-7365\F\SDDE\Demogr&#225;ficas%20y%20mercado%20laboral\Documents%20and%20Settings\home\Mis%20documentos\Downloads\Users\dD\Downloads\iva%20ene15%20torta%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r-7365\F\SDDE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>
        <row r="1">
          <cell r="S1">
            <v>90</v>
          </cell>
        </row>
        <row r="2">
          <cell r="H2" t="str">
            <v>Feb.-89</v>
          </cell>
          <cell r="I2" t="str">
            <v>Mar.-89</v>
          </cell>
          <cell r="J2" t="str">
            <v>Abr.-89</v>
          </cell>
          <cell r="K2" t="str">
            <v>May.-89</v>
          </cell>
          <cell r="L2" t="str">
            <v>Jun.-89</v>
          </cell>
          <cell r="M2" t="str">
            <v>Jul.-89</v>
          </cell>
          <cell r="N2" t="str">
            <v>Ago.-89</v>
          </cell>
          <cell r="O2" t="str">
            <v>Sep.-89</v>
          </cell>
          <cell r="P2" t="str">
            <v>Oct.-89</v>
          </cell>
          <cell r="Q2" t="str">
            <v>Nov.-89</v>
          </cell>
          <cell r="S2" t="str">
            <v>Ene.-90</v>
          </cell>
          <cell r="T2" t="str">
            <v>Feb.-90</v>
          </cell>
          <cell r="U2" t="str">
            <v>Mar.-90</v>
          </cell>
        </row>
        <row r="5"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S5" t="str">
            <v>-</v>
          </cell>
          <cell r="T5" t="str">
            <v>-</v>
          </cell>
          <cell r="U5" t="str">
            <v>-</v>
          </cell>
        </row>
        <row r="7">
          <cell r="H7">
            <v>106.24671120000001</v>
          </cell>
          <cell r="I7">
            <v>108.88460000000001</v>
          </cell>
          <cell r="J7">
            <v>111.6437</v>
          </cell>
          <cell r="K7">
            <v>113.5980337</v>
          </cell>
          <cell r="L7">
            <v>115.1628935</v>
          </cell>
          <cell r="M7">
            <v>116.9481665</v>
          </cell>
          <cell r="N7">
            <v>118.5655948</v>
          </cell>
          <cell r="O7">
            <v>120.21533180000002</v>
          </cell>
          <cell r="P7">
            <v>122.1460799</v>
          </cell>
          <cell r="Q7">
            <v>124.32206049999999</v>
          </cell>
          <cell r="S7">
            <v>130.28189360000002</v>
          </cell>
          <cell r="T7">
            <v>135.06240460000001</v>
          </cell>
          <cell r="U7">
            <v>138.98086570000001</v>
          </cell>
        </row>
        <row r="9">
          <cell r="H9">
            <v>106.58047876004592</v>
          </cell>
          <cell r="I9">
            <v>109.59083811710676</v>
          </cell>
          <cell r="J9">
            <v>112.05515068886336</v>
          </cell>
          <cell r="K9">
            <v>113.56295723306543</v>
          </cell>
          <cell r="L9">
            <v>114.34755884041331</v>
          </cell>
          <cell r="M9">
            <v>115.57196871412168</v>
          </cell>
          <cell r="N9">
            <v>116.51565499425946</v>
          </cell>
          <cell r="O9">
            <v>117.07064580941446</v>
          </cell>
          <cell r="P9">
            <v>118.93442996555682</v>
          </cell>
          <cell r="Q9">
            <v>121.64467422502868</v>
          </cell>
          <cell r="S9">
            <v>126.36228358208955</v>
          </cell>
          <cell r="T9">
            <v>130.30681400688863</v>
          </cell>
          <cell r="U9">
            <v>134.98961423650974</v>
          </cell>
        </row>
        <row r="10">
          <cell r="H10">
            <v>104.28182490714309</v>
          </cell>
          <cell r="I10">
            <v>106.70094852196335</v>
          </cell>
          <cell r="J10">
            <v>109.07714522515886</v>
          </cell>
          <cell r="K10">
            <v>111.48374804309789</v>
          </cell>
          <cell r="L10">
            <v>113.60477576204072</v>
          </cell>
          <cell r="M10">
            <v>115.87697977100409</v>
          </cell>
          <cell r="N10">
            <v>117.83465635264143</v>
          </cell>
          <cell r="O10">
            <v>119.82367130183874</v>
          </cell>
          <cell r="P10">
            <v>121.68577953771066</v>
          </cell>
          <cell r="Q10">
            <v>123.52270067839272</v>
          </cell>
          <cell r="S10">
            <v>128.71013322282593</v>
          </cell>
          <cell r="T10">
            <v>131.68287779721891</v>
          </cell>
          <cell r="U10">
            <v>135.10947877336773</v>
          </cell>
        </row>
        <row r="11">
          <cell r="H11">
            <v>102.6145071490468</v>
          </cell>
          <cell r="I11">
            <v>104.31918327556326</v>
          </cell>
          <cell r="J11">
            <v>106.46815316291163</v>
          </cell>
          <cell r="K11">
            <v>108.64777404679376</v>
          </cell>
          <cell r="L11">
            <v>110.68354636048528</v>
          </cell>
          <cell r="M11">
            <v>112.52409012131717</v>
          </cell>
          <cell r="N11">
            <v>114.53598028596188</v>
          </cell>
          <cell r="O11">
            <v>117.14788886481803</v>
          </cell>
          <cell r="P11">
            <v>118.97971837088389</v>
          </cell>
          <cell r="Q11">
            <v>121.09903054592722</v>
          </cell>
          <cell r="S11">
            <v>125.86689666377816</v>
          </cell>
          <cell r="T11">
            <v>128.36923201906413</v>
          </cell>
          <cell r="U11">
            <v>131.03000758232238</v>
          </cell>
        </row>
        <row r="12">
          <cell r="H12">
            <v>108.44175424836601</v>
          </cell>
          <cell r="I12">
            <v>116.17624836601307</v>
          </cell>
          <cell r="J12">
            <v>122.57423790849674</v>
          </cell>
          <cell r="K12">
            <v>125.37869542483661</v>
          </cell>
          <cell r="L12">
            <v>127.84554509803921</v>
          </cell>
          <cell r="M12">
            <v>129.66026405228757</v>
          </cell>
          <cell r="N12">
            <v>131.68972287581701</v>
          </cell>
          <cell r="O12">
            <v>133.77632679738562</v>
          </cell>
          <cell r="P12">
            <v>135.87783790849673</v>
          </cell>
          <cell r="Q12">
            <v>137.67423529411766</v>
          </cell>
          <cell r="S12">
            <v>142.35380130718957</v>
          </cell>
          <cell r="T12">
            <v>146.75178039215686</v>
          </cell>
          <cell r="U12">
            <v>153.33849934640526</v>
          </cell>
        </row>
        <row r="13">
          <cell r="H13">
            <v>117.01227884040645</v>
          </cell>
          <cell r="I13">
            <v>117.92575313807532</v>
          </cell>
          <cell r="J13">
            <v>119.99213239689182</v>
          </cell>
          <cell r="K13">
            <v>121.05948296473402</v>
          </cell>
          <cell r="L13">
            <v>121.72341153616259</v>
          </cell>
          <cell r="M13">
            <v>123.93229976090856</v>
          </cell>
          <cell r="N13">
            <v>125.0806664674238</v>
          </cell>
          <cell r="O13">
            <v>128.04121189479977</v>
          </cell>
          <cell r="P13">
            <v>129.16966377764496</v>
          </cell>
          <cell r="Q13">
            <v>130.77060520023909</v>
          </cell>
          <cell r="S13">
            <v>133.59541243275552</v>
          </cell>
          <cell r="T13">
            <v>155.10263448894202</v>
          </cell>
          <cell r="U13">
            <v>158.70318888224745</v>
          </cell>
        </row>
        <row r="14">
          <cell r="H14">
            <v>107.8628754416961</v>
          </cell>
          <cell r="I14">
            <v>110.45870730270906</v>
          </cell>
          <cell r="J14">
            <v>116.45085983510012</v>
          </cell>
          <cell r="K14">
            <v>117.25096731448762</v>
          </cell>
          <cell r="L14">
            <v>119.0069184334511</v>
          </cell>
          <cell r="M14">
            <v>120.56829358068315</v>
          </cell>
          <cell r="N14">
            <v>122.40277826855123</v>
          </cell>
          <cell r="O14">
            <v>122.69449204946997</v>
          </cell>
          <cell r="P14">
            <v>123.97498085983509</v>
          </cell>
          <cell r="Q14">
            <v>124.33646937573616</v>
          </cell>
          <cell r="S14">
            <v>146.61045053003531</v>
          </cell>
          <cell r="T14">
            <v>152.737320376914</v>
          </cell>
          <cell r="U14">
            <v>153.82397084805652</v>
          </cell>
        </row>
        <row r="15">
          <cell r="H15">
            <v>105.33607580271433</v>
          </cell>
          <cell r="I15">
            <v>107.16351208209201</v>
          </cell>
          <cell r="J15">
            <v>109.44794438927507</v>
          </cell>
          <cell r="K15">
            <v>112.93536742800396</v>
          </cell>
          <cell r="L15">
            <v>115.49318934127771</v>
          </cell>
          <cell r="M15">
            <v>117.56656405163852</v>
          </cell>
          <cell r="N15">
            <v>120.64641012909631</v>
          </cell>
          <cell r="O15">
            <v>125.10751406818933</v>
          </cell>
          <cell r="P15">
            <v>129.45711022840118</v>
          </cell>
          <cell r="Q15">
            <v>133.38401026150279</v>
          </cell>
          <cell r="S15">
            <v>138.43631744455476</v>
          </cell>
          <cell r="T15">
            <v>141.46787984111219</v>
          </cell>
          <cell r="U15">
            <v>147.39887123469049</v>
          </cell>
        </row>
        <row r="18">
          <cell r="H18">
            <v>106.58047876004592</v>
          </cell>
          <cell r="I18">
            <v>109.59083811710676</v>
          </cell>
          <cell r="J18">
            <v>112.05515068886336</v>
          </cell>
          <cell r="K18">
            <v>113.56295723306543</v>
          </cell>
          <cell r="L18">
            <v>114.34755884041331</v>
          </cell>
          <cell r="M18">
            <v>115.57196871412168</v>
          </cell>
          <cell r="N18">
            <v>116.51565499425946</v>
          </cell>
          <cell r="O18">
            <v>117.07064580941446</v>
          </cell>
          <cell r="P18">
            <v>118.93442996555682</v>
          </cell>
          <cell r="Q18">
            <v>121.64467422502868</v>
          </cell>
          <cell r="S18">
            <v>126.36228358208955</v>
          </cell>
          <cell r="T18">
            <v>130.30681400688863</v>
          </cell>
          <cell r="U18">
            <v>134.98961423650974</v>
          </cell>
        </row>
        <row r="20">
          <cell r="H20">
            <v>105.89719283970707</v>
          </cell>
          <cell r="I20">
            <v>108.76193043124489</v>
          </cell>
          <cell r="J20">
            <v>111.79320585842147</v>
          </cell>
          <cell r="K20">
            <v>114.35982506102522</v>
          </cell>
          <cell r="L20">
            <v>116.21089910496337</v>
          </cell>
          <cell r="M20">
            <v>117.57591537835638</v>
          </cell>
          <cell r="N20">
            <v>118.0677257933279</v>
          </cell>
          <cell r="O20">
            <v>119.49926566314076</v>
          </cell>
          <cell r="P20">
            <v>122.66653376729047</v>
          </cell>
          <cell r="Q20">
            <v>124.17990642799022</v>
          </cell>
          <cell r="S20">
            <v>128.5633848657445</v>
          </cell>
          <cell r="T20">
            <v>132.92509153783561</v>
          </cell>
          <cell r="U20">
            <v>135.14679820992674</v>
          </cell>
        </row>
        <row r="21">
          <cell r="H21">
            <v>109.85123655913979</v>
          </cell>
          <cell r="I21">
            <v>115.87973118279569</v>
          </cell>
          <cell r="J21">
            <v>124.36342549923195</v>
          </cell>
          <cell r="K21">
            <v>136.85206989247311</v>
          </cell>
          <cell r="L21">
            <v>137.70751152073731</v>
          </cell>
          <cell r="M21">
            <v>139.31198156682026</v>
          </cell>
          <cell r="N21">
            <v>137.2656797235023</v>
          </cell>
          <cell r="O21">
            <v>134.04128264208907</v>
          </cell>
          <cell r="P21">
            <v>133.76681259600613</v>
          </cell>
          <cell r="Q21">
            <v>135.33932411674346</v>
          </cell>
          <cell r="S21">
            <v>149.98306067588328</v>
          </cell>
          <cell r="T21">
            <v>160.66644393241168</v>
          </cell>
          <cell r="U21">
            <v>176.87016513056835</v>
          </cell>
        </row>
        <row r="22">
          <cell r="H22">
            <v>107.10537663207231</v>
          </cell>
          <cell r="I22">
            <v>101.62629394040843</v>
          </cell>
          <cell r="J22">
            <v>97.08245061935051</v>
          </cell>
          <cell r="K22">
            <v>95.020954134583192</v>
          </cell>
          <cell r="L22">
            <v>93.925463675929024</v>
          </cell>
          <cell r="M22">
            <v>92.890535654502841</v>
          </cell>
          <cell r="N22">
            <v>91.340970873786404</v>
          </cell>
          <cell r="O22">
            <v>91.376474723803142</v>
          </cell>
          <cell r="P22">
            <v>95.981620354871112</v>
          </cell>
          <cell r="Q22">
            <v>101.30144291931704</v>
          </cell>
          <cell r="S22">
            <v>99.258881821225302</v>
          </cell>
          <cell r="T22">
            <v>101.4956176765986</v>
          </cell>
          <cell r="U22">
            <v>110.16771007700034</v>
          </cell>
        </row>
        <row r="23">
          <cell r="H23">
            <v>117.99329551315111</v>
          </cell>
          <cell r="I23">
            <v>126.81599793708097</v>
          </cell>
          <cell r="J23">
            <v>128.47319752449715</v>
          </cell>
          <cell r="K23">
            <v>124.6025631768953</v>
          </cell>
          <cell r="L23">
            <v>125.67171222279525</v>
          </cell>
          <cell r="M23">
            <v>130.57230015471893</v>
          </cell>
          <cell r="N23">
            <v>134.27551315110881</v>
          </cell>
          <cell r="O23">
            <v>128.53122743682312</v>
          </cell>
          <cell r="P23">
            <v>125.86984012377513</v>
          </cell>
          <cell r="Q23">
            <v>125.94117586384733</v>
          </cell>
          <cell r="S23">
            <v>132.29204744713769</v>
          </cell>
          <cell r="T23">
            <v>142.29238267148014</v>
          </cell>
          <cell r="U23">
            <v>151.70221763795772</v>
          </cell>
        </row>
        <row r="24">
          <cell r="H24">
            <v>104.65650967808718</v>
          </cell>
          <cell r="I24">
            <v>105.2452510092123</v>
          </cell>
          <cell r="J24">
            <v>107.9167022047407</v>
          </cell>
          <cell r="K24">
            <v>108.73599316840907</v>
          </cell>
          <cell r="L24">
            <v>109.71547148328331</v>
          </cell>
          <cell r="M24">
            <v>110.70150295000518</v>
          </cell>
          <cell r="N24">
            <v>111.52261256598696</v>
          </cell>
          <cell r="O24">
            <v>112.15058275540835</v>
          </cell>
          <cell r="P24">
            <v>112.98454404305973</v>
          </cell>
          <cell r="Q24">
            <v>113.64748266225028</v>
          </cell>
          <cell r="S24">
            <v>116.73519511437739</v>
          </cell>
          <cell r="T24">
            <v>119.42472725390746</v>
          </cell>
          <cell r="U24">
            <v>122.27005485974537</v>
          </cell>
        </row>
        <row r="25">
          <cell r="H25">
            <v>104.84935035157444</v>
          </cell>
          <cell r="I25">
            <v>113.3747110975237</v>
          </cell>
          <cell r="J25">
            <v>117.04781259553653</v>
          </cell>
          <cell r="K25">
            <v>118.52862580250688</v>
          </cell>
          <cell r="L25">
            <v>118.81396667685723</v>
          </cell>
          <cell r="M25">
            <v>118.62374503210027</v>
          </cell>
          <cell r="N25">
            <v>119.51236319168451</v>
          </cell>
          <cell r="O25">
            <v>120.60329715683277</v>
          </cell>
          <cell r="P25">
            <v>122.93174717211862</v>
          </cell>
          <cell r="Q25">
            <v>129.21288138184042</v>
          </cell>
          <cell r="S25">
            <v>132.91568786303884</v>
          </cell>
          <cell r="T25">
            <v>135.17980281259554</v>
          </cell>
          <cell r="U25">
            <v>137.83629012534394</v>
          </cell>
        </row>
        <row r="26">
          <cell r="H26">
            <v>105.36856640463384</v>
          </cell>
          <cell r="I26">
            <v>107.3900206868018</v>
          </cell>
          <cell r="J26">
            <v>108.97021307405873</v>
          </cell>
          <cell r="K26">
            <v>109.52726106743897</v>
          </cell>
          <cell r="L26">
            <v>110.3242966487381</v>
          </cell>
          <cell r="M26">
            <v>112.76657840297889</v>
          </cell>
          <cell r="N26">
            <v>116.45215142738932</v>
          </cell>
          <cell r="O26">
            <v>120.03513239553163</v>
          </cell>
          <cell r="P26">
            <v>123.62591849400081</v>
          </cell>
          <cell r="Q26">
            <v>127.40388911874223</v>
          </cell>
          <cell r="S26">
            <v>134.15264170459247</v>
          </cell>
          <cell r="T26">
            <v>137.45308026479105</v>
          </cell>
          <cell r="U26">
            <v>141.08359950351675</v>
          </cell>
        </row>
        <row r="27">
          <cell r="H27">
            <v>111.67668386145911</v>
          </cell>
          <cell r="I27">
            <v>113.98030950626382</v>
          </cell>
          <cell r="J27">
            <v>115.26663227708181</v>
          </cell>
          <cell r="K27">
            <v>115.82778187177598</v>
          </cell>
          <cell r="L27">
            <v>117.31997789240974</v>
          </cell>
          <cell r="M27">
            <v>121.20462048636699</v>
          </cell>
          <cell r="N27">
            <v>122.43876934414149</v>
          </cell>
          <cell r="O27">
            <v>123.3253131908622</v>
          </cell>
          <cell r="P27">
            <v>123.94141488577745</v>
          </cell>
          <cell r="Q27">
            <v>124.75436993367724</v>
          </cell>
          <cell r="S27">
            <v>133.44207074428888</v>
          </cell>
          <cell r="T27">
            <v>137.38035372144438</v>
          </cell>
          <cell r="U27">
            <v>139.93434782608696</v>
          </cell>
        </row>
        <row r="29">
          <cell r="H29">
            <v>104.28182490714309</v>
          </cell>
          <cell r="I29">
            <v>106.70094852196335</v>
          </cell>
          <cell r="J29">
            <v>109.07714522515886</v>
          </cell>
          <cell r="K29">
            <v>111.48374804309789</v>
          </cell>
          <cell r="L29">
            <v>113.60477576204072</v>
          </cell>
          <cell r="M29">
            <v>115.87697977100409</v>
          </cell>
          <cell r="N29">
            <v>117.83465635264143</v>
          </cell>
          <cell r="O29">
            <v>119.82367130183874</v>
          </cell>
          <cell r="P29">
            <v>121.68577953771066</v>
          </cell>
          <cell r="Q29">
            <v>123.52270067839272</v>
          </cell>
          <cell r="S29">
            <v>128.71013322282593</v>
          </cell>
          <cell r="T29">
            <v>131.68287779721891</v>
          </cell>
          <cell r="U29">
            <v>135.10947877336773</v>
          </cell>
        </row>
        <row r="31">
          <cell r="H31">
            <v>103.34</v>
          </cell>
          <cell r="I31">
            <v>105.54</v>
          </cell>
          <cell r="J31">
            <v>107.62</v>
          </cell>
          <cell r="K31">
            <v>109.88</v>
          </cell>
          <cell r="L31">
            <v>111.65</v>
          </cell>
          <cell r="M31">
            <v>113.29</v>
          </cell>
          <cell r="N31">
            <v>115.1</v>
          </cell>
          <cell r="O31">
            <v>116.68</v>
          </cell>
          <cell r="P31">
            <v>118.33</v>
          </cell>
          <cell r="Q31">
            <v>119.83</v>
          </cell>
          <cell r="S31">
            <v>123.63</v>
          </cell>
          <cell r="T31">
            <v>126.03</v>
          </cell>
          <cell r="U31">
            <v>128.99</v>
          </cell>
        </row>
        <row r="32">
          <cell r="H32">
            <v>102.31</v>
          </cell>
          <cell r="I32">
            <v>105.51</v>
          </cell>
          <cell r="J32">
            <v>107.43</v>
          </cell>
          <cell r="K32">
            <v>109.53</v>
          </cell>
          <cell r="L32">
            <v>110.22</v>
          </cell>
          <cell r="M32">
            <v>112.02</v>
          </cell>
          <cell r="N32">
            <v>113.69</v>
          </cell>
          <cell r="O32">
            <v>114.34</v>
          </cell>
          <cell r="P32">
            <v>114.86</v>
          </cell>
          <cell r="Q32">
            <v>117.03</v>
          </cell>
          <cell r="S32">
            <v>121.19</v>
          </cell>
          <cell r="T32">
            <v>123.86</v>
          </cell>
          <cell r="U32">
            <v>126.92</v>
          </cell>
        </row>
        <row r="33">
          <cell r="H33">
            <v>108.63727351164796</v>
          </cell>
          <cell r="I33">
            <v>110.42758843830889</v>
          </cell>
          <cell r="J33">
            <v>112.4612899050906</v>
          </cell>
          <cell r="K33">
            <v>114.67790767903365</v>
          </cell>
          <cell r="L33">
            <v>117.32669974115616</v>
          </cell>
          <cell r="M33">
            <v>121.90483822260569</v>
          </cell>
          <cell r="N33">
            <v>123.98756039689387</v>
          </cell>
          <cell r="O33">
            <v>127.65886324417602</v>
          </cell>
          <cell r="P33">
            <v>129.88944995685935</v>
          </cell>
          <cell r="Q33">
            <v>132.61711173425365</v>
          </cell>
          <cell r="S33">
            <v>145.28322691975842</v>
          </cell>
          <cell r="T33">
            <v>149.02870362381364</v>
          </cell>
          <cell r="U33">
            <v>151.74168895599655</v>
          </cell>
        </row>
        <row r="34">
          <cell r="H34">
            <v>103.87193225985564</v>
          </cell>
          <cell r="I34">
            <v>106.98429205996669</v>
          </cell>
          <cell r="J34">
            <v>109.02271515824542</v>
          </cell>
          <cell r="K34">
            <v>110.83094947251527</v>
          </cell>
          <cell r="L34">
            <v>113.36780122154359</v>
          </cell>
          <cell r="M34">
            <v>115.76001665741255</v>
          </cell>
          <cell r="N34">
            <v>118.01550249861188</v>
          </cell>
          <cell r="O34">
            <v>119.88299278178789</v>
          </cell>
          <cell r="P34">
            <v>121.89</v>
          </cell>
          <cell r="Q34">
            <v>123.59618545252637</v>
          </cell>
          <cell r="S34">
            <v>127.95022765130483</v>
          </cell>
          <cell r="T34">
            <v>132.18795113825652</v>
          </cell>
          <cell r="U34">
            <v>136.53366463076068</v>
          </cell>
        </row>
        <row r="35">
          <cell r="H35">
            <v>103.26268996960486</v>
          </cell>
          <cell r="I35">
            <v>105.14970618034448</v>
          </cell>
          <cell r="J35">
            <v>107.55142857142856</v>
          </cell>
          <cell r="K35">
            <v>109.48202634245187</v>
          </cell>
          <cell r="L35">
            <v>111.66460486322188</v>
          </cell>
          <cell r="M35">
            <v>113.80011651469098</v>
          </cell>
          <cell r="N35">
            <v>115.66367781155014</v>
          </cell>
          <cell r="O35">
            <v>117.74018237082066</v>
          </cell>
          <cell r="P35">
            <v>119.72076494427559</v>
          </cell>
          <cell r="Q35">
            <v>121.9643161094225</v>
          </cell>
          <cell r="S35">
            <v>127.03231003039514</v>
          </cell>
          <cell r="T35">
            <v>130.00201621073961</v>
          </cell>
          <cell r="U35">
            <v>133.17119047619047</v>
          </cell>
        </row>
        <row r="36">
          <cell r="H36">
            <v>103.52905555555556</v>
          </cell>
          <cell r="I36">
            <v>106.02980555555555</v>
          </cell>
          <cell r="J36">
            <v>108.75333333333334</v>
          </cell>
          <cell r="K36">
            <v>111.43411111111112</v>
          </cell>
          <cell r="L36">
            <v>113.38305555555556</v>
          </cell>
          <cell r="M36">
            <v>115.83416666666666</v>
          </cell>
          <cell r="N36">
            <v>117.6768888888889</v>
          </cell>
          <cell r="O36">
            <v>118.58338888888889</v>
          </cell>
          <cell r="P36">
            <v>120.90072222222223</v>
          </cell>
          <cell r="Q36">
            <v>123.51036111111111</v>
          </cell>
          <cell r="S36">
            <v>126.11355555555555</v>
          </cell>
          <cell r="T36">
            <v>128.8618611111111</v>
          </cell>
          <cell r="U36">
            <v>132.63966666666667</v>
          </cell>
        </row>
        <row r="37">
          <cell r="H37">
            <v>103.59071729957805</v>
          </cell>
          <cell r="I37">
            <v>106.52751054852321</v>
          </cell>
          <cell r="J37">
            <v>109.28590717299578</v>
          </cell>
          <cell r="K37">
            <v>112.18464135021095</v>
          </cell>
          <cell r="L37">
            <v>114.39227848101265</v>
          </cell>
          <cell r="M37">
            <v>117.40168776371307</v>
          </cell>
          <cell r="N37">
            <v>119.92109704641349</v>
          </cell>
          <cell r="O37">
            <v>122.94607594936708</v>
          </cell>
          <cell r="P37">
            <v>125.58434599156118</v>
          </cell>
          <cell r="Q37">
            <v>127.66691983122362</v>
          </cell>
          <cell r="S37">
            <v>132.23312236286921</v>
          </cell>
          <cell r="T37">
            <v>135.2342194092827</v>
          </cell>
          <cell r="U37">
            <v>139.54388185654008</v>
          </cell>
        </row>
        <row r="38">
          <cell r="H38">
            <v>105.30405291005292</v>
          </cell>
          <cell r="I38">
            <v>110.01934391534391</v>
          </cell>
          <cell r="J38">
            <v>115.2098377425044</v>
          </cell>
          <cell r="K38">
            <v>119.6054532627866</v>
          </cell>
          <cell r="L38">
            <v>123.26324162257495</v>
          </cell>
          <cell r="M38">
            <v>126.18446913580247</v>
          </cell>
          <cell r="N38">
            <v>128.82331922398589</v>
          </cell>
          <cell r="O38">
            <v>131.13813051146386</v>
          </cell>
          <cell r="P38">
            <v>133.73809523809524</v>
          </cell>
          <cell r="Q38">
            <v>136.11486419753086</v>
          </cell>
          <cell r="S38">
            <v>140.09449735449735</v>
          </cell>
          <cell r="T38">
            <v>145.12643386243386</v>
          </cell>
          <cell r="U38">
            <v>152.48166843033508</v>
          </cell>
        </row>
        <row r="40">
          <cell r="H40">
            <v>102.6145071490468</v>
          </cell>
          <cell r="I40">
            <v>104.31918327556326</v>
          </cell>
          <cell r="J40">
            <v>106.46815316291163</v>
          </cell>
          <cell r="K40">
            <v>108.64777404679376</v>
          </cell>
          <cell r="L40">
            <v>110.68354636048528</v>
          </cell>
          <cell r="M40">
            <v>112.52409012131717</v>
          </cell>
          <cell r="N40">
            <v>114.53598028596188</v>
          </cell>
          <cell r="O40">
            <v>117.14788886481803</v>
          </cell>
          <cell r="P40">
            <v>118.97971837088389</v>
          </cell>
          <cell r="Q40">
            <v>121.09903054592722</v>
          </cell>
          <cell r="S40">
            <v>125.86689666377816</v>
          </cell>
          <cell r="T40">
            <v>128.36923201906413</v>
          </cell>
          <cell r="U40">
            <v>131.03000758232238</v>
          </cell>
        </row>
        <row r="42">
          <cell r="H42">
            <v>102.2732982171799</v>
          </cell>
          <cell r="I42">
            <v>104.00953808752026</v>
          </cell>
          <cell r="J42">
            <v>107.03649108589953</v>
          </cell>
          <cell r="K42">
            <v>109.72596434359805</v>
          </cell>
          <cell r="L42">
            <v>112.40112641815236</v>
          </cell>
          <cell r="M42">
            <v>114.30868719611021</v>
          </cell>
          <cell r="N42">
            <v>116.87648298217179</v>
          </cell>
          <cell r="O42">
            <v>119.06096434359806</v>
          </cell>
          <cell r="P42">
            <v>121.4568071312804</v>
          </cell>
          <cell r="Q42">
            <v>124.29708265802269</v>
          </cell>
          <cell r="S42">
            <v>129.48111831442463</v>
          </cell>
          <cell r="T42">
            <v>133.43449756888168</v>
          </cell>
          <cell r="U42">
            <v>136.32411669367912</v>
          </cell>
        </row>
        <row r="43">
          <cell r="H43">
            <v>102.30305608065532</v>
          </cell>
          <cell r="I43">
            <v>103.34527095148079</v>
          </cell>
          <cell r="J43">
            <v>104.78398550724638</v>
          </cell>
          <cell r="K43">
            <v>106.77347511027095</v>
          </cell>
          <cell r="L43">
            <v>108.28564902331443</v>
          </cell>
          <cell r="M43">
            <v>110.02632325141778</v>
          </cell>
          <cell r="N43">
            <v>112.07660050409578</v>
          </cell>
          <cell r="O43">
            <v>116.14881537492124</v>
          </cell>
          <cell r="P43">
            <v>117.73120667926906</v>
          </cell>
          <cell r="Q43">
            <v>119.16918084436044</v>
          </cell>
          <cell r="S43">
            <v>123.63542218021425</v>
          </cell>
          <cell r="T43">
            <v>125.29829237555137</v>
          </cell>
          <cell r="U43">
            <v>127.57614681789541</v>
          </cell>
        </row>
        <row r="44">
          <cell r="H44">
            <v>102.48518633540371</v>
          </cell>
          <cell r="I44">
            <v>104.39433229813663</v>
          </cell>
          <cell r="J44">
            <v>107.04083850931677</v>
          </cell>
          <cell r="K44">
            <v>109.11454968944099</v>
          </cell>
          <cell r="L44">
            <v>111.78114906832297</v>
          </cell>
          <cell r="M44">
            <v>114.2900155279503</v>
          </cell>
          <cell r="N44">
            <v>115.67787267080745</v>
          </cell>
          <cell r="O44">
            <v>117.49897515527948</v>
          </cell>
          <cell r="P44">
            <v>119.70293478260868</v>
          </cell>
          <cell r="Q44">
            <v>121.88400621118011</v>
          </cell>
          <cell r="S44">
            <v>126.91240683229813</v>
          </cell>
          <cell r="T44">
            <v>129.48894409937887</v>
          </cell>
          <cell r="U44">
            <v>132.2170807453416</v>
          </cell>
        </row>
        <row r="45">
          <cell r="H45">
            <v>102.93621761658031</v>
          </cell>
          <cell r="I45">
            <v>105.0121243523316</v>
          </cell>
          <cell r="J45">
            <v>108.09269430051812</v>
          </cell>
          <cell r="K45">
            <v>110.78645077720206</v>
          </cell>
          <cell r="L45">
            <v>113.79256476683938</v>
          </cell>
          <cell r="M45">
            <v>116.17274611398963</v>
          </cell>
          <cell r="N45">
            <v>118.34492227979274</v>
          </cell>
          <cell r="O45">
            <v>119.78906735751295</v>
          </cell>
          <cell r="P45">
            <v>122.55277202072539</v>
          </cell>
          <cell r="Q45">
            <v>125.14932642487045</v>
          </cell>
          <cell r="S45">
            <v>128.9260621761658</v>
          </cell>
          <cell r="T45">
            <v>129.89341968911916</v>
          </cell>
          <cell r="U45">
            <v>132.38862694300519</v>
          </cell>
        </row>
        <row r="46">
          <cell r="H46">
            <v>102.73345564328844</v>
          </cell>
          <cell r="I46">
            <v>104.38169530887134</v>
          </cell>
          <cell r="J46">
            <v>106.21076172782165</v>
          </cell>
          <cell r="K46">
            <v>108.15487227124942</v>
          </cell>
          <cell r="L46">
            <v>109.93921040408732</v>
          </cell>
          <cell r="M46">
            <v>111.41331165815141</v>
          </cell>
          <cell r="N46">
            <v>112.9001764979099</v>
          </cell>
          <cell r="O46">
            <v>114.55790524849047</v>
          </cell>
          <cell r="P46">
            <v>115.99413841151882</v>
          </cell>
          <cell r="Q46">
            <v>118.18416627960985</v>
          </cell>
          <cell r="S46">
            <v>122.54798420808174</v>
          </cell>
          <cell r="T46">
            <v>124.4378262888992</v>
          </cell>
          <cell r="U46">
            <v>126.4472921504877</v>
          </cell>
        </row>
        <row r="47">
          <cell r="H47">
            <v>106.3827027027027</v>
          </cell>
          <cell r="I47">
            <v>112.68513513513514</v>
          </cell>
          <cell r="J47">
            <v>115.07054054054055</v>
          </cell>
          <cell r="K47">
            <v>116.56702702702704</v>
          </cell>
          <cell r="L47">
            <v>118.22054054054054</v>
          </cell>
          <cell r="M47">
            <v>120.8027027027027</v>
          </cell>
          <cell r="N47">
            <v>122.75702702702704</v>
          </cell>
          <cell r="O47">
            <v>123.97891891891892</v>
          </cell>
          <cell r="P47">
            <v>124.95594594594597</v>
          </cell>
          <cell r="Q47">
            <v>127.09243243243243</v>
          </cell>
          <cell r="S47">
            <v>134.35405405405407</v>
          </cell>
          <cell r="T47">
            <v>139.18243243243242</v>
          </cell>
          <cell r="U47">
            <v>146.93756756756758</v>
          </cell>
        </row>
        <row r="49">
          <cell r="H49">
            <v>108.44175424836601</v>
          </cell>
          <cell r="I49">
            <v>116.17624836601307</v>
          </cell>
          <cell r="J49">
            <v>122.57423790849674</v>
          </cell>
          <cell r="K49">
            <v>125.37869542483661</v>
          </cell>
          <cell r="L49">
            <v>127.84554509803921</v>
          </cell>
          <cell r="M49">
            <v>129.66026405228757</v>
          </cell>
          <cell r="N49">
            <v>131.68972287581701</v>
          </cell>
          <cell r="O49">
            <v>133.77632679738562</v>
          </cell>
          <cell r="P49">
            <v>135.87783790849673</v>
          </cell>
          <cell r="Q49">
            <v>137.67423529411766</v>
          </cell>
          <cell r="S49">
            <v>142.35380130718957</v>
          </cell>
          <cell r="T49">
            <v>146.75178039215686</v>
          </cell>
          <cell r="U49">
            <v>153.33849934640526</v>
          </cell>
        </row>
        <row r="51">
          <cell r="H51">
            <v>106.12071990320629</v>
          </cell>
          <cell r="I51">
            <v>115.93695704779189</v>
          </cell>
          <cell r="J51">
            <v>125.50546279491833</v>
          </cell>
          <cell r="K51">
            <v>130.32034482758621</v>
          </cell>
          <cell r="L51">
            <v>133.36934664246823</v>
          </cell>
          <cell r="M51">
            <v>136.08693284936479</v>
          </cell>
          <cell r="N51">
            <v>138.13461584996975</v>
          </cell>
          <cell r="O51">
            <v>139.83892921960071</v>
          </cell>
          <cell r="P51">
            <v>142.47752571082879</v>
          </cell>
          <cell r="Q51">
            <v>144.43672111312765</v>
          </cell>
          <cell r="S51">
            <v>147.76227465214762</v>
          </cell>
          <cell r="T51">
            <v>149.71211131276468</v>
          </cell>
          <cell r="U51">
            <v>154.78307924984875</v>
          </cell>
        </row>
        <row r="52">
          <cell r="H52">
            <v>110.20817679558012</v>
          </cell>
          <cell r="I52">
            <v>116.35836095764273</v>
          </cell>
          <cell r="J52">
            <v>120.34343001841621</v>
          </cell>
          <cell r="K52">
            <v>121.61785451197055</v>
          </cell>
          <cell r="L52">
            <v>123.64165745856354</v>
          </cell>
          <cell r="M52">
            <v>124.76924953959485</v>
          </cell>
          <cell r="N52">
            <v>126.78483885819523</v>
          </cell>
          <cell r="O52">
            <v>129.16238489871088</v>
          </cell>
          <cell r="P52">
            <v>130.85514732965009</v>
          </cell>
          <cell r="Q52">
            <v>132.52764732965011</v>
          </cell>
          <cell r="S52">
            <v>138.23768416206264</v>
          </cell>
          <cell r="T52">
            <v>144.49882136279928</v>
          </cell>
          <cell r="U52">
            <v>152.23910220994478</v>
          </cell>
        </row>
        <row r="54">
          <cell r="H54">
            <v>117.01227884040645</v>
          </cell>
          <cell r="I54">
            <v>117.92575313807532</v>
          </cell>
          <cell r="J54">
            <v>119.99213239689182</v>
          </cell>
          <cell r="K54">
            <v>121.05948296473402</v>
          </cell>
          <cell r="L54">
            <v>121.72341153616259</v>
          </cell>
          <cell r="M54">
            <v>123.93229976090856</v>
          </cell>
          <cell r="N54">
            <v>125.0806664674238</v>
          </cell>
          <cell r="O54">
            <v>128.04121189479977</v>
          </cell>
          <cell r="P54">
            <v>129.16966377764496</v>
          </cell>
          <cell r="Q54">
            <v>130.77060520023909</v>
          </cell>
          <cell r="S54">
            <v>133.59541243275552</v>
          </cell>
          <cell r="T54">
            <v>155.10263448894202</v>
          </cell>
          <cell r="U54">
            <v>158.70318888224745</v>
          </cell>
        </row>
        <row r="56">
          <cell r="H56">
            <v>128.08792525323088</v>
          </cell>
          <cell r="I56">
            <v>128.10202584701364</v>
          </cell>
          <cell r="J56">
            <v>128.10202584701364</v>
          </cell>
          <cell r="K56">
            <v>128.10202584701364</v>
          </cell>
          <cell r="L56">
            <v>128.10202584701364</v>
          </cell>
          <cell r="M56">
            <v>128.10202584701364</v>
          </cell>
          <cell r="N56">
            <v>128.10202584701364</v>
          </cell>
          <cell r="O56">
            <v>132.0006077541041</v>
          </cell>
          <cell r="P56">
            <v>132.0006077541041</v>
          </cell>
          <cell r="Q56">
            <v>132.0006077541041</v>
          </cell>
          <cell r="S56">
            <v>132.0006077541041</v>
          </cell>
          <cell r="T56">
            <v>166.83089067411805</v>
          </cell>
          <cell r="U56">
            <v>166.8731924554663</v>
          </cell>
        </row>
        <row r="57">
          <cell r="H57">
            <v>114.60356306892068</v>
          </cell>
          <cell r="I57">
            <v>115.89304941482445</v>
          </cell>
          <cell r="J57">
            <v>117.28997399219766</v>
          </cell>
          <cell r="K57">
            <v>118.43525357607282</v>
          </cell>
          <cell r="L57">
            <v>119.34965539661899</v>
          </cell>
          <cell r="M57">
            <v>124.58619635890767</v>
          </cell>
          <cell r="N57">
            <v>127.32052665799741</v>
          </cell>
          <cell r="O57">
            <v>131.53424577373212</v>
          </cell>
          <cell r="P57">
            <v>133.8636866059818</v>
          </cell>
          <cell r="Q57">
            <v>135.25101430429129</v>
          </cell>
          <cell r="S57">
            <v>137.85671651495448</v>
          </cell>
          <cell r="T57">
            <v>161.865344603381</v>
          </cell>
          <cell r="U57">
            <v>164.35936931079323</v>
          </cell>
        </row>
        <row r="58">
          <cell r="H58">
            <v>102.75345916266301</v>
          </cell>
          <cell r="I58">
            <v>104.51250514756349</v>
          </cell>
          <cell r="J58">
            <v>112.15962937542896</v>
          </cell>
          <cell r="K58">
            <v>115.71555250514756</v>
          </cell>
          <cell r="L58">
            <v>116.62648592999312</v>
          </cell>
          <cell r="M58">
            <v>118.15634179821551</v>
          </cell>
          <cell r="N58">
            <v>119.91108442004118</v>
          </cell>
          <cell r="O58">
            <v>121.11736444749485</v>
          </cell>
          <cell r="P58">
            <v>123.24905284831846</v>
          </cell>
          <cell r="Q58">
            <v>125.67112560054908</v>
          </cell>
          <cell r="S58">
            <v>129.16910089224433</v>
          </cell>
          <cell r="T58">
            <v>130.01676046671241</v>
          </cell>
          <cell r="U58">
            <v>143.44127659574468</v>
          </cell>
        </row>
        <row r="59">
          <cell r="H59">
            <v>108.08642946317103</v>
          </cell>
          <cell r="I59">
            <v>109.96573033707864</v>
          </cell>
          <cell r="J59">
            <v>110.47986267166041</v>
          </cell>
          <cell r="K59">
            <v>110.70230961298375</v>
          </cell>
          <cell r="L59">
            <v>112.83272159800249</v>
          </cell>
          <cell r="M59">
            <v>118.44913857677902</v>
          </cell>
          <cell r="N59">
            <v>119.59832709113608</v>
          </cell>
          <cell r="O59">
            <v>120.11278401997504</v>
          </cell>
          <cell r="P59">
            <v>120.98878901373283</v>
          </cell>
          <cell r="Q59">
            <v>127.10616729088639</v>
          </cell>
          <cell r="S59">
            <v>139.05102372034955</v>
          </cell>
          <cell r="T59">
            <v>146.20431960049936</v>
          </cell>
          <cell r="U59">
            <v>146.6821972534332</v>
          </cell>
        </row>
        <row r="60">
          <cell r="H60">
            <v>114.58</v>
          </cell>
          <cell r="I60">
            <v>115.22</v>
          </cell>
          <cell r="J60">
            <v>119.04</v>
          </cell>
          <cell r="K60">
            <v>119.71</v>
          </cell>
          <cell r="L60">
            <v>119.8</v>
          </cell>
          <cell r="M60">
            <v>119.81</v>
          </cell>
          <cell r="N60">
            <v>119.88</v>
          </cell>
          <cell r="O60">
            <v>119.88</v>
          </cell>
          <cell r="P60">
            <v>124.77</v>
          </cell>
          <cell r="Q60">
            <v>129.34</v>
          </cell>
          <cell r="S60">
            <v>136.36000000000001</v>
          </cell>
          <cell r="T60">
            <v>145.97</v>
          </cell>
          <cell r="U60">
            <v>151.9</v>
          </cell>
        </row>
        <row r="62">
          <cell r="H62">
            <v>107.8628754416961</v>
          </cell>
          <cell r="I62">
            <v>110.45870730270906</v>
          </cell>
          <cell r="J62">
            <v>116.45085983510012</v>
          </cell>
          <cell r="K62">
            <v>117.25096731448762</v>
          </cell>
          <cell r="L62">
            <v>119.0069184334511</v>
          </cell>
          <cell r="M62">
            <v>120.56829358068315</v>
          </cell>
          <cell r="N62">
            <v>122.40277826855123</v>
          </cell>
          <cell r="O62">
            <v>122.69449204946997</v>
          </cell>
          <cell r="P62">
            <v>123.97498085983509</v>
          </cell>
          <cell r="Q62">
            <v>124.33646937573616</v>
          </cell>
          <cell r="S62">
            <v>146.61045053003531</v>
          </cell>
          <cell r="T62">
            <v>152.737320376914</v>
          </cell>
          <cell r="U62">
            <v>153.82397084805652</v>
          </cell>
        </row>
        <row r="64">
          <cell r="H64">
            <v>106.74835148215367</v>
          </cell>
          <cell r="I64">
            <v>108.9006926799758</v>
          </cell>
          <cell r="J64">
            <v>112.49827888687236</v>
          </cell>
          <cell r="K64">
            <v>113.20688445251059</v>
          </cell>
          <cell r="L64">
            <v>116.57254688445252</v>
          </cell>
          <cell r="M64">
            <v>119.24895039322445</v>
          </cell>
          <cell r="N64">
            <v>121.69467029643074</v>
          </cell>
          <cell r="O64">
            <v>122.06434664246825</v>
          </cell>
          <cell r="P64">
            <v>124.45752268602541</v>
          </cell>
          <cell r="Q64">
            <v>124.98509679370841</v>
          </cell>
          <cell r="S64">
            <v>137.51916212946159</v>
          </cell>
          <cell r="T64">
            <v>143.84414398064126</v>
          </cell>
          <cell r="U64">
            <v>144.79816999395041</v>
          </cell>
        </row>
        <row r="65">
          <cell r="H65">
            <v>108.91985083189903</v>
          </cell>
          <cell r="I65">
            <v>111.93627366609293</v>
          </cell>
          <cell r="J65">
            <v>120.1993488238669</v>
          </cell>
          <cell r="K65">
            <v>121.08623350545037</v>
          </cell>
          <cell r="L65">
            <v>121.31559093516924</v>
          </cell>
          <cell r="M65">
            <v>121.8195123350545</v>
          </cell>
          <cell r="N65">
            <v>123.07432300631096</v>
          </cell>
          <cell r="O65">
            <v>123.29209982788296</v>
          </cell>
          <cell r="P65">
            <v>123.51735513482501</v>
          </cell>
          <cell r="Q65">
            <v>123.7213339070568</v>
          </cell>
          <cell r="S65">
            <v>155.23230923694777</v>
          </cell>
          <cell r="T65">
            <v>161.17129661503154</v>
          </cell>
          <cell r="U65">
            <v>162.38372346528973</v>
          </cell>
        </row>
        <row r="67">
          <cell r="H67">
            <v>105.33607580271433</v>
          </cell>
          <cell r="I67">
            <v>107.16351208209201</v>
          </cell>
          <cell r="J67">
            <v>109.44794438927507</v>
          </cell>
          <cell r="K67">
            <v>112.93536742800396</v>
          </cell>
          <cell r="L67">
            <v>115.49318934127771</v>
          </cell>
          <cell r="M67">
            <v>117.56656405163852</v>
          </cell>
          <cell r="N67">
            <v>120.64641012909631</v>
          </cell>
          <cell r="O67">
            <v>125.10751406818933</v>
          </cell>
          <cell r="P67">
            <v>129.45711022840118</v>
          </cell>
          <cell r="Q67">
            <v>133.38401026150279</v>
          </cell>
          <cell r="S67">
            <v>138.43631744455476</v>
          </cell>
          <cell r="T67">
            <v>141.46787984111219</v>
          </cell>
          <cell r="U67">
            <v>147.39887123469049</v>
          </cell>
        </row>
        <row r="69">
          <cell r="H69">
            <v>107.73572744014733</v>
          </cell>
          <cell r="I69">
            <v>109.35796961325966</v>
          </cell>
          <cell r="J69">
            <v>111.29173112338857</v>
          </cell>
          <cell r="K69">
            <v>114.90049723756906</v>
          </cell>
          <cell r="L69">
            <v>116.80761510128913</v>
          </cell>
          <cell r="M69">
            <v>118.18026703499078</v>
          </cell>
          <cell r="N69">
            <v>123.63434162062613</v>
          </cell>
          <cell r="O69">
            <v>131.32695672191528</v>
          </cell>
          <cell r="P69">
            <v>137.11649631675874</v>
          </cell>
          <cell r="Q69">
            <v>141.89221915285449</v>
          </cell>
          <cell r="S69">
            <v>146.52403775322281</v>
          </cell>
          <cell r="T69">
            <v>149.89695672191527</v>
          </cell>
          <cell r="U69">
            <v>158.94941528545118</v>
          </cell>
        </row>
        <row r="70">
          <cell r="H70">
            <v>104.05608723135272</v>
          </cell>
          <cell r="I70">
            <v>106.13030025284449</v>
          </cell>
          <cell r="J70">
            <v>108.80531289506953</v>
          </cell>
          <cell r="K70">
            <v>112.41927623261694</v>
          </cell>
          <cell r="L70">
            <v>115.7383407079646</v>
          </cell>
          <cell r="M70">
            <v>118.33626422250316</v>
          </cell>
          <cell r="N70">
            <v>120.15291719342603</v>
          </cell>
          <cell r="O70">
            <v>122.82568900126422</v>
          </cell>
          <cell r="P70">
            <v>126.66518331226295</v>
          </cell>
          <cell r="Q70">
            <v>130.23171302149177</v>
          </cell>
          <cell r="S70">
            <v>135.16629582806573</v>
          </cell>
          <cell r="T70">
            <v>137.90342288242729</v>
          </cell>
          <cell r="U70">
            <v>141.85318268015169</v>
          </cell>
        </row>
        <row r="71">
          <cell r="H71">
            <v>103.68995750708214</v>
          </cell>
          <cell r="I71">
            <v>105.04271954674221</v>
          </cell>
          <cell r="J71">
            <v>106.65556657223794</v>
          </cell>
          <cell r="K71">
            <v>109.20257790368271</v>
          </cell>
          <cell r="L71">
            <v>110.35070821529744</v>
          </cell>
          <cell r="M71">
            <v>112.22903682719546</v>
          </cell>
          <cell r="N71">
            <v>113.66570821529744</v>
          </cell>
          <cell r="O71">
            <v>116.19967422096316</v>
          </cell>
          <cell r="P71">
            <v>118.40536827195467</v>
          </cell>
          <cell r="Q71">
            <v>121.33590651558072</v>
          </cell>
          <cell r="S71">
            <v>128.20943342776204</v>
          </cell>
          <cell r="T71">
            <v>131.51035410764871</v>
          </cell>
          <cell r="U71">
            <v>136.71725212464588</v>
          </cell>
        </row>
        <row r="75">
          <cell r="H75">
            <v>106.58047876004592</v>
          </cell>
          <cell r="I75">
            <v>109.59083811710676</v>
          </cell>
          <cell r="J75">
            <v>112.05515068886336</v>
          </cell>
          <cell r="K75">
            <v>113.56295723306543</v>
          </cell>
          <cell r="L75">
            <v>114.34755884041331</v>
          </cell>
          <cell r="M75">
            <v>115.57196871412168</v>
          </cell>
          <cell r="N75">
            <v>116.51565499425946</v>
          </cell>
          <cell r="O75">
            <v>117.07064580941446</v>
          </cell>
          <cell r="P75">
            <v>118.93442996555682</v>
          </cell>
          <cell r="Q75">
            <v>121.64467422502868</v>
          </cell>
          <cell r="S75">
            <v>126.36228358208955</v>
          </cell>
          <cell r="T75">
            <v>130.30681400688863</v>
          </cell>
          <cell r="U75">
            <v>134.98961423650974</v>
          </cell>
        </row>
        <row r="77">
          <cell r="H77">
            <v>105.89719283970707</v>
          </cell>
          <cell r="I77">
            <v>108.76193043124489</v>
          </cell>
          <cell r="J77">
            <v>111.79320585842147</v>
          </cell>
          <cell r="K77">
            <v>114.35982506102522</v>
          </cell>
          <cell r="L77">
            <v>116.21089910496337</v>
          </cell>
          <cell r="M77">
            <v>117.57591537835638</v>
          </cell>
          <cell r="N77">
            <v>118.0677257933279</v>
          </cell>
          <cell r="O77">
            <v>119.49926566314076</v>
          </cell>
          <cell r="P77">
            <v>122.66653376729047</v>
          </cell>
          <cell r="Q77">
            <v>124.17990642799022</v>
          </cell>
          <cell r="S77">
            <v>128.5633848657445</v>
          </cell>
          <cell r="T77">
            <v>132.92509153783561</v>
          </cell>
          <cell r="U77">
            <v>135.14679820992674</v>
          </cell>
        </row>
        <row r="78">
          <cell r="H78">
            <v>100.57</v>
          </cell>
          <cell r="I78">
            <v>101.07</v>
          </cell>
          <cell r="J78">
            <v>101.2</v>
          </cell>
          <cell r="K78">
            <v>101.16</v>
          </cell>
          <cell r="L78">
            <v>100.97</v>
          </cell>
          <cell r="M78">
            <v>100.86</v>
          </cell>
          <cell r="N78">
            <v>100.61</v>
          </cell>
          <cell r="O78">
            <v>99.79</v>
          </cell>
          <cell r="P78">
            <v>98.53</v>
          </cell>
          <cell r="Q78">
            <v>98.27</v>
          </cell>
          <cell r="S78">
            <v>100.94</v>
          </cell>
          <cell r="T78">
            <v>104.02</v>
          </cell>
          <cell r="U78">
            <v>104.66</v>
          </cell>
        </row>
        <row r="79">
          <cell r="H79">
            <v>106.57</v>
          </cell>
          <cell r="I79">
            <v>111.27</v>
          </cell>
          <cell r="J79">
            <v>113.75</v>
          </cell>
          <cell r="K79">
            <v>115.29</v>
          </cell>
          <cell r="L79">
            <v>119.04</v>
          </cell>
          <cell r="M79">
            <v>123.19</v>
          </cell>
          <cell r="N79">
            <v>126.12</v>
          </cell>
          <cell r="O79">
            <v>129.25</v>
          </cell>
          <cell r="P79">
            <v>135.53</v>
          </cell>
          <cell r="Q79">
            <v>139.66999999999999</v>
          </cell>
          <cell r="S79">
            <v>143.21</v>
          </cell>
          <cell r="T79">
            <v>144.09</v>
          </cell>
          <cell r="U79">
            <v>145.63999999999999</v>
          </cell>
        </row>
        <row r="80">
          <cell r="H80">
            <v>110.7</v>
          </cell>
          <cell r="I80">
            <v>113.07</v>
          </cell>
          <cell r="J80">
            <v>115.23</v>
          </cell>
          <cell r="K80">
            <v>116.78</v>
          </cell>
          <cell r="L80">
            <v>118.44</v>
          </cell>
          <cell r="M80">
            <v>118.92</v>
          </cell>
          <cell r="N80">
            <v>119.74</v>
          </cell>
          <cell r="O80">
            <v>122.43</v>
          </cell>
          <cell r="P80">
            <v>128.44999999999999</v>
          </cell>
          <cell r="Q80">
            <v>132.99</v>
          </cell>
          <cell r="S80">
            <v>140.09</v>
          </cell>
          <cell r="T80">
            <v>145.84</v>
          </cell>
          <cell r="U80">
            <v>148.97</v>
          </cell>
        </row>
        <row r="81">
          <cell r="H81">
            <v>111.58</v>
          </cell>
          <cell r="I81">
            <v>116.46</v>
          </cell>
          <cell r="J81">
            <v>122.06</v>
          </cell>
          <cell r="K81">
            <v>125.54</v>
          </cell>
          <cell r="L81">
            <v>128.07</v>
          </cell>
          <cell r="M81">
            <v>130.02000000000001</v>
          </cell>
          <cell r="N81">
            <v>130.69</v>
          </cell>
          <cell r="O81">
            <v>132.87</v>
          </cell>
          <cell r="P81">
            <v>139.1</v>
          </cell>
          <cell r="Q81">
            <v>141.13</v>
          </cell>
          <cell r="S81">
            <v>147.99</v>
          </cell>
          <cell r="T81">
            <v>155.15</v>
          </cell>
          <cell r="U81">
            <v>158.66999999999999</v>
          </cell>
        </row>
        <row r="82">
          <cell r="H82">
            <v>101.8</v>
          </cell>
          <cell r="I82">
            <v>102.44</v>
          </cell>
          <cell r="J82">
            <v>105.56</v>
          </cell>
          <cell r="K82">
            <v>115.05</v>
          </cell>
          <cell r="L82">
            <v>118.75</v>
          </cell>
          <cell r="M82">
            <v>118.93</v>
          </cell>
          <cell r="N82">
            <v>119.3</v>
          </cell>
          <cell r="O82">
            <v>123.84</v>
          </cell>
          <cell r="P82">
            <v>129.75</v>
          </cell>
          <cell r="Q82">
            <v>132.49</v>
          </cell>
          <cell r="S82">
            <v>134.91999999999999</v>
          </cell>
          <cell r="T82">
            <v>135.82</v>
          </cell>
          <cell r="U82">
            <v>136.59</v>
          </cell>
        </row>
        <row r="83">
          <cell r="H83">
            <v>106.83</v>
          </cell>
          <cell r="I83">
            <v>116.57</v>
          </cell>
          <cell r="J83">
            <v>124.63</v>
          </cell>
          <cell r="K83">
            <v>127.5</v>
          </cell>
          <cell r="L83">
            <v>133.66</v>
          </cell>
          <cell r="M83">
            <v>142.44</v>
          </cell>
          <cell r="N83">
            <v>144.47999999999999</v>
          </cell>
          <cell r="O83">
            <v>146.74</v>
          </cell>
          <cell r="P83">
            <v>148.32</v>
          </cell>
          <cell r="Q83">
            <v>149.22999999999999</v>
          </cell>
          <cell r="S83">
            <v>150.41999999999999</v>
          </cell>
          <cell r="T83">
            <v>153.86000000000001</v>
          </cell>
          <cell r="U83">
            <v>160.52000000000001</v>
          </cell>
        </row>
        <row r="84">
          <cell r="H84">
            <v>109.85123655913979</v>
          </cell>
          <cell r="I84">
            <v>115.87973118279569</v>
          </cell>
          <cell r="J84">
            <v>124.36342549923195</v>
          </cell>
          <cell r="K84">
            <v>136.85206989247311</v>
          </cell>
          <cell r="L84">
            <v>137.70751152073731</v>
          </cell>
          <cell r="M84">
            <v>139.31198156682026</v>
          </cell>
          <cell r="N84">
            <v>137.2656797235023</v>
          </cell>
          <cell r="O84">
            <v>134.04128264208907</v>
          </cell>
          <cell r="P84">
            <v>133.76681259600613</v>
          </cell>
          <cell r="Q84">
            <v>135.33932411674346</v>
          </cell>
          <cell r="S84">
            <v>149.98306067588328</v>
          </cell>
          <cell r="T84">
            <v>160.66644393241168</v>
          </cell>
          <cell r="U84">
            <v>176.87016513056835</v>
          </cell>
        </row>
        <row r="85">
          <cell r="H85">
            <v>115.43</v>
          </cell>
          <cell r="I85">
            <v>123.93</v>
          </cell>
          <cell r="J85">
            <v>135.65</v>
          </cell>
          <cell r="K85">
            <v>138.81</v>
          </cell>
          <cell r="L85">
            <v>143.16</v>
          </cell>
          <cell r="M85">
            <v>149.30000000000001</v>
          </cell>
          <cell r="N85">
            <v>153.19</v>
          </cell>
          <cell r="O85">
            <v>149.76</v>
          </cell>
          <cell r="P85">
            <v>148.38</v>
          </cell>
          <cell r="Q85">
            <v>145.38999999999999</v>
          </cell>
          <cell r="S85">
            <v>141.28</v>
          </cell>
          <cell r="T85">
            <v>147.97</v>
          </cell>
          <cell r="U85">
            <v>156.56</v>
          </cell>
        </row>
        <row r="86">
          <cell r="H86">
            <v>108.31</v>
          </cell>
          <cell r="I86">
            <v>117.57</v>
          </cell>
          <cell r="J86">
            <v>129.06</v>
          </cell>
          <cell r="K86">
            <v>156.28</v>
          </cell>
          <cell r="L86">
            <v>149.56</v>
          </cell>
          <cell r="M86">
            <v>142.26</v>
          </cell>
          <cell r="N86">
            <v>129.63999999999999</v>
          </cell>
          <cell r="O86">
            <v>123.03</v>
          </cell>
          <cell r="P86">
            <v>125.88</v>
          </cell>
          <cell r="Q86">
            <v>133.96</v>
          </cell>
          <cell r="S86">
            <v>172.05</v>
          </cell>
          <cell r="T86">
            <v>193.85</v>
          </cell>
          <cell r="U86">
            <v>224.23</v>
          </cell>
        </row>
        <row r="87">
          <cell r="H87">
            <v>106.33</v>
          </cell>
          <cell r="I87">
            <v>100.57</v>
          </cell>
          <cell r="J87">
            <v>98.46</v>
          </cell>
          <cell r="K87">
            <v>98.5</v>
          </cell>
          <cell r="L87">
            <v>104.27</v>
          </cell>
          <cell r="M87">
            <v>110.81</v>
          </cell>
          <cell r="N87">
            <v>113.65</v>
          </cell>
          <cell r="O87">
            <v>114.32</v>
          </cell>
          <cell r="P87">
            <v>116.36</v>
          </cell>
          <cell r="Q87">
            <v>113.45</v>
          </cell>
          <cell r="S87">
            <v>115.61</v>
          </cell>
          <cell r="T87">
            <v>112.72</v>
          </cell>
          <cell r="U87">
            <v>111.28</v>
          </cell>
        </row>
        <row r="88">
          <cell r="H88">
            <v>90.11</v>
          </cell>
          <cell r="I88">
            <v>139.41999999999999</v>
          </cell>
          <cell r="J88">
            <v>122.77</v>
          </cell>
          <cell r="K88">
            <v>132.99</v>
          </cell>
          <cell r="L88">
            <v>150.26</v>
          </cell>
          <cell r="M88">
            <v>210.24</v>
          </cell>
          <cell r="N88">
            <v>225.51</v>
          </cell>
          <cell r="O88">
            <v>252.94</v>
          </cell>
          <cell r="P88">
            <v>231.22</v>
          </cell>
          <cell r="Q88">
            <v>222.98</v>
          </cell>
          <cell r="S88">
            <v>182.65</v>
          </cell>
          <cell r="T88">
            <v>156.71</v>
          </cell>
          <cell r="U88">
            <v>154.04</v>
          </cell>
        </row>
        <row r="89">
          <cell r="H89">
            <v>97.33</v>
          </cell>
          <cell r="I89">
            <v>94.59</v>
          </cell>
          <cell r="J89">
            <v>95.09</v>
          </cell>
          <cell r="K89">
            <v>92.62</v>
          </cell>
          <cell r="L89">
            <v>114.64</v>
          </cell>
          <cell r="M89">
            <v>135.58000000000001</v>
          </cell>
          <cell r="N89">
            <v>162.86000000000001</v>
          </cell>
          <cell r="O89">
            <v>173.32</v>
          </cell>
          <cell r="P89">
            <v>148.12</v>
          </cell>
          <cell r="Q89">
            <v>143.09</v>
          </cell>
          <cell r="S89">
            <v>139.91</v>
          </cell>
          <cell r="T89">
            <v>136.85</v>
          </cell>
          <cell r="U89">
            <v>151.57</v>
          </cell>
        </row>
        <row r="90">
          <cell r="H90">
            <v>110.17</v>
          </cell>
          <cell r="I90">
            <v>113.08</v>
          </cell>
          <cell r="J90">
            <v>111.69</v>
          </cell>
          <cell r="K90">
            <v>115.32</v>
          </cell>
          <cell r="L90">
            <v>117.92</v>
          </cell>
          <cell r="M90">
            <v>128.76</v>
          </cell>
          <cell r="N90">
            <v>130.09</v>
          </cell>
          <cell r="O90">
            <v>127.73</v>
          </cell>
          <cell r="P90">
            <v>126.54</v>
          </cell>
          <cell r="Q90">
            <v>128.29</v>
          </cell>
          <cell r="S90">
            <v>144.13999999999999</v>
          </cell>
          <cell r="T90">
            <v>141.26</v>
          </cell>
          <cell r="U90">
            <v>142.97</v>
          </cell>
        </row>
        <row r="91">
          <cell r="H91">
            <v>107.10537663207231</v>
          </cell>
          <cell r="I91">
            <v>101.62629394040843</v>
          </cell>
          <cell r="J91">
            <v>97.08245061935051</v>
          </cell>
          <cell r="K91">
            <v>95.020954134583192</v>
          </cell>
          <cell r="L91">
            <v>93.925463675929024</v>
          </cell>
          <cell r="M91">
            <v>92.890535654502841</v>
          </cell>
          <cell r="N91">
            <v>91.340970873786404</v>
          </cell>
          <cell r="O91">
            <v>91.376474723803142</v>
          </cell>
          <cell r="P91">
            <v>95.981620354871112</v>
          </cell>
          <cell r="Q91">
            <v>101.30144291931704</v>
          </cell>
          <cell r="S91">
            <v>99.258881821225302</v>
          </cell>
          <cell r="T91">
            <v>101.4956176765986</v>
          </cell>
          <cell r="U91">
            <v>110.16771007700034</v>
          </cell>
        </row>
        <row r="92">
          <cell r="H92">
            <v>80.849999999999994</v>
          </cell>
          <cell r="I92">
            <v>74.599999999999994</v>
          </cell>
          <cell r="J92">
            <v>64.5</v>
          </cell>
          <cell r="K92">
            <v>63.83</v>
          </cell>
          <cell r="L92">
            <v>57.24</v>
          </cell>
          <cell r="M92">
            <v>51.61</v>
          </cell>
          <cell r="N92">
            <v>51.96</v>
          </cell>
          <cell r="O92">
            <v>63.93</v>
          </cell>
          <cell r="P92">
            <v>79.23</v>
          </cell>
          <cell r="Q92">
            <v>100.68</v>
          </cell>
          <cell r="S92">
            <v>80.790000000000006</v>
          </cell>
          <cell r="T92">
            <v>90.34</v>
          </cell>
          <cell r="U92">
            <v>112.68</v>
          </cell>
        </row>
        <row r="93">
          <cell r="H93">
            <v>123.99</v>
          </cell>
          <cell r="I93">
            <v>106.66</v>
          </cell>
          <cell r="J93">
            <v>91.57</v>
          </cell>
          <cell r="K93">
            <v>94.88</v>
          </cell>
          <cell r="L93">
            <v>98.14</v>
          </cell>
          <cell r="M93">
            <v>91.55</v>
          </cell>
          <cell r="N93">
            <v>79.33</v>
          </cell>
          <cell r="O93">
            <v>67.45</v>
          </cell>
          <cell r="P93">
            <v>74.39</v>
          </cell>
          <cell r="Q93">
            <v>76.739999999999995</v>
          </cell>
          <cell r="S93">
            <v>70.38</v>
          </cell>
          <cell r="T93">
            <v>71.25</v>
          </cell>
          <cell r="U93">
            <v>83.08</v>
          </cell>
        </row>
        <row r="94">
          <cell r="H94">
            <v>156.1</v>
          </cell>
          <cell r="I94">
            <v>144.30000000000001</v>
          </cell>
          <cell r="J94">
            <v>120.83</v>
          </cell>
          <cell r="K94">
            <v>110.42</v>
          </cell>
          <cell r="L94">
            <v>98.63</v>
          </cell>
          <cell r="M94">
            <v>100.4</v>
          </cell>
          <cell r="N94">
            <v>99.81</v>
          </cell>
          <cell r="O94">
            <v>93.3</v>
          </cell>
          <cell r="P94">
            <v>87.9</v>
          </cell>
          <cell r="Q94">
            <v>85.07</v>
          </cell>
          <cell r="S94">
            <v>91.64</v>
          </cell>
          <cell r="T94">
            <v>91.26</v>
          </cell>
          <cell r="U94">
            <v>97.72</v>
          </cell>
        </row>
        <row r="95">
          <cell r="H95">
            <v>121.21</v>
          </cell>
          <cell r="I95">
            <v>104.43</v>
          </cell>
          <cell r="J95">
            <v>92.39</v>
          </cell>
          <cell r="K95">
            <v>88.71</v>
          </cell>
          <cell r="L95">
            <v>86.12</v>
          </cell>
          <cell r="M95">
            <v>84.27</v>
          </cell>
          <cell r="N95">
            <v>83.23</v>
          </cell>
          <cell r="O95">
            <v>81.739999999999995</v>
          </cell>
          <cell r="P95">
            <v>82.36</v>
          </cell>
          <cell r="Q95">
            <v>83.72</v>
          </cell>
          <cell r="S95">
            <v>105.61</v>
          </cell>
          <cell r="T95">
            <v>112.15</v>
          </cell>
          <cell r="U95">
            <v>107.6</v>
          </cell>
        </row>
        <row r="96">
          <cell r="H96">
            <v>95.63</v>
          </cell>
          <cell r="I96">
            <v>87.29</v>
          </cell>
          <cell r="J96">
            <v>98.1</v>
          </cell>
          <cell r="K96">
            <v>76.44</v>
          </cell>
          <cell r="L96">
            <v>91.53</v>
          </cell>
          <cell r="M96">
            <v>104.51</v>
          </cell>
          <cell r="N96">
            <v>94.38</v>
          </cell>
          <cell r="O96">
            <v>85.88</v>
          </cell>
          <cell r="P96">
            <v>87.3</v>
          </cell>
          <cell r="Q96">
            <v>93.77</v>
          </cell>
          <cell r="S96">
            <v>82.63</v>
          </cell>
          <cell r="T96">
            <v>81</v>
          </cell>
          <cell r="U96">
            <v>89.1</v>
          </cell>
        </row>
        <row r="97">
          <cell r="H97">
            <v>117.17</v>
          </cell>
          <cell r="I97">
            <v>89.17</v>
          </cell>
          <cell r="J97">
            <v>82.57</v>
          </cell>
          <cell r="K97">
            <v>70.22</v>
          </cell>
          <cell r="L97">
            <v>77.36</v>
          </cell>
          <cell r="M97">
            <v>74.86</v>
          </cell>
          <cell r="N97">
            <v>78.05</v>
          </cell>
          <cell r="O97">
            <v>89.01</v>
          </cell>
          <cell r="P97">
            <v>95.63</v>
          </cell>
          <cell r="Q97">
            <v>90.75</v>
          </cell>
          <cell r="S97">
            <v>91.14</v>
          </cell>
          <cell r="T97">
            <v>109.81</v>
          </cell>
          <cell r="U97">
            <v>109.58</v>
          </cell>
        </row>
        <row r="98">
          <cell r="H98">
            <v>107.9</v>
          </cell>
          <cell r="I98">
            <v>93.05</v>
          </cell>
          <cell r="J98">
            <v>91.91</v>
          </cell>
          <cell r="K98">
            <v>95.16</v>
          </cell>
          <cell r="L98">
            <v>109.69</v>
          </cell>
          <cell r="M98">
            <v>108.47</v>
          </cell>
          <cell r="N98">
            <v>97.77</v>
          </cell>
          <cell r="O98">
            <v>80.08</v>
          </cell>
          <cell r="P98">
            <v>85.69</v>
          </cell>
          <cell r="Q98">
            <v>88.49</v>
          </cell>
          <cell r="S98">
            <v>89.87</v>
          </cell>
          <cell r="T98">
            <v>108.43</v>
          </cell>
          <cell r="U98">
            <v>122.54</v>
          </cell>
        </row>
        <row r="99">
          <cell r="H99">
            <v>106.27</v>
          </cell>
          <cell r="I99">
            <v>108.25</v>
          </cell>
          <cell r="J99">
            <v>111.24</v>
          </cell>
          <cell r="K99">
            <v>107.91</v>
          </cell>
          <cell r="L99">
            <v>102.05</v>
          </cell>
          <cell r="M99">
            <v>102.67</v>
          </cell>
          <cell r="N99">
            <v>105.55</v>
          </cell>
          <cell r="O99">
            <v>107.04</v>
          </cell>
          <cell r="P99">
            <v>109.27</v>
          </cell>
          <cell r="Q99">
            <v>114.9</v>
          </cell>
          <cell r="S99">
            <v>128.6</v>
          </cell>
          <cell r="T99">
            <v>119.39</v>
          </cell>
          <cell r="U99">
            <v>115.76</v>
          </cell>
        </row>
        <row r="100">
          <cell r="H100">
            <v>116.03</v>
          </cell>
          <cell r="I100">
            <v>116.18</v>
          </cell>
          <cell r="J100">
            <v>120.17</v>
          </cell>
          <cell r="K100">
            <v>121.03</v>
          </cell>
          <cell r="L100">
            <v>116.46</v>
          </cell>
          <cell r="M100">
            <v>124.12</v>
          </cell>
          <cell r="N100">
            <v>120.54</v>
          </cell>
          <cell r="O100">
            <v>120.42</v>
          </cell>
          <cell r="P100">
            <v>117.79</v>
          </cell>
          <cell r="Q100">
            <v>120.18</v>
          </cell>
          <cell r="S100">
            <v>128.91999999999999</v>
          </cell>
          <cell r="T100">
            <v>130.05000000000001</v>
          </cell>
          <cell r="U100">
            <v>128.04</v>
          </cell>
        </row>
        <row r="101">
          <cell r="H101">
            <v>91.37</v>
          </cell>
          <cell r="I101">
            <v>97.86</v>
          </cell>
          <cell r="J101">
            <v>90.34</v>
          </cell>
          <cell r="K101">
            <v>89.04</v>
          </cell>
          <cell r="L101">
            <v>94.33</v>
          </cell>
          <cell r="M101">
            <v>99.66</v>
          </cell>
          <cell r="N101">
            <v>116.94</v>
          </cell>
          <cell r="O101">
            <v>121.59</v>
          </cell>
          <cell r="P101">
            <v>128.49</v>
          </cell>
          <cell r="Q101">
            <v>119.24</v>
          </cell>
          <cell r="S101">
            <v>131.32</v>
          </cell>
          <cell r="T101">
            <v>131.24</v>
          </cell>
          <cell r="U101">
            <v>137.41</v>
          </cell>
        </row>
        <row r="102">
          <cell r="H102">
            <v>107.94</v>
          </cell>
          <cell r="I102">
            <v>108.44</v>
          </cell>
          <cell r="J102">
            <v>107.03</v>
          </cell>
          <cell r="K102">
            <v>103.47</v>
          </cell>
          <cell r="L102">
            <v>99.72</v>
          </cell>
          <cell r="M102">
            <v>104.58</v>
          </cell>
          <cell r="N102">
            <v>103.52</v>
          </cell>
          <cell r="O102">
            <v>104.28</v>
          </cell>
          <cell r="P102">
            <v>104.99</v>
          </cell>
          <cell r="Q102">
            <v>104.72</v>
          </cell>
          <cell r="S102">
            <v>100.77</v>
          </cell>
          <cell r="T102">
            <v>106.88</v>
          </cell>
          <cell r="U102">
            <v>121.63</v>
          </cell>
        </row>
        <row r="103">
          <cell r="H103">
            <v>105.82</v>
          </cell>
          <cell r="I103">
            <v>105.79</v>
          </cell>
          <cell r="J103">
            <v>101.55</v>
          </cell>
          <cell r="K103">
            <v>92.87</v>
          </cell>
          <cell r="L103">
            <v>80.790000000000006</v>
          </cell>
          <cell r="M103">
            <v>77.81</v>
          </cell>
          <cell r="N103">
            <v>77.88</v>
          </cell>
          <cell r="O103">
            <v>74.02</v>
          </cell>
          <cell r="P103">
            <v>78.58</v>
          </cell>
          <cell r="Q103">
            <v>84.05</v>
          </cell>
          <cell r="S103">
            <v>95.15</v>
          </cell>
          <cell r="T103">
            <v>97.28</v>
          </cell>
          <cell r="U103">
            <v>96.23</v>
          </cell>
        </row>
        <row r="104">
          <cell r="H104">
            <v>103.68</v>
          </cell>
          <cell r="I104">
            <v>117.9</v>
          </cell>
          <cell r="J104">
            <v>163.95</v>
          </cell>
          <cell r="K104">
            <v>139.41999999999999</v>
          </cell>
          <cell r="L104">
            <v>123.8</v>
          </cell>
          <cell r="M104">
            <v>119.91</v>
          </cell>
          <cell r="N104">
            <v>120.84</v>
          </cell>
          <cell r="O104">
            <v>154.72999999999999</v>
          </cell>
          <cell r="P104">
            <v>142.26</v>
          </cell>
          <cell r="Q104">
            <v>134.26</v>
          </cell>
          <cell r="S104">
            <v>125.98</v>
          </cell>
          <cell r="T104">
            <v>128.19</v>
          </cell>
          <cell r="U104">
            <v>164.28</v>
          </cell>
        </row>
        <row r="105">
          <cell r="H105">
            <v>88.25</v>
          </cell>
          <cell r="I105">
            <v>98.93</v>
          </cell>
          <cell r="J105">
            <v>103.91</v>
          </cell>
          <cell r="K105">
            <v>90.06</v>
          </cell>
          <cell r="L105">
            <v>107.28</v>
          </cell>
          <cell r="M105">
            <v>119.23</v>
          </cell>
          <cell r="N105">
            <v>109.55</v>
          </cell>
          <cell r="O105">
            <v>92.51</v>
          </cell>
          <cell r="P105">
            <v>90.3</v>
          </cell>
          <cell r="Q105">
            <v>99.71</v>
          </cell>
          <cell r="S105">
            <v>111.76</v>
          </cell>
          <cell r="T105">
            <v>102.76</v>
          </cell>
          <cell r="U105">
            <v>105.21</v>
          </cell>
        </row>
        <row r="106">
          <cell r="H106">
            <v>197.03</v>
          </cell>
          <cell r="I106">
            <v>186.13</v>
          </cell>
          <cell r="J106">
            <v>185.19</v>
          </cell>
          <cell r="K106">
            <v>182.77</v>
          </cell>
          <cell r="L106">
            <v>174.06</v>
          </cell>
          <cell r="M106">
            <v>214.87</v>
          </cell>
          <cell r="N106">
            <v>227.41</v>
          </cell>
          <cell r="O106">
            <v>203.12</v>
          </cell>
          <cell r="P106">
            <v>186.79</v>
          </cell>
          <cell r="Q106">
            <v>220.89</v>
          </cell>
          <cell r="S106">
            <v>200.69</v>
          </cell>
          <cell r="T106">
            <v>189.56</v>
          </cell>
          <cell r="U106">
            <v>264.77999999999997</v>
          </cell>
        </row>
        <row r="107">
          <cell r="H107">
            <v>115.44</v>
          </cell>
          <cell r="I107">
            <v>126.22</v>
          </cell>
          <cell r="J107">
            <v>125.14</v>
          </cell>
          <cell r="K107">
            <v>107.64</v>
          </cell>
          <cell r="L107">
            <v>112.07</v>
          </cell>
          <cell r="M107">
            <v>120.66</v>
          </cell>
          <cell r="N107">
            <v>139.05000000000001</v>
          </cell>
          <cell r="O107">
            <v>132.69999999999999</v>
          </cell>
          <cell r="P107">
            <v>146.99</v>
          </cell>
          <cell r="Q107">
            <v>134.15</v>
          </cell>
          <cell r="S107">
            <v>145.58000000000001</v>
          </cell>
          <cell r="T107">
            <v>136.34</v>
          </cell>
          <cell r="U107">
            <v>139.51</v>
          </cell>
        </row>
        <row r="108">
          <cell r="H108">
            <v>100.38</v>
          </cell>
          <cell r="I108">
            <v>101.85</v>
          </cell>
          <cell r="J108">
            <v>106.56</v>
          </cell>
          <cell r="K108">
            <v>110.28</v>
          </cell>
          <cell r="L108">
            <v>111.02</v>
          </cell>
          <cell r="M108">
            <v>107.48</v>
          </cell>
          <cell r="N108">
            <v>105.73</v>
          </cell>
          <cell r="O108">
            <v>103.39</v>
          </cell>
          <cell r="P108">
            <v>102.92</v>
          </cell>
          <cell r="Q108">
            <v>101.58</v>
          </cell>
          <cell r="S108">
            <v>101.63</v>
          </cell>
          <cell r="T108">
            <v>98.91</v>
          </cell>
          <cell r="U108">
            <v>98.08</v>
          </cell>
        </row>
        <row r="109">
          <cell r="H109">
            <v>100.96</v>
          </cell>
          <cell r="I109">
            <v>102.9</v>
          </cell>
          <cell r="J109">
            <v>102.17</v>
          </cell>
          <cell r="K109">
            <v>102.89</v>
          </cell>
          <cell r="L109">
            <v>102.66</v>
          </cell>
          <cell r="M109">
            <v>103.13</v>
          </cell>
          <cell r="N109">
            <v>103.71</v>
          </cell>
          <cell r="O109">
            <v>104.21</v>
          </cell>
          <cell r="P109">
            <v>108.31</v>
          </cell>
          <cell r="Q109">
            <v>112.79</v>
          </cell>
          <cell r="S109">
            <v>115.9</v>
          </cell>
          <cell r="T109">
            <v>116.48</v>
          </cell>
          <cell r="U109">
            <v>121.37</v>
          </cell>
        </row>
        <row r="110">
          <cell r="H110">
            <v>106.84</v>
          </cell>
          <cell r="I110">
            <v>109.94</v>
          </cell>
          <cell r="J110">
            <v>109.95</v>
          </cell>
          <cell r="K110">
            <v>110.51</v>
          </cell>
          <cell r="L110">
            <v>111.27</v>
          </cell>
          <cell r="M110">
            <v>112.18</v>
          </cell>
          <cell r="N110">
            <v>111.88</v>
          </cell>
          <cell r="O110">
            <v>114.99</v>
          </cell>
          <cell r="P110">
            <v>125.59</v>
          </cell>
          <cell r="Q110">
            <v>133.72999999999999</v>
          </cell>
          <cell r="S110">
            <v>142.56</v>
          </cell>
          <cell r="T110">
            <v>147.06</v>
          </cell>
          <cell r="U110">
            <v>157.63</v>
          </cell>
        </row>
        <row r="111">
          <cell r="H111">
            <v>103.33</v>
          </cell>
          <cell r="I111">
            <v>117.09</v>
          </cell>
          <cell r="J111">
            <v>137.72</v>
          </cell>
          <cell r="K111">
            <v>152.18</v>
          </cell>
          <cell r="L111">
            <v>162.01</v>
          </cell>
          <cell r="M111">
            <v>159.02000000000001</v>
          </cell>
          <cell r="N111">
            <v>165.22</v>
          </cell>
          <cell r="O111">
            <v>187.85</v>
          </cell>
          <cell r="P111">
            <v>202.56</v>
          </cell>
          <cell r="Q111">
            <v>203.78</v>
          </cell>
          <cell r="S111">
            <v>203.66</v>
          </cell>
          <cell r="T111">
            <v>208.11</v>
          </cell>
          <cell r="U111">
            <v>213.17</v>
          </cell>
        </row>
        <row r="112">
          <cell r="H112">
            <v>117.99329551315111</v>
          </cell>
          <cell r="I112">
            <v>126.81599793708097</v>
          </cell>
          <cell r="J112">
            <v>128.47319752449715</v>
          </cell>
          <cell r="K112">
            <v>124.6025631768953</v>
          </cell>
          <cell r="L112">
            <v>125.67171222279525</v>
          </cell>
          <cell r="M112">
            <v>130.57230015471893</v>
          </cell>
          <cell r="N112">
            <v>134.27551315110881</v>
          </cell>
          <cell r="O112">
            <v>128.53122743682312</v>
          </cell>
          <cell r="P112">
            <v>125.86984012377513</v>
          </cell>
          <cell r="Q112">
            <v>125.94117586384733</v>
          </cell>
          <cell r="S112">
            <v>132.29204744713769</v>
          </cell>
          <cell r="T112">
            <v>142.29238267148014</v>
          </cell>
          <cell r="U112">
            <v>151.70221763795772</v>
          </cell>
        </row>
        <row r="113">
          <cell r="H113">
            <v>108.37</v>
          </cell>
          <cell r="I113">
            <v>111.83</v>
          </cell>
          <cell r="J113">
            <v>112.21</v>
          </cell>
          <cell r="K113">
            <v>112.08</v>
          </cell>
          <cell r="L113">
            <v>107.7</v>
          </cell>
          <cell r="M113">
            <v>108.72</v>
          </cell>
          <cell r="N113">
            <v>111.58</v>
          </cell>
          <cell r="O113">
            <v>111.34</v>
          </cell>
          <cell r="P113">
            <v>112.67</v>
          </cell>
          <cell r="Q113">
            <v>113.93</v>
          </cell>
          <cell r="S113">
            <v>118.36</v>
          </cell>
          <cell r="T113">
            <v>122.85</v>
          </cell>
          <cell r="U113">
            <v>125.26</v>
          </cell>
        </row>
        <row r="114">
          <cell r="H114">
            <v>114.36</v>
          </cell>
          <cell r="I114">
            <v>139.44</v>
          </cell>
          <cell r="J114">
            <v>141.19999999999999</v>
          </cell>
          <cell r="K114">
            <v>134.86000000000001</v>
          </cell>
          <cell r="L114">
            <v>139.53</v>
          </cell>
          <cell r="M114">
            <v>148.53</v>
          </cell>
          <cell r="N114">
            <v>138.13</v>
          </cell>
          <cell r="O114">
            <v>131.01</v>
          </cell>
          <cell r="P114">
            <v>131.4</v>
          </cell>
          <cell r="Q114">
            <v>132.31</v>
          </cell>
          <cell r="S114">
            <v>145.44</v>
          </cell>
          <cell r="T114">
            <v>146.1</v>
          </cell>
          <cell r="U114">
            <v>147.47</v>
          </cell>
        </row>
        <row r="115">
          <cell r="H115">
            <v>107.63</v>
          </cell>
          <cell r="I115">
            <v>116.25</v>
          </cell>
          <cell r="J115">
            <v>128.82</v>
          </cell>
          <cell r="K115">
            <v>142.09</v>
          </cell>
          <cell r="L115">
            <v>165.42</v>
          </cell>
          <cell r="M115">
            <v>189.2</v>
          </cell>
          <cell r="N115">
            <v>199.36</v>
          </cell>
          <cell r="O115">
            <v>168.99</v>
          </cell>
          <cell r="P115">
            <v>142.38999999999999</v>
          </cell>
          <cell r="Q115">
            <v>126.41</v>
          </cell>
          <cell r="S115">
            <v>139.57</v>
          </cell>
          <cell r="T115">
            <v>153.72999999999999</v>
          </cell>
          <cell r="U115">
            <v>179.38</v>
          </cell>
        </row>
        <row r="116">
          <cell r="H116">
            <v>148.88999999999999</v>
          </cell>
          <cell r="I116">
            <v>171.96</v>
          </cell>
          <cell r="J116">
            <v>165.26</v>
          </cell>
          <cell r="K116">
            <v>131.31</v>
          </cell>
          <cell r="L116">
            <v>103.45</v>
          </cell>
          <cell r="M116">
            <v>87.52</v>
          </cell>
          <cell r="N116">
            <v>85.16</v>
          </cell>
          <cell r="O116">
            <v>86.82</v>
          </cell>
          <cell r="P116">
            <v>94.16</v>
          </cell>
          <cell r="Q116">
            <v>104.2</v>
          </cell>
          <cell r="S116">
            <v>120.49</v>
          </cell>
          <cell r="T116">
            <v>137.35</v>
          </cell>
          <cell r="U116">
            <v>166.65</v>
          </cell>
        </row>
        <row r="117">
          <cell r="H117">
            <v>138.72</v>
          </cell>
          <cell r="I117">
            <v>122.18</v>
          </cell>
          <cell r="J117">
            <v>112.55</v>
          </cell>
          <cell r="K117">
            <v>102.98</v>
          </cell>
          <cell r="L117">
            <v>94.29</v>
          </cell>
          <cell r="M117">
            <v>94.95</v>
          </cell>
          <cell r="N117">
            <v>109.37</v>
          </cell>
          <cell r="O117">
            <v>128.82</v>
          </cell>
          <cell r="P117">
            <v>143.13</v>
          </cell>
          <cell r="Q117">
            <v>151.38</v>
          </cell>
          <cell r="S117">
            <v>154.56</v>
          </cell>
          <cell r="T117">
            <v>161.27000000000001</v>
          </cell>
          <cell r="U117">
            <v>151.88999999999999</v>
          </cell>
        </row>
        <row r="118">
          <cell r="H118">
            <v>133.12</v>
          </cell>
          <cell r="I118">
            <v>159.09</v>
          </cell>
          <cell r="J118">
            <v>150.44999999999999</v>
          </cell>
          <cell r="K118">
            <v>109.53</v>
          </cell>
          <cell r="L118">
            <v>100.81</v>
          </cell>
          <cell r="M118">
            <v>112.3</v>
          </cell>
          <cell r="N118">
            <v>115.25</v>
          </cell>
          <cell r="O118">
            <v>119.45</v>
          </cell>
          <cell r="P118">
            <v>121.4</v>
          </cell>
          <cell r="Q118">
            <v>113.9</v>
          </cell>
          <cell r="S118">
            <v>107.4</v>
          </cell>
          <cell r="T118">
            <v>124.29</v>
          </cell>
          <cell r="U118">
            <v>143.32</v>
          </cell>
        </row>
        <row r="119">
          <cell r="H119">
            <v>112.96</v>
          </cell>
          <cell r="I119">
            <v>122.78</v>
          </cell>
          <cell r="J119">
            <v>138.88</v>
          </cell>
          <cell r="K119">
            <v>145.9</v>
          </cell>
          <cell r="L119">
            <v>148.57</v>
          </cell>
          <cell r="M119">
            <v>180.68</v>
          </cell>
          <cell r="N119">
            <v>198.62</v>
          </cell>
          <cell r="O119">
            <v>175.99</v>
          </cell>
          <cell r="P119">
            <v>156.18</v>
          </cell>
          <cell r="Q119">
            <v>155.11000000000001</v>
          </cell>
          <cell r="S119">
            <v>158.63</v>
          </cell>
          <cell r="T119">
            <v>165.79</v>
          </cell>
          <cell r="U119">
            <v>162.94</v>
          </cell>
        </row>
        <row r="120">
          <cell r="H120">
            <v>125.48</v>
          </cell>
          <cell r="I120">
            <v>143.34</v>
          </cell>
          <cell r="J120">
            <v>141.34</v>
          </cell>
          <cell r="K120">
            <v>145.44999999999999</v>
          </cell>
          <cell r="L120">
            <v>147.61000000000001</v>
          </cell>
          <cell r="M120">
            <v>139.46</v>
          </cell>
          <cell r="N120">
            <v>133.63</v>
          </cell>
          <cell r="O120">
            <v>124.83</v>
          </cell>
          <cell r="P120">
            <v>111.71</v>
          </cell>
          <cell r="Q120">
            <v>112.88</v>
          </cell>
          <cell r="S120">
            <v>125.79</v>
          </cell>
          <cell r="T120">
            <v>152.29</v>
          </cell>
          <cell r="U120">
            <v>168.94</v>
          </cell>
        </row>
        <row r="121">
          <cell r="H121">
            <v>108.34</v>
          </cell>
          <cell r="I121">
            <v>131.91999999999999</v>
          </cell>
          <cell r="J121">
            <v>143.16999999999999</v>
          </cell>
          <cell r="K121">
            <v>126.61</v>
          </cell>
          <cell r="L121">
            <v>113.22</v>
          </cell>
          <cell r="M121">
            <v>115.9</v>
          </cell>
          <cell r="N121">
            <v>105.95</v>
          </cell>
          <cell r="O121">
            <v>106.57</v>
          </cell>
          <cell r="P121">
            <v>127.47</v>
          </cell>
          <cell r="Q121">
            <v>126.69</v>
          </cell>
          <cell r="S121">
            <v>123.1</v>
          </cell>
          <cell r="T121">
            <v>146.94999999999999</v>
          </cell>
          <cell r="U121">
            <v>157.71</v>
          </cell>
        </row>
        <row r="122">
          <cell r="H122">
            <v>127.66</v>
          </cell>
          <cell r="I122">
            <v>133.5</v>
          </cell>
          <cell r="J122">
            <v>132.13999999999999</v>
          </cell>
          <cell r="K122">
            <v>127.89</v>
          </cell>
          <cell r="L122">
            <v>124.6</v>
          </cell>
          <cell r="M122">
            <v>123.31</v>
          </cell>
          <cell r="N122">
            <v>125.12</v>
          </cell>
          <cell r="O122">
            <v>123.11</v>
          </cell>
          <cell r="P122">
            <v>124.59</v>
          </cell>
          <cell r="Q122">
            <v>126.08</v>
          </cell>
          <cell r="S122">
            <v>124.79</v>
          </cell>
          <cell r="T122">
            <v>128.93</v>
          </cell>
          <cell r="U122">
            <v>143.25</v>
          </cell>
        </row>
        <row r="123">
          <cell r="H123">
            <v>102.09</v>
          </cell>
          <cell r="I123">
            <v>106.32</v>
          </cell>
          <cell r="J123">
            <v>113.55</v>
          </cell>
          <cell r="K123">
            <v>103.74</v>
          </cell>
          <cell r="L123">
            <v>99.13</v>
          </cell>
          <cell r="M123">
            <v>95.81</v>
          </cell>
          <cell r="N123">
            <v>119.23</v>
          </cell>
          <cell r="O123">
            <v>118.74</v>
          </cell>
          <cell r="P123">
            <v>133.38999999999999</v>
          </cell>
          <cell r="Q123">
            <v>157.18</v>
          </cell>
          <cell r="S123">
            <v>137.43</v>
          </cell>
          <cell r="T123">
            <v>142.28</v>
          </cell>
          <cell r="U123">
            <v>149.83000000000001</v>
          </cell>
        </row>
        <row r="124">
          <cell r="H124">
            <v>113.01</v>
          </cell>
          <cell r="I124">
            <v>110.67</v>
          </cell>
          <cell r="J124">
            <v>105.78</v>
          </cell>
          <cell r="K124">
            <v>98.47</v>
          </cell>
          <cell r="L124">
            <v>100.8</v>
          </cell>
          <cell r="M124">
            <v>104.43</v>
          </cell>
          <cell r="N124">
            <v>105.1</v>
          </cell>
          <cell r="O124">
            <v>109.51</v>
          </cell>
          <cell r="P124">
            <v>112.34</v>
          </cell>
          <cell r="Q124">
            <v>117.89</v>
          </cell>
          <cell r="S124">
            <v>143.15</v>
          </cell>
          <cell r="T124">
            <v>152.79</v>
          </cell>
          <cell r="U124">
            <v>154.28</v>
          </cell>
        </row>
        <row r="125">
          <cell r="H125">
            <v>112.34</v>
          </cell>
          <cell r="I125">
            <v>120.39</v>
          </cell>
          <cell r="J125">
            <v>119.72</v>
          </cell>
          <cell r="K125">
            <v>122.48</v>
          </cell>
          <cell r="L125">
            <v>122.97</v>
          </cell>
          <cell r="M125">
            <v>123.79</v>
          </cell>
          <cell r="N125">
            <v>124.1</v>
          </cell>
          <cell r="O125">
            <v>123.09</v>
          </cell>
          <cell r="P125">
            <v>121.22</v>
          </cell>
          <cell r="Q125">
            <v>122.1</v>
          </cell>
          <cell r="S125">
            <v>121.37</v>
          </cell>
          <cell r="T125">
            <v>123.65</v>
          </cell>
          <cell r="U125">
            <v>129.55000000000001</v>
          </cell>
        </row>
        <row r="126">
          <cell r="H126">
            <v>122.08</v>
          </cell>
          <cell r="I126">
            <v>134.57</v>
          </cell>
          <cell r="J126">
            <v>130.74</v>
          </cell>
          <cell r="K126">
            <v>103.74</v>
          </cell>
          <cell r="L126">
            <v>92.57</v>
          </cell>
          <cell r="M126">
            <v>92.91</v>
          </cell>
          <cell r="N126">
            <v>102.21</v>
          </cell>
          <cell r="O126">
            <v>113.32</v>
          </cell>
          <cell r="P126">
            <v>132.46</v>
          </cell>
          <cell r="Q126">
            <v>130</v>
          </cell>
          <cell r="S126">
            <v>123.39</v>
          </cell>
          <cell r="T126">
            <v>142.62</v>
          </cell>
          <cell r="U126">
            <v>166.65</v>
          </cell>
        </row>
        <row r="127">
          <cell r="H127">
            <v>110.39</v>
          </cell>
          <cell r="I127">
            <v>113.3</v>
          </cell>
          <cell r="J127">
            <v>111.72</v>
          </cell>
          <cell r="K127">
            <v>109.91</v>
          </cell>
          <cell r="L127">
            <v>118.72</v>
          </cell>
          <cell r="M127">
            <v>109.75</v>
          </cell>
          <cell r="N127">
            <v>109.42</v>
          </cell>
          <cell r="O127">
            <v>108.72</v>
          </cell>
          <cell r="P127">
            <v>115.03</v>
          </cell>
          <cell r="Q127">
            <v>118.24</v>
          </cell>
          <cell r="S127">
            <v>121.75</v>
          </cell>
          <cell r="T127">
            <v>124.81</v>
          </cell>
          <cell r="U127">
            <v>116.28</v>
          </cell>
        </row>
        <row r="128">
          <cell r="H128">
            <v>116.57</v>
          </cell>
          <cell r="I128">
            <v>122.84</v>
          </cell>
          <cell r="J128">
            <v>120.55</v>
          </cell>
          <cell r="K128">
            <v>82.21</v>
          </cell>
          <cell r="L128">
            <v>84.85</v>
          </cell>
          <cell r="M128">
            <v>83.03</v>
          </cell>
          <cell r="N128">
            <v>85.25</v>
          </cell>
          <cell r="O128">
            <v>84.34</v>
          </cell>
          <cell r="P128">
            <v>84.02</v>
          </cell>
          <cell r="Q128">
            <v>102.14</v>
          </cell>
          <cell r="S128">
            <v>101.98</v>
          </cell>
          <cell r="T128">
            <v>111.23</v>
          </cell>
          <cell r="U128">
            <v>119.14</v>
          </cell>
        </row>
        <row r="129">
          <cell r="H129">
            <v>103.98</v>
          </cell>
          <cell r="I129">
            <v>98.83</v>
          </cell>
          <cell r="J129">
            <v>104.21</v>
          </cell>
          <cell r="K129">
            <v>111.25</v>
          </cell>
          <cell r="L129">
            <v>113.38</v>
          </cell>
          <cell r="M129">
            <v>136.16</v>
          </cell>
          <cell r="N129">
            <v>126.2</v>
          </cell>
          <cell r="O129">
            <v>112.71</v>
          </cell>
          <cell r="P129">
            <v>119.31</v>
          </cell>
          <cell r="Q129">
            <v>119.19</v>
          </cell>
          <cell r="S129">
            <v>124.71</v>
          </cell>
          <cell r="T129">
            <v>129.29</v>
          </cell>
          <cell r="U129">
            <v>136.63999999999999</v>
          </cell>
        </row>
        <row r="130">
          <cell r="H130">
            <v>104.65650967808718</v>
          </cell>
          <cell r="I130">
            <v>105.2452510092123</v>
          </cell>
          <cell r="J130">
            <v>107.9167022047407</v>
          </cell>
          <cell r="K130">
            <v>108.73599316840907</v>
          </cell>
          <cell r="L130">
            <v>109.71547148328331</v>
          </cell>
          <cell r="M130">
            <v>110.70150295000518</v>
          </cell>
          <cell r="N130">
            <v>111.52261256598696</v>
          </cell>
          <cell r="O130">
            <v>112.15058275540835</v>
          </cell>
          <cell r="P130">
            <v>112.98454404305973</v>
          </cell>
          <cell r="Q130">
            <v>113.64748266225028</v>
          </cell>
          <cell r="S130">
            <v>116.73519511437739</v>
          </cell>
          <cell r="T130">
            <v>119.42472725390746</v>
          </cell>
          <cell r="U130">
            <v>122.27005485974537</v>
          </cell>
        </row>
        <row r="131">
          <cell r="H131">
            <v>104.4</v>
          </cell>
          <cell r="I131">
            <v>104.24</v>
          </cell>
          <cell r="J131">
            <v>106.66</v>
          </cell>
          <cell r="K131">
            <v>107.1</v>
          </cell>
          <cell r="L131">
            <v>107.81</v>
          </cell>
          <cell r="M131">
            <v>107.96</v>
          </cell>
          <cell r="N131">
            <v>108.05</v>
          </cell>
          <cell r="O131">
            <v>108.57</v>
          </cell>
          <cell r="P131">
            <v>109.1</v>
          </cell>
          <cell r="Q131">
            <v>109.56</v>
          </cell>
          <cell r="S131">
            <v>112.61</v>
          </cell>
          <cell r="T131">
            <v>115.52</v>
          </cell>
          <cell r="U131">
            <v>117.7</v>
          </cell>
        </row>
        <row r="132">
          <cell r="H132">
            <v>102.41</v>
          </cell>
          <cell r="I132">
            <v>101.49</v>
          </cell>
          <cell r="J132">
            <v>103.94</v>
          </cell>
          <cell r="K132">
            <v>104.24</v>
          </cell>
          <cell r="L132">
            <v>104.65</v>
          </cell>
          <cell r="M132">
            <v>104.92</v>
          </cell>
          <cell r="N132">
            <v>105.4</v>
          </cell>
          <cell r="O132">
            <v>105.14</v>
          </cell>
          <cell r="P132">
            <v>105.05</v>
          </cell>
          <cell r="Q132">
            <v>105.45</v>
          </cell>
          <cell r="S132">
            <v>107.47</v>
          </cell>
          <cell r="T132">
            <v>108.9</v>
          </cell>
          <cell r="U132">
            <v>111.14</v>
          </cell>
        </row>
        <row r="133">
          <cell r="H133">
            <v>103.01</v>
          </cell>
          <cell r="I133">
            <v>102.62</v>
          </cell>
          <cell r="J133">
            <v>105.71</v>
          </cell>
          <cell r="K133">
            <v>106.35</v>
          </cell>
          <cell r="L133">
            <v>107.06</v>
          </cell>
          <cell r="M133">
            <v>107.9</v>
          </cell>
          <cell r="N133">
            <v>108.59</v>
          </cell>
          <cell r="O133">
            <v>108.89</v>
          </cell>
          <cell r="P133">
            <v>109.21</v>
          </cell>
          <cell r="Q133">
            <v>109.44</v>
          </cell>
          <cell r="S133">
            <v>111.26</v>
          </cell>
          <cell r="T133">
            <v>113.66</v>
          </cell>
          <cell r="U133">
            <v>116.02</v>
          </cell>
        </row>
        <row r="134">
          <cell r="H134">
            <v>105.5</v>
          </cell>
          <cell r="I134">
            <v>105.69</v>
          </cell>
          <cell r="J134">
            <v>107.67</v>
          </cell>
          <cell r="K134">
            <v>109.04</v>
          </cell>
          <cell r="L134">
            <v>110.16</v>
          </cell>
          <cell r="M134">
            <v>111.51</v>
          </cell>
          <cell r="N134">
            <v>112.4</v>
          </cell>
          <cell r="O134">
            <v>114.26</v>
          </cell>
          <cell r="P134">
            <v>119.89</v>
          </cell>
          <cell r="Q134">
            <v>123.86</v>
          </cell>
          <cell r="S134">
            <v>130.49</v>
          </cell>
          <cell r="T134">
            <v>134.57</v>
          </cell>
          <cell r="U134">
            <v>136.72999999999999</v>
          </cell>
        </row>
        <row r="135">
          <cell r="H135">
            <v>110.17</v>
          </cell>
          <cell r="I135">
            <v>110.38</v>
          </cell>
          <cell r="J135">
            <v>111.78</v>
          </cell>
          <cell r="K135">
            <v>112.46</v>
          </cell>
          <cell r="L135">
            <v>113.2</v>
          </cell>
          <cell r="M135">
            <v>118.11</v>
          </cell>
          <cell r="N135">
            <v>120.43</v>
          </cell>
          <cell r="O135">
            <v>121.4</v>
          </cell>
          <cell r="P135">
            <v>122.12</v>
          </cell>
          <cell r="Q135">
            <v>122.38</v>
          </cell>
          <cell r="S135">
            <v>123.68</v>
          </cell>
          <cell r="T135">
            <v>124.06</v>
          </cell>
          <cell r="U135">
            <v>123.12</v>
          </cell>
        </row>
        <row r="136">
          <cell r="H136">
            <v>103.67</v>
          </cell>
          <cell r="I136">
            <v>105.58</v>
          </cell>
          <cell r="J136">
            <v>109.62</v>
          </cell>
          <cell r="K136">
            <v>111.68</v>
          </cell>
          <cell r="L136">
            <v>114.31</v>
          </cell>
          <cell r="M136">
            <v>117.85</v>
          </cell>
          <cell r="N136">
            <v>121.09</v>
          </cell>
          <cell r="O136">
            <v>123.01</v>
          </cell>
          <cell r="P136">
            <v>123.56</v>
          </cell>
          <cell r="Q136">
            <v>124.35</v>
          </cell>
          <cell r="S136">
            <v>130.13</v>
          </cell>
          <cell r="T136">
            <v>131</v>
          </cell>
          <cell r="U136">
            <v>133.01</v>
          </cell>
        </row>
        <row r="137">
          <cell r="H137">
            <v>108.72</v>
          </cell>
          <cell r="I137">
            <v>115.27</v>
          </cell>
          <cell r="J137">
            <v>118.64</v>
          </cell>
          <cell r="K137">
            <v>120.49</v>
          </cell>
          <cell r="L137">
            <v>121.52</v>
          </cell>
          <cell r="M137">
            <v>123.32</v>
          </cell>
          <cell r="N137">
            <v>125.19</v>
          </cell>
          <cell r="O137">
            <v>124.65</v>
          </cell>
          <cell r="P137">
            <v>125.83</v>
          </cell>
          <cell r="Q137">
            <v>125.86</v>
          </cell>
          <cell r="S137">
            <v>124.76</v>
          </cell>
          <cell r="T137">
            <v>130.44999999999999</v>
          </cell>
          <cell r="U137">
            <v>142.44999999999999</v>
          </cell>
        </row>
        <row r="138">
          <cell r="H138">
            <v>104.84935035157444</v>
          </cell>
          <cell r="I138">
            <v>113.3747110975237</v>
          </cell>
          <cell r="J138">
            <v>117.04781259553653</v>
          </cell>
          <cell r="K138">
            <v>118.52862580250688</v>
          </cell>
          <cell r="L138">
            <v>118.81396667685723</v>
          </cell>
          <cell r="M138">
            <v>118.62374503210027</v>
          </cell>
          <cell r="N138">
            <v>119.51236319168451</v>
          </cell>
          <cell r="O138">
            <v>120.60329715683277</v>
          </cell>
          <cell r="P138">
            <v>122.93174717211862</v>
          </cell>
          <cell r="Q138">
            <v>129.21288138184042</v>
          </cell>
          <cell r="S138">
            <v>132.91568786303884</v>
          </cell>
          <cell r="T138">
            <v>135.17980281259554</v>
          </cell>
          <cell r="U138">
            <v>137.83629012534394</v>
          </cell>
        </row>
        <row r="139">
          <cell r="H139">
            <v>106.6</v>
          </cell>
          <cell r="I139">
            <v>120.74</v>
          </cell>
          <cell r="J139">
            <v>122.27</v>
          </cell>
          <cell r="K139">
            <v>122.81</v>
          </cell>
          <cell r="L139">
            <v>122.82</v>
          </cell>
          <cell r="M139">
            <v>122.48</v>
          </cell>
          <cell r="N139">
            <v>122.37</v>
          </cell>
          <cell r="O139">
            <v>122.39</v>
          </cell>
          <cell r="P139">
            <v>125.29</v>
          </cell>
          <cell r="Q139">
            <v>135.09</v>
          </cell>
          <cell r="S139">
            <v>135.9</v>
          </cell>
          <cell r="T139">
            <v>135.59</v>
          </cell>
          <cell r="U139">
            <v>136.87</v>
          </cell>
        </row>
        <row r="140">
          <cell r="H140">
            <v>102.38</v>
          </cell>
          <cell r="I140">
            <v>103.98</v>
          </cell>
          <cell r="J140">
            <v>109.06</v>
          </cell>
          <cell r="K140">
            <v>112.8</v>
          </cell>
          <cell r="L140">
            <v>115.72</v>
          </cell>
          <cell r="M140">
            <v>116.52</v>
          </cell>
          <cell r="N140">
            <v>117.49</v>
          </cell>
          <cell r="O140">
            <v>120.13</v>
          </cell>
          <cell r="P140">
            <v>126.11</v>
          </cell>
          <cell r="Q140">
            <v>128.83000000000001</v>
          </cell>
          <cell r="S140">
            <v>130.74</v>
          </cell>
          <cell r="T140">
            <v>131.88999999999999</v>
          </cell>
          <cell r="U140">
            <v>136.44</v>
          </cell>
        </row>
        <row r="141">
          <cell r="H141">
            <v>110.95</v>
          </cell>
          <cell r="I141">
            <v>113.31</v>
          </cell>
          <cell r="J141">
            <v>114.33</v>
          </cell>
          <cell r="K141">
            <v>114.52</v>
          </cell>
          <cell r="L141">
            <v>114.63</v>
          </cell>
          <cell r="M141">
            <v>114.71</v>
          </cell>
          <cell r="N141">
            <v>124.51</v>
          </cell>
          <cell r="O141">
            <v>126.79</v>
          </cell>
          <cell r="P141">
            <v>128.03</v>
          </cell>
          <cell r="Q141">
            <v>129.28</v>
          </cell>
          <cell r="S141">
            <v>130.03</v>
          </cell>
          <cell r="T141">
            <v>144.09</v>
          </cell>
          <cell r="U141">
            <v>145.49</v>
          </cell>
        </row>
        <row r="142">
          <cell r="H142">
            <v>104.83</v>
          </cell>
          <cell r="I142">
            <v>112.92</v>
          </cell>
          <cell r="J142">
            <v>115.71</v>
          </cell>
          <cell r="K142">
            <v>114.32</v>
          </cell>
          <cell r="L142">
            <v>112.42</v>
          </cell>
          <cell r="M142">
            <v>109.85</v>
          </cell>
          <cell r="N142">
            <v>112.88</v>
          </cell>
          <cell r="O142">
            <v>116.96</v>
          </cell>
          <cell r="P142">
            <v>118.56</v>
          </cell>
          <cell r="Q142">
            <v>123.06</v>
          </cell>
          <cell r="S142">
            <v>127.7</v>
          </cell>
          <cell r="T142">
            <v>131.53</v>
          </cell>
          <cell r="U142">
            <v>133.22</v>
          </cell>
        </row>
        <row r="143">
          <cell r="H143">
            <v>102.96</v>
          </cell>
          <cell r="I143">
            <v>110.74</v>
          </cell>
          <cell r="J143">
            <v>115.62</v>
          </cell>
          <cell r="K143">
            <v>116.33</v>
          </cell>
          <cell r="L143">
            <v>115.95</v>
          </cell>
          <cell r="M143">
            <v>115.25</v>
          </cell>
          <cell r="N143">
            <v>116.29</v>
          </cell>
          <cell r="O143">
            <v>117.81</v>
          </cell>
          <cell r="P143">
            <v>118.73</v>
          </cell>
          <cell r="Q143">
            <v>123.84</v>
          </cell>
          <cell r="S143">
            <v>128.94</v>
          </cell>
          <cell r="T143">
            <v>128.9</v>
          </cell>
          <cell r="U143">
            <v>129.52000000000001</v>
          </cell>
        </row>
        <row r="144">
          <cell r="H144">
            <v>103.47</v>
          </cell>
          <cell r="I144">
            <v>107.77</v>
          </cell>
          <cell r="J144">
            <v>114.32</v>
          </cell>
          <cell r="K144">
            <v>118.7</v>
          </cell>
          <cell r="L144">
            <v>120.14</v>
          </cell>
          <cell r="M144">
            <v>121.23</v>
          </cell>
          <cell r="N144">
            <v>121.87</v>
          </cell>
          <cell r="O144">
            <v>122.43</v>
          </cell>
          <cell r="P144">
            <v>124.58</v>
          </cell>
          <cell r="Q144">
            <v>129.54</v>
          </cell>
          <cell r="S144">
            <v>136.86000000000001</v>
          </cell>
          <cell r="T144">
            <v>142.87</v>
          </cell>
          <cell r="U144">
            <v>149.02000000000001</v>
          </cell>
        </row>
        <row r="145">
          <cell r="H145">
            <v>107.68</v>
          </cell>
          <cell r="I145">
            <v>109.22</v>
          </cell>
          <cell r="J145">
            <v>110.37</v>
          </cell>
          <cell r="K145">
            <v>110.89</v>
          </cell>
          <cell r="L145">
            <v>111.26</v>
          </cell>
          <cell r="M145">
            <v>111.81</v>
          </cell>
          <cell r="N145">
            <v>111.94</v>
          </cell>
          <cell r="O145">
            <v>112.47</v>
          </cell>
          <cell r="P145">
            <v>113.08</v>
          </cell>
          <cell r="Q145">
            <v>113.31</v>
          </cell>
          <cell r="S145">
            <v>117.22</v>
          </cell>
          <cell r="T145">
            <v>123.34</v>
          </cell>
          <cell r="U145">
            <v>127.08</v>
          </cell>
        </row>
        <row r="146">
          <cell r="H146">
            <v>105.36856640463384</v>
          </cell>
          <cell r="I146">
            <v>107.3900206868018</v>
          </cell>
          <cell r="J146">
            <v>108.97021307405873</v>
          </cell>
          <cell r="K146">
            <v>109.52726106743897</v>
          </cell>
          <cell r="L146">
            <v>110.3242966487381</v>
          </cell>
          <cell r="M146">
            <v>112.76657840297889</v>
          </cell>
          <cell r="N146">
            <v>116.45215142738932</v>
          </cell>
          <cell r="O146">
            <v>120.03513239553163</v>
          </cell>
          <cell r="P146">
            <v>123.62591849400081</v>
          </cell>
          <cell r="Q146">
            <v>127.40388911874223</v>
          </cell>
          <cell r="S146">
            <v>134.15264170459247</v>
          </cell>
          <cell r="T146">
            <v>137.45308026479105</v>
          </cell>
          <cell r="U146">
            <v>141.08359950351675</v>
          </cell>
        </row>
        <row r="147">
          <cell r="H147">
            <v>112.43</v>
          </cell>
          <cell r="I147">
            <v>116.76</v>
          </cell>
          <cell r="J147">
            <v>118.43</v>
          </cell>
          <cell r="K147">
            <v>119.03</v>
          </cell>
          <cell r="L147">
            <v>120.53</v>
          </cell>
          <cell r="M147">
            <v>121.3</v>
          </cell>
          <cell r="N147">
            <v>124.78</v>
          </cell>
          <cell r="O147">
            <v>127.88</v>
          </cell>
          <cell r="P147">
            <v>129.49</v>
          </cell>
          <cell r="Q147">
            <v>131.44999999999999</v>
          </cell>
          <cell r="S147">
            <v>142.76</v>
          </cell>
          <cell r="T147">
            <v>149.94999999999999</v>
          </cell>
          <cell r="U147">
            <v>154.91</v>
          </cell>
        </row>
        <row r="148">
          <cell r="H148">
            <v>102.67</v>
          </cell>
          <cell r="I148">
            <v>104.33</v>
          </cell>
          <cell r="J148">
            <v>107.84</v>
          </cell>
          <cell r="K148">
            <v>111.11</v>
          </cell>
          <cell r="L148">
            <v>113.87</v>
          </cell>
          <cell r="M148">
            <v>116.87</v>
          </cell>
          <cell r="N148">
            <v>117.4</v>
          </cell>
          <cell r="O148">
            <v>119.72</v>
          </cell>
          <cell r="P148">
            <v>119.67</v>
          </cell>
          <cell r="Q148">
            <v>119.87</v>
          </cell>
          <cell r="S148">
            <v>123.89</v>
          </cell>
          <cell r="T148">
            <v>126.23</v>
          </cell>
          <cell r="U148">
            <v>128.88</v>
          </cell>
        </row>
        <row r="149">
          <cell r="H149">
            <v>106.46</v>
          </cell>
          <cell r="I149">
            <v>109.21</v>
          </cell>
          <cell r="J149">
            <v>111.5</v>
          </cell>
          <cell r="K149">
            <v>112.57</v>
          </cell>
          <cell r="L149">
            <v>113.33</v>
          </cell>
          <cell r="M149">
            <v>113.1</v>
          </cell>
          <cell r="N149">
            <v>113.18</v>
          </cell>
          <cell r="O149">
            <v>117.65</v>
          </cell>
          <cell r="P149">
            <v>123.85</v>
          </cell>
          <cell r="Q149">
            <v>125.67</v>
          </cell>
          <cell r="S149">
            <v>129.31</v>
          </cell>
          <cell r="T149">
            <v>135.59</v>
          </cell>
          <cell r="U149">
            <v>142.03</v>
          </cell>
        </row>
        <row r="150">
          <cell r="H150">
            <v>101.6</v>
          </cell>
          <cell r="I150">
            <v>102.62</v>
          </cell>
          <cell r="J150">
            <v>109.16</v>
          </cell>
          <cell r="K150">
            <v>109.46</v>
          </cell>
          <cell r="L150">
            <v>111.04</v>
          </cell>
          <cell r="M150">
            <v>112.42</v>
          </cell>
          <cell r="N150">
            <v>117.07</v>
          </cell>
          <cell r="O150">
            <v>121.17</v>
          </cell>
          <cell r="P150">
            <v>122.41</v>
          </cell>
          <cell r="Q150">
            <v>123.24</v>
          </cell>
          <cell r="S150">
            <v>126.44</v>
          </cell>
          <cell r="T150">
            <v>130.43</v>
          </cell>
          <cell r="U150">
            <v>137.22999999999999</v>
          </cell>
        </row>
        <row r="151">
          <cell r="H151">
            <v>103.95</v>
          </cell>
          <cell r="I151">
            <v>111.77</v>
          </cell>
          <cell r="J151">
            <v>112.78</v>
          </cell>
          <cell r="K151">
            <v>111.75</v>
          </cell>
          <cell r="L151">
            <v>113.22</v>
          </cell>
          <cell r="M151">
            <v>116.56</v>
          </cell>
          <cell r="N151">
            <v>118.84</v>
          </cell>
          <cell r="O151">
            <v>119.77</v>
          </cell>
          <cell r="P151">
            <v>122.71</v>
          </cell>
          <cell r="Q151">
            <v>123.45</v>
          </cell>
          <cell r="S151">
            <v>127.72</v>
          </cell>
          <cell r="T151">
            <v>130.47999999999999</v>
          </cell>
          <cell r="U151">
            <v>136.08000000000001</v>
          </cell>
        </row>
        <row r="152">
          <cell r="H152">
            <v>104.24</v>
          </cell>
          <cell r="I152">
            <v>105.88</v>
          </cell>
          <cell r="J152">
            <v>108.11</v>
          </cell>
          <cell r="K152">
            <v>112.76</v>
          </cell>
          <cell r="L152">
            <v>115.72</v>
          </cell>
          <cell r="M152">
            <v>117.4</v>
          </cell>
          <cell r="N152">
            <v>119.04</v>
          </cell>
          <cell r="O152">
            <v>124.74</v>
          </cell>
          <cell r="P152">
            <v>130.24</v>
          </cell>
          <cell r="Q152">
            <v>132.19999999999999</v>
          </cell>
          <cell r="S152">
            <v>134.74</v>
          </cell>
          <cell r="T152">
            <v>136.63</v>
          </cell>
          <cell r="U152">
            <v>143.81</v>
          </cell>
        </row>
        <row r="153">
          <cell r="H153">
            <v>105.23</v>
          </cell>
          <cell r="I153">
            <v>107.25</v>
          </cell>
          <cell r="J153">
            <v>109.29</v>
          </cell>
          <cell r="K153">
            <v>111.2</v>
          </cell>
          <cell r="L153">
            <v>113.32</v>
          </cell>
          <cell r="M153">
            <v>114.64</v>
          </cell>
          <cell r="N153">
            <v>116.98</v>
          </cell>
          <cell r="O153">
            <v>119.8</v>
          </cell>
          <cell r="P153">
            <v>123.66</v>
          </cell>
          <cell r="Q153">
            <v>128.38</v>
          </cell>
          <cell r="S153">
            <v>133.49</v>
          </cell>
          <cell r="T153">
            <v>135.71</v>
          </cell>
          <cell r="U153">
            <v>137.72999999999999</v>
          </cell>
        </row>
        <row r="154">
          <cell r="H154">
            <v>104.6</v>
          </cell>
          <cell r="I154">
            <v>105.06</v>
          </cell>
          <cell r="J154">
            <v>105.6</v>
          </cell>
          <cell r="K154">
            <v>103.39</v>
          </cell>
          <cell r="L154">
            <v>102.04</v>
          </cell>
          <cell r="M154">
            <v>101.32</v>
          </cell>
          <cell r="N154">
            <v>103.33</v>
          </cell>
          <cell r="O154">
            <v>106.49</v>
          </cell>
          <cell r="P154">
            <v>113.35</v>
          </cell>
          <cell r="Q154">
            <v>123.49</v>
          </cell>
          <cell r="S154">
            <v>133.04</v>
          </cell>
          <cell r="T154">
            <v>140.58000000000001</v>
          </cell>
          <cell r="U154">
            <v>148.75</v>
          </cell>
        </row>
        <row r="155">
          <cell r="H155">
            <v>100.85</v>
          </cell>
          <cell r="I155">
            <v>100.95</v>
          </cell>
          <cell r="J155">
            <v>101.02</v>
          </cell>
          <cell r="K155">
            <v>101.04</v>
          </cell>
          <cell r="L155">
            <v>100.96</v>
          </cell>
          <cell r="M155">
            <v>100.77</v>
          </cell>
          <cell r="N155">
            <v>117.06</v>
          </cell>
          <cell r="O155">
            <v>135.79</v>
          </cell>
          <cell r="P155">
            <v>138.78</v>
          </cell>
          <cell r="Q155">
            <v>143.84</v>
          </cell>
          <cell r="S155">
            <v>146.94</v>
          </cell>
          <cell r="T155">
            <v>147.27000000000001</v>
          </cell>
          <cell r="U155">
            <v>147.5</v>
          </cell>
        </row>
        <row r="156">
          <cell r="H156">
            <v>103.57</v>
          </cell>
          <cell r="I156">
            <v>110.79</v>
          </cell>
          <cell r="J156">
            <v>113.12</v>
          </cell>
          <cell r="K156">
            <v>113.18</v>
          </cell>
          <cell r="L156">
            <v>113.16</v>
          </cell>
          <cell r="M156">
            <v>113.15</v>
          </cell>
          <cell r="N156">
            <v>113.15</v>
          </cell>
          <cell r="O156">
            <v>113.39</v>
          </cell>
          <cell r="P156">
            <v>118.25</v>
          </cell>
          <cell r="Q156">
            <v>124.76</v>
          </cell>
          <cell r="S156">
            <v>129.21</v>
          </cell>
          <cell r="T156">
            <v>129.22999999999999</v>
          </cell>
          <cell r="U156">
            <v>129.12</v>
          </cell>
        </row>
        <row r="157">
          <cell r="H157">
            <v>109.46</v>
          </cell>
          <cell r="I157">
            <v>109.27</v>
          </cell>
          <cell r="J157">
            <v>109.85</v>
          </cell>
          <cell r="K157">
            <v>109.98</v>
          </cell>
          <cell r="L157">
            <v>110.27</v>
          </cell>
          <cell r="M157">
            <v>118.85</v>
          </cell>
          <cell r="N157">
            <v>124.76</v>
          </cell>
          <cell r="O157">
            <v>125.51</v>
          </cell>
          <cell r="P157">
            <v>126.13</v>
          </cell>
          <cell r="Q157">
            <v>126.4</v>
          </cell>
          <cell r="S157">
            <v>138.57</v>
          </cell>
          <cell r="T157">
            <v>141.63999999999999</v>
          </cell>
          <cell r="U157">
            <v>142.4</v>
          </cell>
        </row>
        <row r="158">
          <cell r="H158">
            <v>111.67668386145911</v>
          </cell>
          <cell r="I158">
            <v>113.98030950626382</v>
          </cell>
          <cell r="J158">
            <v>115.26663227708181</v>
          </cell>
          <cell r="K158">
            <v>115.82778187177598</v>
          </cell>
          <cell r="L158">
            <v>117.31997789240974</v>
          </cell>
          <cell r="M158">
            <v>121.20462048636699</v>
          </cell>
          <cell r="N158">
            <v>122.43876934414149</v>
          </cell>
          <cell r="O158">
            <v>123.3253131908622</v>
          </cell>
          <cell r="P158">
            <v>123.94141488577745</v>
          </cell>
          <cell r="Q158">
            <v>124.75436993367724</v>
          </cell>
          <cell r="S158">
            <v>133.44207074428888</v>
          </cell>
          <cell r="T158">
            <v>137.38035372144438</v>
          </cell>
          <cell r="U158">
            <v>139.93434782608696</v>
          </cell>
        </row>
        <row r="159">
          <cell r="H159">
            <v>112.17</v>
          </cell>
          <cell r="I159">
            <v>113.75</v>
          </cell>
          <cell r="J159">
            <v>114.86</v>
          </cell>
          <cell r="K159">
            <v>115.47</v>
          </cell>
          <cell r="L159">
            <v>116.53</v>
          </cell>
          <cell r="M159">
            <v>120.43</v>
          </cell>
          <cell r="N159">
            <v>121.56</v>
          </cell>
          <cell r="O159">
            <v>122.11</v>
          </cell>
          <cell r="P159">
            <v>122.35</v>
          </cell>
          <cell r="Q159">
            <v>122.83</v>
          </cell>
          <cell r="S159">
            <v>131.82</v>
          </cell>
          <cell r="T159">
            <v>135.36000000000001</v>
          </cell>
          <cell r="U159">
            <v>137.79</v>
          </cell>
        </row>
        <row r="160">
          <cell r="H160">
            <v>107.08</v>
          </cell>
          <cell r="I160">
            <v>106.06</v>
          </cell>
          <cell r="J160">
            <v>108.3</v>
          </cell>
          <cell r="K160">
            <v>106.96</v>
          </cell>
          <cell r="L160">
            <v>110.17</v>
          </cell>
          <cell r="M160">
            <v>115.35</v>
          </cell>
          <cell r="N160">
            <v>116.35</v>
          </cell>
          <cell r="O160">
            <v>117.63</v>
          </cell>
          <cell r="P160">
            <v>118.6</v>
          </cell>
          <cell r="Q160">
            <v>119.56</v>
          </cell>
          <cell r="S160">
            <v>127.51</v>
          </cell>
          <cell r="T160">
            <v>132.02000000000001</v>
          </cell>
          <cell r="U160">
            <v>136.94999999999999</v>
          </cell>
        </row>
        <row r="161">
          <cell r="H161">
            <v>113.4</v>
          </cell>
          <cell r="I161">
            <v>126.46</v>
          </cell>
          <cell r="J161">
            <v>128.04</v>
          </cell>
          <cell r="K161">
            <v>130.68</v>
          </cell>
          <cell r="L161">
            <v>133.71</v>
          </cell>
          <cell r="M161">
            <v>135.75</v>
          </cell>
          <cell r="N161">
            <v>138.21</v>
          </cell>
          <cell r="O161">
            <v>141.54</v>
          </cell>
          <cell r="P161">
            <v>145</v>
          </cell>
          <cell r="Q161">
            <v>148.55000000000001</v>
          </cell>
          <cell r="S161">
            <v>155.55000000000001</v>
          </cell>
          <cell r="T161">
            <v>162.24</v>
          </cell>
          <cell r="U161">
            <v>162.75</v>
          </cell>
        </row>
        <row r="163">
          <cell r="H163">
            <v>104.28182490714309</v>
          </cell>
          <cell r="I163">
            <v>106.70094852196335</v>
          </cell>
          <cell r="J163">
            <v>109.07714522515886</v>
          </cell>
          <cell r="K163">
            <v>111.48374804309789</v>
          </cell>
          <cell r="L163">
            <v>113.60477576204072</v>
          </cell>
          <cell r="M163">
            <v>115.87697977100409</v>
          </cell>
          <cell r="N163">
            <v>117.83465635264143</v>
          </cell>
          <cell r="O163">
            <v>119.82367130183874</v>
          </cell>
          <cell r="P163">
            <v>121.68577953771066</v>
          </cell>
          <cell r="Q163">
            <v>123.52270067839272</v>
          </cell>
          <cell r="S163">
            <v>128.71013322282593</v>
          </cell>
          <cell r="T163">
            <v>131.68287779721891</v>
          </cell>
          <cell r="U163">
            <v>135.10947877336773</v>
          </cell>
        </row>
        <row r="165">
          <cell r="H165">
            <v>103.34</v>
          </cell>
          <cell r="I165">
            <v>105.54</v>
          </cell>
          <cell r="J165">
            <v>107.62</v>
          </cell>
          <cell r="K165">
            <v>109.88</v>
          </cell>
          <cell r="L165">
            <v>111.65</v>
          </cell>
          <cell r="M165">
            <v>113.29</v>
          </cell>
          <cell r="N165">
            <v>115.1</v>
          </cell>
          <cell r="O165">
            <v>116.68</v>
          </cell>
          <cell r="P165">
            <v>118.33</v>
          </cell>
          <cell r="Q165">
            <v>119.83</v>
          </cell>
          <cell r="S165">
            <v>123.63</v>
          </cell>
          <cell r="T165">
            <v>126.03</v>
          </cell>
          <cell r="U165">
            <v>128.99</v>
          </cell>
        </row>
        <row r="166">
          <cell r="H166">
            <v>103.34</v>
          </cell>
          <cell r="I166">
            <v>105.54</v>
          </cell>
          <cell r="J166">
            <v>107.62</v>
          </cell>
          <cell r="K166">
            <v>109.88</v>
          </cell>
          <cell r="L166">
            <v>111.65</v>
          </cell>
          <cell r="M166">
            <v>113.29</v>
          </cell>
          <cell r="N166">
            <v>115.1</v>
          </cell>
          <cell r="O166">
            <v>116.68</v>
          </cell>
          <cell r="P166">
            <v>118.33</v>
          </cell>
          <cell r="Q166">
            <v>119.83</v>
          </cell>
          <cell r="S166">
            <v>123.63</v>
          </cell>
          <cell r="T166">
            <v>126.03</v>
          </cell>
          <cell r="U166">
            <v>128.99</v>
          </cell>
        </row>
        <row r="167">
          <cell r="H167">
            <v>102.31</v>
          </cell>
          <cell r="I167">
            <v>105.51</v>
          </cell>
          <cell r="J167">
            <v>107.43</v>
          </cell>
          <cell r="K167">
            <v>109.53</v>
          </cell>
          <cell r="L167">
            <v>110.22</v>
          </cell>
          <cell r="M167">
            <v>112.02</v>
          </cell>
          <cell r="N167">
            <v>113.69</v>
          </cell>
          <cell r="O167">
            <v>114.34</v>
          </cell>
          <cell r="P167">
            <v>114.86</v>
          </cell>
          <cell r="Q167">
            <v>117.03</v>
          </cell>
          <cell r="S167">
            <v>121.19</v>
          </cell>
          <cell r="T167">
            <v>123.86</v>
          </cell>
          <cell r="U167">
            <v>126.92</v>
          </cell>
        </row>
        <row r="168">
          <cell r="H168">
            <v>102.31</v>
          </cell>
          <cell r="I168">
            <v>105.51</v>
          </cell>
          <cell r="J168">
            <v>107.43</v>
          </cell>
          <cell r="K168">
            <v>109.53</v>
          </cell>
          <cell r="L168">
            <v>110.22</v>
          </cell>
          <cell r="M168">
            <v>112.02</v>
          </cell>
          <cell r="N168">
            <v>113.69</v>
          </cell>
          <cell r="O168">
            <v>114.34</v>
          </cell>
          <cell r="P168">
            <v>114.86</v>
          </cell>
          <cell r="Q168">
            <v>117.03</v>
          </cell>
          <cell r="S168">
            <v>121.19</v>
          </cell>
          <cell r="T168">
            <v>123.86</v>
          </cell>
          <cell r="U168">
            <v>126.92</v>
          </cell>
        </row>
        <row r="169">
          <cell r="H169">
            <v>108.63727351164796</v>
          </cell>
          <cell r="I169">
            <v>110.42758843830889</v>
          </cell>
          <cell r="J169">
            <v>112.4612899050906</v>
          </cell>
          <cell r="K169">
            <v>114.67790767903365</v>
          </cell>
          <cell r="L169">
            <v>117.32669974115616</v>
          </cell>
          <cell r="M169">
            <v>121.90483822260569</v>
          </cell>
          <cell r="N169">
            <v>123.98756039689387</v>
          </cell>
          <cell r="O169">
            <v>127.65886324417602</v>
          </cell>
          <cell r="P169">
            <v>129.88944995685935</v>
          </cell>
          <cell r="Q169">
            <v>132.61711173425365</v>
          </cell>
          <cell r="S169">
            <v>145.28322691975842</v>
          </cell>
          <cell r="T169">
            <v>149.02870362381364</v>
          </cell>
          <cell r="U169">
            <v>151.74168895599655</v>
          </cell>
        </row>
        <row r="170">
          <cell r="H170">
            <v>123.31</v>
          </cell>
          <cell r="I170">
            <v>123.33</v>
          </cell>
          <cell r="J170">
            <v>124.36</v>
          </cell>
          <cell r="K170">
            <v>124.36</v>
          </cell>
          <cell r="L170">
            <v>126.23</v>
          </cell>
          <cell r="M170">
            <v>132.41999999999999</v>
          </cell>
          <cell r="N170">
            <v>133.44999999999999</v>
          </cell>
          <cell r="O170">
            <v>134.58000000000001</v>
          </cell>
          <cell r="P170">
            <v>135.66</v>
          </cell>
          <cell r="Q170">
            <v>135.66</v>
          </cell>
          <cell r="S170">
            <v>168.77</v>
          </cell>
          <cell r="T170">
            <v>168.77</v>
          </cell>
          <cell r="U170">
            <v>168.92</v>
          </cell>
        </row>
        <row r="171">
          <cell r="H171">
            <v>192.3</v>
          </cell>
          <cell r="I171">
            <v>192.3</v>
          </cell>
          <cell r="J171">
            <v>192.3</v>
          </cell>
          <cell r="K171">
            <v>192.3</v>
          </cell>
          <cell r="L171">
            <v>192.3</v>
          </cell>
          <cell r="M171">
            <v>192.3</v>
          </cell>
          <cell r="N171">
            <v>192.3</v>
          </cell>
          <cell r="O171">
            <v>192.3</v>
          </cell>
          <cell r="P171">
            <v>192.3</v>
          </cell>
          <cell r="Q171">
            <v>192.3</v>
          </cell>
          <cell r="S171">
            <v>269.22000000000003</v>
          </cell>
          <cell r="T171">
            <v>269.22000000000003</v>
          </cell>
          <cell r="U171">
            <v>269.22000000000003</v>
          </cell>
        </row>
        <row r="172">
          <cell r="H172">
            <v>104.42</v>
          </cell>
          <cell r="I172">
            <v>106.81</v>
          </cell>
          <cell r="J172">
            <v>109.01</v>
          </cell>
          <cell r="K172">
            <v>111.56</v>
          </cell>
          <cell r="L172">
            <v>114.12</v>
          </cell>
          <cell r="M172">
            <v>119.43</v>
          </cell>
          <cell r="N172">
            <v>122.22</v>
          </cell>
          <cell r="O172">
            <v>126.18</v>
          </cell>
          <cell r="P172">
            <v>129.15</v>
          </cell>
          <cell r="Q172">
            <v>132.57</v>
          </cell>
          <cell r="S172">
            <v>140.11000000000001</v>
          </cell>
          <cell r="T172">
            <v>143.83000000000001</v>
          </cell>
          <cell r="U172">
            <v>147.47999999999999</v>
          </cell>
        </row>
        <row r="173">
          <cell r="H173">
            <v>104.91</v>
          </cell>
          <cell r="I173">
            <v>106.96</v>
          </cell>
          <cell r="J173">
            <v>109.61</v>
          </cell>
          <cell r="K173">
            <v>112.16</v>
          </cell>
          <cell r="L173">
            <v>115.39</v>
          </cell>
          <cell r="M173">
            <v>118.66</v>
          </cell>
          <cell r="N173">
            <v>121</v>
          </cell>
          <cell r="O173">
            <v>126.37</v>
          </cell>
          <cell r="P173">
            <v>128.97999999999999</v>
          </cell>
          <cell r="Q173">
            <v>131.68</v>
          </cell>
          <cell r="S173">
            <v>137.26</v>
          </cell>
          <cell r="T173">
            <v>143.05000000000001</v>
          </cell>
          <cell r="U173">
            <v>146.61000000000001</v>
          </cell>
        </row>
        <row r="174">
          <cell r="H174">
            <v>105.18</v>
          </cell>
          <cell r="I174">
            <v>107.4</v>
          </cell>
          <cell r="J174">
            <v>109.29</v>
          </cell>
          <cell r="K174">
            <v>113</v>
          </cell>
          <cell r="L174">
            <v>115.88</v>
          </cell>
          <cell r="M174">
            <v>119.01</v>
          </cell>
          <cell r="N174">
            <v>120.37</v>
          </cell>
          <cell r="O174">
            <v>123.73</v>
          </cell>
          <cell r="P174">
            <v>125.08</v>
          </cell>
          <cell r="Q174">
            <v>129.74</v>
          </cell>
          <cell r="S174">
            <v>139.72999999999999</v>
          </cell>
          <cell r="T174">
            <v>144.83000000000001</v>
          </cell>
          <cell r="U174">
            <v>147.19999999999999</v>
          </cell>
        </row>
        <row r="175">
          <cell r="H175">
            <v>103.87193225985564</v>
          </cell>
          <cell r="I175">
            <v>106.98429205996669</v>
          </cell>
          <cell r="J175">
            <v>109.02271515824542</v>
          </cell>
          <cell r="K175">
            <v>110.83094947251527</v>
          </cell>
          <cell r="L175">
            <v>113.36780122154359</v>
          </cell>
          <cell r="M175">
            <v>115.76001665741255</v>
          </cell>
          <cell r="N175">
            <v>118.01550249861188</v>
          </cell>
          <cell r="O175">
            <v>119.88299278178789</v>
          </cell>
          <cell r="P175">
            <v>121.89</v>
          </cell>
          <cell r="Q175">
            <v>123.59618545252637</v>
          </cell>
          <cell r="S175">
            <v>127.95022765130483</v>
          </cell>
          <cell r="T175">
            <v>132.18795113825652</v>
          </cell>
          <cell r="U175">
            <v>136.53366463076068</v>
          </cell>
        </row>
        <row r="176">
          <cell r="H176">
            <v>103.92</v>
          </cell>
          <cell r="I176">
            <v>106.93</v>
          </cell>
          <cell r="J176">
            <v>109.39</v>
          </cell>
          <cell r="K176">
            <v>111.2</v>
          </cell>
          <cell r="L176">
            <v>113.79</v>
          </cell>
          <cell r="M176">
            <v>115.37</v>
          </cell>
          <cell r="N176">
            <v>117.46</v>
          </cell>
          <cell r="O176">
            <v>119.81</v>
          </cell>
          <cell r="P176">
            <v>121.76</v>
          </cell>
          <cell r="Q176">
            <v>122.97</v>
          </cell>
          <cell r="S176">
            <v>127.33</v>
          </cell>
          <cell r="T176">
            <v>131.24</v>
          </cell>
          <cell r="U176">
            <v>136.91999999999999</v>
          </cell>
        </row>
        <row r="177">
          <cell r="H177">
            <v>103.16</v>
          </cell>
          <cell r="I177">
            <v>106.46</v>
          </cell>
          <cell r="J177">
            <v>108.77</v>
          </cell>
          <cell r="K177">
            <v>111.17</v>
          </cell>
          <cell r="L177">
            <v>112.87</v>
          </cell>
          <cell r="M177">
            <v>114.15</v>
          </cell>
          <cell r="N177">
            <v>115.84</v>
          </cell>
          <cell r="O177">
            <v>117.45</v>
          </cell>
          <cell r="P177">
            <v>119.02</v>
          </cell>
          <cell r="Q177">
            <v>120.74</v>
          </cell>
          <cell r="S177">
            <v>125.7</v>
          </cell>
          <cell r="T177">
            <v>129.68</v>
          </cell>
          <cell r="U177">
            <v>134.43</v>
          </cell>
        </row>
        <row r="178">
          <cell r="H178">
            <v>104.57</v>
          </cell>
          <cell r="I178">
            <v>109.17</v>
          </cell>
          <cell r="J178">
            <v>112.16</v>
          </cell>
          <cell r="K178">
            <v>114.7</v>
          </cell>
          <cell r="L178">
            <v>118.02</v>
          </cell>
          <cell r="M178">
            <v>120.16</v>
          </cell>
          <cell r="N178">
            <v>122.52</v>
          </cell>
          <cell r="O178">
            <v>124.36</v>
          </cell>
          <cell r="P178">
            <v>126.65</v>
          </cell>
          <cell r="Q178">
            <v>128.31</v>
          </cell>
          <cell r="S178">
            <v>131.84</v>
          </cell>
          <cell r="T178">
            <v>136.51</v>
          </cell>
          <cell r="U178">
            <v>140.52000000000001</v>
          </cell>
        </row>
        <row r="179">
          <cell r="H179">
            <v>103.68</v>
          </cell>
          <cell r="I179">
            <v>105.75</v>
          </cell>
          <cell r="J179">
            <v>106.66</v>
          </cell>
          <cell r="K179">
            <v>107.68</v>
          </cell>
          <cell r="L179">
            <v>110.02</v>
          </cell>
          <cell r="M179">
            <v>113.76</v>
          </cell>
          <cell r="N179">
            <v>116.34</v>
          </cell>
          <cell r="O179">
            <v>117.96</v>
          </cell>
          <cell r="P179">
            <v>120.02</v>
          </cell>
          <cell r="Q179">
            <v>122.15</v>
          </cell>
          <cell r="S179">
            <v>126.79</v>
          </cell>
          <cell r="T179">
            <v>131.11000000000001</v>
          </cell>
          <cell r="U179">
            <v>134.43</v>
          </cell>
        </row>
        <row r="180">
          <cell r="H180">
            <v>103.26268996960486</v>
          </cell>
          <cell r="I180">
            <v>105.14970618034448</v>
          </cell>
          <cell r="J180">
            <v>107.55142857142856</v>
          </cell>
          <cell r="K180">
            <v>109.48202634245187</v>
          </cell>
          <cell r="L180">
            <v>111.66460486322188</v>
          </cell>
          <cell r="M180">
            <v>113.80011651469098</v>
          </cell>
          <cell r="N180">
            <v>115.66367781155014</v>
          </cell>
          <cell r="O180">
            <v>117.74018237082066</v>
          </cell>
          <cell r="P180">
            <v>119.72076494427559</v>
          </cell>
          <cell r="Q180">
            <v>121.9643161094225</v>
          </cell>
          <cell r="S180">
            <v>127.03231003039514</v>
          </cell>
          <cell r="T180">
            <v>130.00201621073961</v>
          </cell>
          <cell r="U180">
            <v>133.17119047619047</v>
          </cell>
        </row>
        <row r="181">
          <cell r="H181">
            <v>103.88</v>
          </cell>
          <cell r="I181">
            <v>105.83</v>
          </cell>
          <cell r="J181">
            <v>108.3</v>
          </cell>
          <cell r="K181">
            <v>109.91</v>
          </cell>
          <cell r="L181">
            <v>112.26</v>
          </cell>
          <cell r="M181">
            <v>114.18</v>
          </cell>
          <cell r="N181">
            <v>115.51</v>
          </cell>
          <cell r="O181">
            <v>117.19</v>
          </cell>
          <cell r="P181">
            <v>118.94</v>
          </cell>
          <cell r="Q181">
            <v>121.3</v>
          </cell>
          <cell r="S181">
            <v>127.08</v>
          </cell>
          <cell r="T181">
            <v>130.44</v>
          </cell>
          <cell r="U181">
            <v>132.58000000000001</v>
          </cell>
        </row>
        <row r="182">
          <cell r="H182">
            <v>102.95</v>
          </cell>
          <cell r="I182">
            <v>104.37</v>
          </cell>
          <cell r="J182">
            <v>106.57</v>
          </cell>
          <cell r="K182">
            <v>107.52</v>
          </cell>
          <cell r="L182">
            <v>109.73</v>
          </cell>
          <cell r="M182">
            <v>111.55</v>
          </cell>
          <cell r="N182">
            <v>112.77</v>
          </cell>
          <cell r="O182">
            <v>114.55</v>
          </cell>
          <cell r="P182">
            <v>116.49</v>
          </cell>
          <cell r="Q182">
            <v>118.87</v>
          </cell>
          <cell r="S182">
            <v>122.41</v>
          </cell>
          <cell r="T182">
            <v>124.83</v>
          </cell>
          <cell r="U182">
            <v>128.28</v>
          </cell>
        </row>
        <row r="183">
          <cell r="H183">
            <v>103.36</v>
          </cell>
          <cell r="I183">
            <v>104.98</v>
          </cell>
          <cell r="J183">
            <v>107.51</v>
          </cell>
          <cell r="K183">
            <v>109.88</v>
          </cell>
          <cell r="L183">
            <v>112.7</v>
          </cell>
          <cell r="M183">
            <v>114.7</v>
          </cell>
          <cell r="N183">
            <v>116.97</v>
          </cell>
          <cell r="O183">
            <v>119.52</v>
          </cell>
          <cell r="P183">
            <v>122.13</v>
          </cell>
          <cell r="Q183">
            <v>124.48</v>
          </cell>
          <cell r="S183">
            <v>132.21</v>
          </cell>
          <cell r="T183">
            <v>134.86000000000001</v>
          </cell>
          <cell r="U183">
            <v>137.1</v>
          </cell>
        </row>
        <row r="184">
          <cell r="H184">
            <v>103.67</v>
          </cell>
          <cell r="I184">
            <v>105.96</v>
          </cell>
          <cell r="J184">
            <v>108.13</v>
          </cell>
          <cell r="K184">
            <v>110.95</v>
          </cell>
          <cell r="L184">
            <v>113.12</v>
          </cell>
          <cell r="M184">
            <v>115.6</v>
          </cell>
          <cell r="N184">
            <v>117.87</v>
          </cell>
          <cell r="O184">
            <v>119.01</v>
          </cell>
          <cell r="P184">
            <v>120.25</v>
          </cell>
          <cell r="Q184">
            <v>121.5</v>
          </cell>
          <cell r="S184">
            <v>127.36</v>
          </cell>
          <cell r="T184">
            <v>130.24</v>
          </cell>
          <cell r="U184">
            <v>134.04</v>
          </cell>
        </row>
        <row r="185">
          <cell r="H185">
            <v>101.02</v>
          </cell>
          <cell r="I185">
            <v>103.87</v>
          </cell>
          <cell r="J185">
            <v>106.71</v>
          </cell>
          <cell r="K185">
            <v>109.29</v>
          </cell>
          <cell r="L185">
            <v>110.57</v>
          </cell>
          <cell r="M185">
            <v>113.88</v>
          </cell>
          <cell r="N185">
            <v>118.37</v>
          </cell>
          <cell r="O185">
            <v>123.6</v>
          </cell>
          <cell r="P185">
            <v>127.04</v>
          </cell>
          <cell r="Q185">
            <v>130.94999999999999</v>
          </cell>
          <cell r="S185">
            <v>132.97999999999999</v>
          </cell>
          <cell r="T185">
            <v>136.16999999999999</v>
          </cell>
          <cell r="U185">
            <v>142.11000000000001</v>
          </cell>
        </row>
        <row r="186">
          <cell r="H186">
            <v>101.81</v>
          </cell>
          <cell r="I186">
            <v>103.58</v>
          </cell>
          <cell r="J186">
            <v>106.21</v>
          </cell>
          <cell r="K186">
            <v>109.06</v>
          </cell>
          <cell r="L186">
            <v>110.47</v>
          </cell>
          <cell r="M186">
            <v>112.75</v>
          </cell>
          <cell r="N186">
            <v>114.69</v>
          </cell>
          <cell r="O186">
            <v>117.86</v>
          </cell>
          <cell r="P186">
            <v>119.04</v>
          </cell>
          <cell r="Q186">
            <v>121.68</v>
          </cell>
          <cell r="S186">
            <v>123.63</v>
          </cell>
          <cell r="T186">
            <v>128.32</v>
          </cell>
          <cell r="U186">
            <v>133.81</v>
          </cell>
        </row>
        <row r="187">
          <cell r="H187">
            <v>103.81</v>
          </cell>
          <cell r="I187">
            <v>105.21</v>
          </cell>
          <cell r="J187">
            <v>107.58</v>
          </cell>
          <cell r="K187">
            <v>109.02</v>
          </cell>
          <cell r="L187">
            <v>110.84</v>
          </cell>
          <cell r="M187">
            <v>112.76</v>
          </cell>
          <cell r="N187">
            <v>114.03</v>
          </cell>
          <cell r="O187">
            <v>115.94</v>
          </cell>
          <cell r="P187">
            <v>118.94</v>
          </cell>
          <cell r="Q187">
            <v>120.56</v>
          </cell>
          <cell r="S187">
            <v>125.58</v>
          </cell>
          <cell r="T187">
            <v>127.5</v>
          </cell>
          <cell r="U187">
            <v>129.54</v>
          </cell>
        </row>
        <row r="188">
          <cell r="H188">
            <v>103.52905555555556</v>
          </cell>
          <cell r="I188">
            <v>106.02980555555555</v>
          </cell>
          <cell r="J188">
            <v>108.75333333333334</v>
          </cell>
          <cell r="K188">
            <v>111.43411111111112</v>
          </cell>
          <cell r="L188">
            <v>113.38305555555556</v>
          </cell>
          <cell r="M188">
            <v>115.83416666666666</v>
          </cell>
          <cell r="N188">
            <v>117.6768888888889</v>
          </cell>
          <cell r="O188">
            <v>118.58338888888889</v>
          </cell>
          <cell r="P188">
            <v>120.90072222222223</v>
          </cell>
          <cell r="Q188">
            <v>123.51036111111111</v>
          </cell>
          <cell r="S188">
            <v>126.11355555555555</v>
          </cell>
          <cell r="T188">
            <v>128.8618611111111</v>
          </cell>
          <cell r="U188">
            <v>132.63966666666667</v>
          </cell>
        </row>
        <row r="189">
          <cell r="H189">
            <v>103.2</v>
          </cell>
          <cell r="I189">
            <v>104.67</v>
          </cell>
          <cell r="J189">
            <v>104.89</v>
          </cell>
          <cell r="K189">
            <v>106.54</v>
          </cell>
          <cell r="L189">
            <v>108.77</v>
          </cell>
          <cell r="M189">
            <v>111.92</v>
          </cell>
          <cell r="N189">
            <v>114.27</v>
          </cell>
          <cell r="O189">
            <v>114.75</v>
          </cell>
          <cell r="P189">
            <v>116.05</v>
          </cell>
          <cell r="Q189">
            <v>117.47</v>
          </cell>
          <cell r="S189">
            <v>120.21</v>
          </cell>
          <cell r="T189">
            <v>124.13</v>
          </cell>
          <cell r="U189">
            <v>127.53</v>
          </cell>
        </row>
        <row r="190">
          <cell r="H190">
            <v>103.68</v>
          </cell>
          <cell r="I190">
            <v>106.59</v>
          </cell>
          <cell r="J190">
            <v>111.17</v>
          </cell>
          <cell r="K190">
            <v>115.35</v>
          </cell>
          <cell r="L190">
            <v>117.22</v>
          </cell>
          <cell r="M190">
            <v>119.88</v>
          </cell>
          <cell r="N190">
            <v>120.76</v>
          </cell>
          <cell r="O190">
            <v>123.24</v>
          </cell>
          <cell r="P190">
            <v>127.06</v>
          </cell>
          <cell r="Q190">
            <v>131.22999999999999</v>
          </cell>
          <cell r="S190">
            <v>133.72999999999999</v>
          </cell>
          <cell r="T190">
            <v>135.5</v>
          </cell>
          <cell r="U190">
            <v>139.41</v>
          </cell>
        </row>
        <row r="191">
          <cell r="H191">
            <v>101.66</v>
          </cell>
          <cell r="I191">
            <v>103.08</v>
          </cell>
          <cell r="J191">
            <v>105.73</v>
          </cell>
          <cell r="K191">
            <v>107.37</v>
          </cell>
          <cell r="L191">
            <v>109.5</v>
          </cell>
          <cell r="M191">
            <v>110.58</v>
          </cell>
          <cell r="N191">
            <v>117.78</v>
          </cell>
          <cell r="O191">
            <v>112.6</v>
          </cell>
          <cell r="P191">
            <v>114.74</v>
          </cell>
          <cell r="Q191">
            <v>116.96</v>
          </cell>
          <cell r="S191">
            <v>119.01</v>
          </cell>
          <cell r="T191">
            <v>119.67</v>
          </cell>
          <cell r="U191">
            <v>123.29</v>
          </cell>
        </row>
        <row r="192">
          <cell r="H192">
            <v>104.76</v>
          </cell>
          <cell r="I192">
            <v>109.15</v>
          </cell>
          <cell r="J192">
            <v>113.09</v>
          </cell>
          <cell r="K192">
            <v>114.82</v>
          </cell>
          <cell r="L192">
            <v>116.22</v>
          </cell>
          <cell r="M192">
            <v>117.07</v>
          </cell>
          <cell r="N192">
            <v>117.8</v>
          </cell>
          <cell r="O192">
            <v>118.37</v>
          </cell>
          <cell r="P192">
            <v>119.31</v>
          </cell>
          <cell r="Q192">
            <v>120.9</v>
          </cell>
          <cell r="S192">
            <v>123.69</v>
          </cell>
          <cell r="T192">
            <v>127.1</v>
          </cell>
          <cell r="U192">
            <v>131.51</v>
          </cell>
        </row>
        <row r="193">
          <cell r="H193">
            <v>103.59071729957805</v>
          </cell>
          <cell r="I193">
            <v>106.52751054852321</v>
          </cell>
          <cell r="J193">
            <v>109.28590717299578</v>
          </cell>
          <cell r="K193">
            <v>112.18464135021095</v>
          </cell>
          <cell r="L193">
            <v>114.39227848101265</v>
          </cell>
          <cell r="M193">
            <v>117.40168776371307</v>
          </cell>
          <cell r="N193">
            <v>119.92109704641349</v>
          </cell>
          <cell r="O193">
            <v>122.94607594936708</v>
          </cell>
          <cell r="P193">
            <v>125.58434599156118</v>
          </cell>
          <cell r="Q193">
            <v>127.66691983122362</v>
          </cell>
          <cell r="S193">
            <v>132.23312236286921</v>
          </cell>
          <cell r="T193">
            <v>135.2342194092827</v>
          </cell>
          <cell r="U193">
            <v>139.54388185654008</v>
          </cell>
        </row>
        <row r="194">
          <cell r="H194">
            <v>102.44</v>
          </cell>
          <cell r="I194">
            <v>104.79</v>
          </cell>
          <cell r="J194">
            <v>106.68</v>
          </cell>
          <cell r="K194">
            <v>109.08</v>
          </cell>
          <cell r="L194">
            <v>110.84</v>
          </cell>
          <cell r="M194">
            <v>112.92</v>
          </cell>
          <cell r="N194">
            <v>115.32</v>
          </cell>
          <cell r="O194">
            <v>118.42</v>
          </cell>
          <cell r="P194">
            <v>120.8</v>
          </cell>
          <cell r="Q194">
            <v>122.78</v>
          </cell>
          <cell r="S194">
            <v>126.87</v>
          </cell>
          <cell r="T194">
            <v>128.66999999999999</v>
          </cell>
          <cell r="U194">
            <v>132.6</v>
          </cell>
        </row>
        <row r="195">
          <cell r="H195">
            <v>103.73</v>
          </cell>
          <cell r="I195">
            <v>105.76</v>
          </cell>
          <cell r="J195">
            <v>108.14</v>
          </cell>
          <cell r="K195">
            <v>110.52</v>
          </cell>
          <cell r="L195">
            <v>113.07</v>
          </cell>
          <cell r="M195">
            <v>116.01</v>
          </cell>
          <cell r="N195">
            <v>119.04</v>
          </cell>
          <cell r="O195">
            <v>121.77</v>
          </cell>
          <cell r="P195">
            <v>124.26</v>
          </cell>
          <cell r="Q195">
            <v>125.64</v>
          </cell>
          <cell r="S195">
            <v>127.29</v>
          </cell>
          <cell r="T195">
            <v>128.75</v>
          </cell>
          <cell r="U195">
            <v>133.49</v>
          </cell>
        </row>
        <row r="196">
          <cell r="H196">
            <v>104.7</v>
          </cell>
          <cell r="I196">
            <v>108.98</v>
          </cell>
          <cell r="J196">
            <v>112.96</v>
          </cell>
          <cell r="K196">
            <v>116.8</v>
          </cell>
          <cell r="L196">
            <v>119.21</v>
          </cell>
          <cell r="M196">
            <v>123.26</v>
          </cell>
          <cell r="N196">
            <v>125.5</v>
          </cell>
          <cell r="O196">
            <v>128.68</v>
          </cell>
          <cell r="P196">
            <v>131.71</v>
          </cell>
          <cell r="Q196">
            <v>134.46</v>
          </cell>
          <cell r="S196">
            <v>141.85</v>
          </cell>
          <cell r="T196">
            <v>147.35</v>
          </cell>
          <cell r="U196">
            <v>151.72</v>
          </cell>
        </row>
        <row r="197">
          <cell r="H197">
            <v>105.30405291005292</v>
          </cell>
          <cell r="I197">
            <v>110.01934391534391</v>
          </cell>
          <cell r="J197">
            <v>115.2098377425044</v>
          </cell>
          <cell r="K197">
            <v>119.6054532627866</v>
          </cell>
          <cell r="L197">
            <v>123.26324162257495</v>
          </cell>
          <cell r="M197">
            <v>126.18446913580247</v>
          </cell>
          <cell r="N197">
            <v>128.82331922398589</v>
          </cell>
          <cell r="O197">
            <v>131.13813051146386</v>
          </cell>
          <cell r="P197">
            <v>133.73809523809524</v>
          </cell>
          <cell r="Q197">
            <v>136.11486419753086</v>
          </cell>
          <cell r="S197">
            <v>140.09449735449735</v>
          </cell>
          <cell r="T197">
            <v>145.12643386243386</v>
          </cell>
          <cell r="U197">
            <v>152.48166843033508</v>
          </cell>
        </row>
        <row r="198">
          <cell r="H198">
            <v>103.87</v>
          </cell>
          <cell r="I198">
            <v>108.27</v>
          </cell>
          <cell r="J198">
            <v>111.91</v>
          </cell>
          <cell r="K198">
            <v>113.32</v>
          </cell>
          <cell r="L198">
            <v>115.21</v>
          </cell>
          <cell r="M198">
            <v>118.05</v>
          </cell>
          <cell r="N198">
            <v>120.1</v>
          </cell>
          <cell r="O198">
            <v>121.26</v>
          </cell>
          <cell r="P198">
            <v>122.54</v>
          </cell>
          <cell r="Q198">
            <v>124.39</v>
          </cell>
          <cell r="S198">
            <v>128.32</v>
          </cell>
          <cell r="T198">
            <v>134.61000000000001</v>
          </cell>
          <cell r="U198">
            <v>141.94</v>
          </cell>
        </row>
        <row r="199">
          <cell r="H199">
            <v>105.2</v>
          </cell>
          <cell r="I199">
            <v>110.08</v>
          </cell>
          <cell r="J199">
            <v>115.07</v>
          </cell>
          <cell r="K199">
            <v>118.34</v>
          </cell>
          <cell r="L199">
            <v>120.55</v>
          </cell>
          <cell r="M199">
            <v>122.3</v>
          </cell>
          <cell r="N199">
            <v>123.37</v>
          </cell>
          <cell r="O199">
            <v>124.68</v>
          </cell>
          <cell r="P199">
            <v>128.29</v>
          </cell>
          <cell r="Q199">
            <v>133.47999999999999</v>
          </cell>
          <cell r="S199">
            <v>138.84</v>
          </cell>
          <cell r="T199">
            <v>142.07</v>
          </cell>
          <cell r="U199">
            <v>150.18</v>
          </cell>
        </row>
        <row r="200">
          <cell r="H200">
            <v>108.11</v>
          </cell>
          <cell r="I200">
            <v>115.77</v>
          </cell>
          <cell r="J200">
            <v>123.13</v>
          </cell>
          <cell r="K200">
            <v>129.65</v>
          </cell>
          <cell r="L200">
            <v>135.16</v>
          </cell>
          <cell r="M200">
            <v>138.16</v>
          </cell>
          <cell r="N200">
            <v>141.65</v>
          </cell>
          <cell r="O200">
            <v>144.71</v>
          </cell>
          <cell r="P200">
            <v>148.94999999999999</v>
          </cell>
          <cell r="Q200">
            <v>152.71</v>
          </cell>
          <cell r="S200">
            <v>156.74</v>
          </cell>
          <cell r="T200">
            <v>161.6</v>
          </cell>
          <cell r="U200">
            <v>170.41</v>
          </cell>
        </row>
        <row r="201">
          <cell r="H201">
            <v>106.14</v>
          </cell>
          <cell r="I201">
            <v>110.89</v>
          </cell>
          <cell r="J201">
            <v>115.35</v>
          </cell>
          <cell r="K201">
            <v>118.11</v>
          </cell>
          <cell r="L201">
            <v>120.38</v>
          </cell>
          <cell r="M201">
            <v>123.68</v>
          </cell>
          <cell r="N201">
            <v>125.53</v>
          </cell>
          <cell r="O201">
            <v>128.44999999999999</v>
          </cell>
          <cell r="P201">
            <v>130.29</v>
          </cell>
          <cell r="Q201">
            <v>132.19</v>
          </cell>
          <cell r="S201">
            <v>136.05000000000001</v>
          </cell>
          <cell r="T201">
            <v>139.11000000000001</v>
          </cell>
          <cell r="U201">
            <v>144.32</v>
          </cell>
        </row>
        <row r="202">
          <cell r="H202">
            <v>107.03</v>
          </cell>
          <cell r="I202">
            <v>109.76</v>
          </cell>
          <cell r="J202">
            <v>115.54</v>
          </cell>
          <cell r="K202">
            <v>119.73</v>
          </cell>
          <cell r="L202">
            <v>122.67</v>
          </cell>
          <cell r="M202">
            <v>126.11</v>
          </cell>
          <cell r="N202">
            <v>130.24</v>
          </cell>
          <cell r="O202">
            <v>134.01</v>
          </cell>
          <cell r="P202">
            <v>137.43</v>
          </cell>
          <cell r="Q202">
            <v>139.94999999999999</v>
          </cell>
          <cell r="S202">
            <v>144.47999999999999</v>
          </cell>
          <cell r="T202">
            <v>146.74</v>
          </cell>
          <cell r="U202">
            <v>150.85</v>
          </cell>
        </row>
        <row r="203">
          <cell r="H203">
            <v>104.94</v>
          </cell>
          <cell r="I203">
            <v>109.57</v>
          </cell>
          <cell r="J203">
            <v>112.87</v>
          </cell>
          <cell r="K203">
            <v>117.04</v>
          </cell>
          <cell r="L203">
            <v>120.29</v>
          </cell>
          <cell r="M203">
            <v>123.13</v>
          </cell>
          <cell r="N203">
            <v>126.93</v>
          </cell>
          <cell r="O203">
            <v>129.87</v>
          </cell>
          <cell r="P203">
            <v>132.77000000000001</v>
          </cell>
          <cell r="Q203">
            <v>134.52000000000001</v>
          </cell>
          <cell r="S203">
            <v>138.86000000000001</v>
          </cell>
          <cell r="T203">
            <v>144.16</v>
          </cell>
          <cell r="U203">
            <v>151.66999999999999</v>
          </cell>
        </row>
        <row r="204">
          <cell r="H204">
            <v>105.2</v>
          </cell>
          <cell r="I204">
            <v>109.81</v>
          </cell>
          <cell r="J204">
            <v>115.87</v>
          </cell>
          <cell r="K204">
            <v>121.38</v>
          </cell>
          <cell r="L204">
            <v>124.56</v>
          </cell>
          <cell r="M204">
            <v>126.65</v>
          </cell>
          <cell r="N204">
            <v>128.09</v>
          </cell>
          <cell r="O204">
            <v>131.6</v>
          </cell>
          <cell r="P204">
            <v>134.28</v>
          </cell>
          <cell r="Q204">
            <v>138.52000000000001</v>
          </cell>
          <cell r="S204">
            <v>141.75</v>
          </cell>
          <cell r="T204">
            <v>146.49</v>
          </cell>
          <cell r="U204">
            <v>151.19999999999999</v>
          </cell>
        </row>
        <row r="205">
          <cell r="H205">
            <v>101.29</v>
          </cell>
          <cell r="I205">
            <v>102.03</v>
          </cell>
          <cell r="J205">
            <v>103.91</v>
          </cell>
          <cell r="K205">
            <v>108.17</v>
          </cell>
          <cell r="L205">
            <v>116.73</v>
          </cell>
          <cell r="M205">
            <v>124.19</v>
          </cell>
          <cell r="N205">
            <v>129.93</v>
          </cell>
          <cell r="O205">
            <v>133.58000000000001</v>
          </cell>
          <cell r="P205">
            <v>137.19</v>
          </cell>
          <cell r="Q205">
            <v>139.19</v>
          </cell>
          <cell r="S205">
            <v>144.26</v>
          </cell>
          <cell r="T205">
            <v>148.03</v>
          </cell>
          <cell r="U205">
            <v>152.46</v>
          </cell>
        </row>
        <row r="206">
          <cell r="H206">
            <v>107.36</v>
          </cell>
          <cell r="I206">
            <v>114.23</v>
          </cell>
          <cell r="J206">
            <v>121.5</v>
          </cell>
          <cell r="K206">
            <v>126.2</v>
          </cell>
          <cell r="L206">
            <v>128.1</v>
          </cell>
          <cell r="M206">
            <v>128.79</v>
          </cell>
          <cell r="N206">
            <v>129.94999999999999</v>
          </cell>
          <cell r="O206">
            <v>131.88</v>
          </cell>
          <cell r="P206">
            <v>135.16</v>
          </cell>
          <cell r="Q206">
            <v>137.4</v>
          </cell>
          <cell r="S206">
            <v>141.26</v>
          </cell>
          <cell r="T206">
            <v>147.07</v>
          </cell>
          <cell r="U206">
            <v>155.47</v>
          </cell>
        </row>
        <row r="207">
          <cell r="H207">
            <v>103.17</v>
          </cell>
          <cell r="I207">
            <v>105.78</v>
          </cell>
          <cell r="J207">
            <v>111.51</v>
          </cell>
          <cell r="K207">
            <v>117.99</v>
          </cell>
          <cell r="L207">
            <v>123.02</v>
          </cell>
          <cell r="M207">
            <v>126.01</v>
          </cell>
          <cell r="N207">
            <v>128.01</v>
          </cell>
          <cell r="O207">
            <v>129.18</v>
          </cell>
          <cell r="P207">
            <v>130.54</v>
          </cell>
          <cell r="Q207">
            <v>131.34</v>
          </cell>
          <cell r="S207">
            <v>134.63999999999999</v>
          </cell>
          <cell r="T207">
            <v>140.71</v>
          </cell>
          <cell r="U207">
            <v>149.80000000000001</v>
          </cell>
        </row>
        <row r="209">
          <cell r="H209">
            <v>102.6145071490468</v>
          </cell>
          <cell r="I209">
            <v>104.31918327556326</v>
          </cell>
          <cell r="J209">
            <v>106.46815316291163</v>
          </cell>
          <cell r="K209">
            <v>108.64777404679376</v>
          </cell>
          <cell r="L209">
            <v>110.68354636048528</v>
          </cell>
          <cell r="M209">
            <v>112.52409012131717</v>
          </cell>
          <cell r="N209">
            <v>114.53598028596188</v>
          </cell>
          <cell r="O209">
            <v>117.14788886481803</v>
          </cell>
          <cell r="P209">
            <v>118.97971837088389</v>
          </cell>
          <cell r="Q209">
            <v>121.09903054592722</v>
          </cell>
          <cell r="S209">
            <v>125.86689666377816</v>
          </cell>
          <cell r="T209">
            <v>128.36923201906413</v>
          </cell>
          <cell r="U209">
            <v>131.03000758232238</v>
          </cell>
        </row>
        <row r="211">
          <cell r="H211">
            <v>102.2732982171799</v>
          </cell>
          <cell r="I211">
            <v>104.00953808752026</v>
          </cell>
          <cell r="J211">
            <v>107.03649108589953</v>
          </cell>
          <cell r="K211">
            <v>109.72596434359805</v>
          </cell>
          <cell r="L211">
            <v>112.40112641815236</v>
          </cell>
          <cell r="M211">
            <v>114.30868719611021</v>
          </cell>
          <cell r="N211">
            <v>116.87648298217179</v>
          </cell>
          <cell r="O211">
            <v>119.06096434359806</v>
          </cell>
          <cell r="P211">
            <v>121.4568071312804</v>
          </cell>
          <cell r="Q211">
            <v>124.29708265802269</v>
          </cell>
          <cell r="S211">
            <v>129.48111831442463</v>
          </cell>
          <cell r="T211">
            <v>133.43449756888168</v>
          </cell>
          <cell r="U211">
            <v>136.32411669367912</v>
          </cell>
        </row>
        <row r="212">
          <cell r="H212">
            <v>102.16</v>
          </cell>
          <cell r="I212">
            <v>103.6</v>
          </cell>
          <cell r="J212">
            <v>105.64</v>
          </cell>
          <cell r="K212">
            <v>108.05</v>
          </cell>
          <cell r="L212">
            <v>110.94</v>
          </cell>
          <cell r="M212">
            <v>113.1</v>
          </cell>
          <cell r="N212">
            <v>115.83</v>
          </cell>
          <cell r="O212">
            <v>118.84</v>
          </cell>
          <cell r="P212">
            <v>120.82</v>
          </cell>
          <cell r="Q212">
            <v>123.22</v>
          </cell>
          <cell r="S212">
            <v>128.12</v>
          </cell>
          <cell r="T212">
            <v>131.94</v>
          </cell>
          <cell r="U212">
            <v>134.87</v>
          </cell>
        </row>
        <row r="213">
          <cell r="H213">
            <v>102.1</v>
          </cell>
          <cell r="I213">
            <v>104.15</v>
          </cell>
          <cell r="J213">
            <v>107.89</v>
          </cell>
          <cell r="K213">
            <v>110.76</v>
          </cell>
          <cell r="L213">
            <v>113.38</v>
          </cell>
          <cell r="M213">
            <v>115.14</v>
          </cell>
          <cell r="N213">
            <v>117.71</v>
          </cell>
          <cell r="O213">
            <v>119.37</v>
          </cell>
          <cell r="P213">
            <v>122.37</v>
          </cell>
          <cell r="Q213">
            <v>125.49</v>
          </cell>
          <cell r="S213">
            <v>131.24</v>
          </cell>
          <cell r="T213">
            <v>135.44999999999999</v>
          </cell>
          <cell r="U213">
            <v>138.21</v>
          </cell>
        </row>
        <row r="214">
          <cell r="H214">
            <v>102.03</v>
          </cell>
          <cell r="I214">
            <v>103.58</v>
          </cell>
          <cell r="J214">
            <v>108.29</v>
          </cell>
          <cell r="K214">
            <v>112.16</v>
          </cell>
          <cell r="L214">
            <v>114.6</v>
          </cell>
          <cell r="M214">
            <v>116.07</v>
          </cell>
          <cell r="N214">
            <v>118.39</v>
          </cell>
          <cell r="O214">
            <v>120.24</v>
          </cell>
          <cell r="P214">
            <v>122.12</v>
          </cell>
          <cell r="Q214">
            <v>125.34</v>
          </cell>
          <cell r="S214">
            <v>129.58000000000001</v>
          </cell>
          <cell r="T214">
            <v>134.72</v>
          </cell>
          <cell r="U214">
            <v>138.07</v>
          </cell>
        </row>
        <row r="215">
          <cell r="H215">
            <v>103.72</v>
          </cell>
          <cell r="I215">
            <v>105.32</v>
          </cell>
          <cell r="J215">
            <v>107.01</v>
          </cell>
          <cell r="K215">
            <v>108.69</v>
          </cell>
          <cell r="L215">
            <v>111.07</v>
          </cell>
          <cell r="M215">
            <v>113.17</v>
          </cell>
          <cell r="N215">
            <v>115.39</v>
          </cell>
          <cell r="O215">
            <v>117.26</v>
          </cell>
          <cell r="P215">
            <v>118.99</v>
          </cell>
          <cell r="Q215">
            <v>121.79</v>
          </cell>
          <cell r="S215">
            <v>126.44</v>
          </cell>
          <cell r="T215">
            <v>128.5</v>
          </cell>
          <cell r="U215">
            <v>131.35</v>
          </cell>
        </row>
        <row r="216">
          <cell r="H216">
            <v>102.30305608065532</v>
          </cell>
          <cell r="I216">
            <v>103.34527095148079</v>
          </cell>
          <cell r="J216">
            <v>104.78398550724638</v>
          </cell>
          <cell r="K216">
            <v>106.77347511027095</v>
          </cell>
          <cell r="L216">
            <v>108.28564902331443</v>
          </cell>
          <cell r="M216">
            <v>110.02632325141778</v>
          </cell>
          <cell r="N216">
            <v>112.07660050409578</v>
          </cell>
          <cell r="O216">
            <v>116.14881537492124</v>
          </cell>
          <cell r="P216">
            <v>117.73120667926906</v>
          </cell>
          <cell r="Q216">
            <v>119.16918084436044</v>
          </cell>
          <cell r="S216">
            <v>123.63542218021425</v>
          </cell>
          <cell r="T216">
            <v>125.29829237555137</v>
          </cell>
          <cell r="U216">
            <v>127.57614681789541</v>
          </cell>
        </row>
        <row r="217">
          <cell r="H217">
            <v>101.87</v>
          </cell>
          <cell r="I217">
            <v>102.8</v>
          </cell>
          <cell r="J217">
            <v>103.71</v>
          </cell>
          <cell r="K217">
            <v>107.35</v>
          </cell>
          <cell r="L217">
            <v>109.45</v>
          </cell>
          <cell r="M217">
            <v>111.33</v>
          </cell>
          <cell r="N217">
            <v>113.46</v>
          </cell>
          <cell r="O217">
            <v>114.61</v>
          </cell>
          <cell r="P217">
            <v>116.71</v>
          </cell>
          <cell r="Q217">
            <v>118.67</v>
          </cell>
          <cell r="S217">
            <v>121.23</v>
          </cell>
          <cell r="T217">
            <v>122.84</v>
          </cell>
          <cell r="U217">
            <v>125.25</v>
          </cell>
        </row>
        <row r="218">
          <cell r="H218">
            <v>101.82</v>
          </cell>
          <cell r="I218">
            <v>102.67</v>
          </cell>
          <cell r="J218">
            <v>103.56</v>
          </cell>
          <cell r="K218">
            <v>106.04</v>
          </cell>
          <cell r="L218">
            <v>107.32</v>
          </cell>
          <cell r="M218">
            <v>109.16</v>
          </cell>
          <cell r="N218">
            <v>111.72</v>
          </cell>
          <cell r="O218">
            <v>113.44</v>
          </cell>
          <cell r="P218">
            <v>115.39</v>
          </cell>
          <cell r="Q218">
            <v>116.91</v>
          </cell>
          <cell r="S218">
            <v>120.94</v>
          </cell>
          <cell r="T218">
            <v>122.03</v>
          </cell>
          <cell r="U218">
            <v>125.14</v>
          </cell>
        </row>
        <row r="219">
          <cell r="H219">
            <v>102.67</v>
          </cell>
          <cell r="I219">
            <v>103.94</v>
          </cell>
          <cell r="J219">
            <v>105.34</v>
          </cell>
          <cell r="K219">
            <v>107.04</v>
          </cell>
          <cell r="L219">
            <v>110.33</v>
          </cell>
          <cell r="M219">
            <v>112.92</v>
          </cell>
          <cell r="N219">
            <v>114.38</v>
          </cell>
          <cell r="O219">
            <v>115.32</v>
          </cell>
          <cell r="P219">
            <v>117.17</v>
          </cell>
          <cell r="Q219">
            <v>119.17</v>
          </cell>
          <cell r="S219">
            <v>126.42</v>
          </cell>
          <cell r="T219">
            <v>128.32</v>
          </cell>
          <cell r="U219">
            <v>130.4</v>
          </cell>
        </row>
        <row r="220">
          <cell r="H220">
            <v>102.21</v>
          </cell>
          <cell r="I220">
            <v>102.91</v>
          </cell>
          <cell r="J220">
            <v>104.06</v>
          </cell>
          <cell r="K220">
            <v>105.75</v>
          </cell>
          <cell r="L220">
            <v>106.53</v>
          </cell>
          <cell r="M220">
            <v>107.91</v>
          </cell>
          <cell r="N220">
            <v>109.84</v>
          </cell>
          <cell r="O220">
            <v>115.38</v>
          </cell>
          <cell r="P220">
            <v>116.55</v>
          </cell>
          <cell r="Q220">
            <v>117.48</v>
          </cell>
          <cell r="S220">
            <v>121.43</v>
          </cell>
          <cell r="T220">
            <v>122.73</v>
          </cell>
          <cell r="U220">
            <v>124.45</v>
          </cell>
        </row>
        <row r="221">
          <cell r="H221">
            <v>102.98</v>
          </cell>
          <cell r="I221">
            <v>105.02</v>
          </cell>
          <cell r="J221">
            <v>107.67</v>
          </cell>
          <cell r="K221">
            <v>109.92</v>
          </cell>
          <cell r="L221">
            <v>111.59</v>
          </cell>
          <cell r="M221">
            <v>113.96</v>
          </cell>
          <cell r="N221">
            <v>116.42</v>
          </cell>
          <cell r="O221">
            <v>119.84</v>
          </cell>
          <cell r="P221">
            <v>122.34</v>
          </cell>
          <cell r="Q221">
            <v>124.4</v>
          </cell>
          <cell r="S221">
            <v>129.33000000000001</v>
          </cell>
          <cell r="T221">
            <v>132.08000000000001</v>
          </cell>
          <cell r="U221">
            <v>135.55000000000001</v>
          </cell>
        </row>
        <row r="222">
          <cell r="H222">
            <v>101.85</v>
          </cell>
          <cell r="I222">
            <v>103.93</v>
          </cell>
          <cell r="J222">
            <v>106.6</v>
          </cell>
          <cell r="K222">
            <v>108.88</v>
          </cell>
          <cell r="L222">
            <v>111.7</v>
          </cell>
          <cell r="M222">
            <v>113.44</v>
          </cell>
          <cell r="N222">
            <v>114.87</v>
          </cell>
          <cell r="O222">
            <v>118.34</v>
          </cell>
          <cell r="P222">
            <v>120.68</v>
          </cell>
          <cell r="Q222">
            <v>123.6</v>
          </cell>
          <cell r="S222">
            <v>126.83</v>
          </cell>
          <cell r="T222">
            <v>129.57</v>
          </cell>
          <cell r="U222">
            <v>134.83000000000001</v>
          </cell>
        </row>
        <row r="223">
          <cell r="H223">
            <v>102.59</v>
          </cell>
          <cell r="I223">
            <v>104.39</v>
          </cell>
          <cell r="J223">
            <v>107.02</v>
          </cell>
          <cell r="K223">
            <v>109.63</v>
          </cell>
          <cell r="L223">
            <v>112.22</v>
          </cell>
          <cell r="M223">
            <v>114.41</v>
          </cell>
          <cell r="N223">
            <v>119.5</v>
          </cell>
          <cell r="O223">
            <v>122.96</v>
          </cell>
          <cell r="P223">
            <v>125.14</v>
          </cell>
          <cell r="Q223">
            <v>127.35</v>
          </cell>
          <cell r="S223">
            <v>134.21</v>
          </cell>
          <cell r="T223">
            <v>136.72</v>
          </cell>
          <cell r="U223">
            <v>140.16999999999999</v>
          </cell>
        </row>
        <row r="224">
          <cell r="H224">
            <v>102.48518633540371</v>
          </cell>
          <cell r="I224">
            <v>104.39433229813663</v>
          </cell>
          <cell r="J224">
            <v>107.04083850931677</v>
          </cell>
          <cell r="K224">
            <v>109.11454968944099</v>
          </cell>
          <cell r="L224">
            <v>111.78114906832297</v>
          </cell>
          <cell r="M224">
            <v>114.2900155279503</v>
          </cell>
          <cell r="N224">
            <v>115.67787267080745</v>
          </cell>
          <cell r="O224">
            <v>117.49897515527948</v>
          </cell>
          <cell r="P224">
            <v>119.70293478260868</v>
          </cell>
          <cell r="Q224">
            <v>121.88400621118011</v>
          </cell>
          <cell r="S224">
            <v>126.91240683229813</v>
          </cell>
          <cell r="T224">
            <v>129.48894409937887</v>
          </cell>
          <cell r="U224">
            <v>132.2170807453416</v>
          </cell>
        </row>
        <row r="225">
          <cell r="H225">
            <v>101.56</v>
          </cell>
          <cell r="I225">
            <v>103.44</v>
          </cell>
          <cell r="J225">
            <v>105.2</v>
          </cell>
          <cell r="K225">
            <v>106.58</v>
          </cell>
          <cell r="L225">
            <v>109.39</v>
          </cell>
          <cell r="M225">
            <v>111.58</v>
          </cell>
          <cell r="N225">
            <v>112.36</v>
          </cell>
          <cell r="O225">
            <v>113.85</v>
          </cell>
          <cell r="P225">
            <v>116.82</v>
          </cell>
          <cell r="Q225">
            <v>118.76</v>
          </cell>
          <cell r="S225">
            <v>123.61</v>
          </cell>
          <cell r="T225">
            <v>126.08</v>
          </cell>
          <cell r="U225">
            <v>129.41</v>
          </cell>
        </row>
        <row r="226">
          <cell r="H226">
            <v>103.12</v>
          </cell>
          <cell r="I226">
            <v>104.77</v>
          </cell>
          <cell r="J226">
            <v>108.15</v>
          </cell>
          <cell r="K226">
            <v>111.11</v>
          </cell>
          <cell r="L226">
            <v>113.95</v>
          </cell>
          <cell r="M226">
            <v>116.53</v>
          </cell>
          <cell r="N226">
            <v>118.79</v>
          </cell>
          <cell r="O226">
            <v>120.8</v>
          </cell>
          <cell r="P226">
            <v>122.44</v>
          </cell>
          <cell r="Q226">
            <v>124.86</v>
          </cell>
          <cell r="S226">
            <v>130.09</v>
          </cell>
          <cell r="T226">
            <v>132.94</v>
          </cell>
          <cell r="U226">
            <v>134.77000000000001</v>
          </cell>
        </row>
        <row r="227">
          <cell r="H227">
            <v>103</v>
          </cell>
          <cell r="I227">
            <v>106.16</v>
          </cell>
          <cell r="J227">
            <v>109.91</v>
          </cell>
          <cell r="K227">
            <v>111.76</v>
          </cell>
          <cell r="L227">
            <v>113.6</v>
          </cell>
          <cell r="M227">
            <v>117.2</v>
          </cell>
          <cell r="N227">
            <v>118.28</v>
          </cell>
          <cell r="O227">
            <v>120.49</v>
          </cell>
          <cell r="P227">
            <v>122.05</v>
          </cell>
          <cell r="Q227">
            <v>124.33</v>
          </cell>
          <cell r="S227">
            <v>129.11000000000001</v>
          </cell>
          <cell r="T227">
            <v>131.26</v>
          </cell>
          <cell r="U227">
            <v>134.52000000000001</v>
          </cell>
        </row>
        <row r="228">
          <cell r="H228">
            <v>104.82</v>
          </cell>
          <cell r="I228">
            <v>106</v>
          </cell>
          <cell r="J228">
            <v>108.39</v>
          </cell>
          <cell r="K228">
            <v>110.44</v>
          </cell>
          <cell r="L228">
            <v>112.41</v>
          </cell>
          <cell r="M228">
            <v>114.66</v>
          </cell>
          <cell r="N228">
            <v>115.54</v>
          </cell>
          <cell r="O228">
            <v>118</v>
          </cell>
          <cell r="P228">
            <v>119.11</v>
          </cell>
          <cell r="Q228">
            <v>121.4</v>
          </cell>
          <cell r="S228">
            <v>127.1</v>
          </cell>
          <cell r="T228">
            <v>129.54</v>
          </cell>
          <cell r="U228">
            <v>132.49</v>
          </cell>
        </row>
        <row r="229">
          <cell r="H229">
            <v>102.93621761658031</v>
          </cell>
          <cell r="I229">
            <v>105.0121243523316</v>
          </cell>
          <cell r="J229">
            <v>108.09269430051812</v>
          </cell>
          <cell r="K229">
            <v>110.78645077720206</v>
          </cell>
          <cell r="L229">
            <v>113.79256476683938</v>
          </cell>
          <cell r="M229">
            <v>116.17274611398963</v>
          </cell>
          <cell r="N229">
            <v>118.34492227979274</v>
          </cell>
          <cell r="O229">
            <v>119.78906735751295</v>
          </cell>
          <cell r="P229">
            <v>122.55277202072539</v>
          </cell>
          <cell r="Q229">
            <v>125.14932642487045</v>
          </cell>
          <cell r="S229">
            <v>128.9260621761658</v>
          </cell>
          <cell r="T229">
            <v>129.89341968911916</v>
          </cell>
          <cell r="U229">
            <v>132.38862694300519</v>
          </cell>
        </row>
        <row r="230">
          <cell r="H230">
            <v>103.4</v>
          </cell>
          <cell r="I230">
            <v>105.57</v>
          </cell>
          <cell r="J230">
            <v>109.16</v>
          </cell>
          <cell r="K230">
            <v>112.63</v>
          </cell>
          <cell r="L230">
            <v>115.96</v>
          </cell>
          <cell r="M230">
            <v>116.94</v>
          </cell>
          <cell r="N230">
            <v>117.69</v>
          </cell>
          <cell r="O230">
            <v>118.78</v>
          </cell>
          <cell r="P230">
            <v>121.3</v>
          </cell>
          <cell r="Q230">
            <v>123.77</v>
          </cell>
          <cell r="S230">
            <v>127.46</v>
          </cell>
          <cell r="T230">
            <v>128</v>
          </cell>
          <cell r="U230">
            <v>131.09</v>
          </cell>
        </row>
        <row r="231">
          <cell r="H231">
            <v>102.54</v>
          </cell>
          <cell r="I231">
            <v>104.39</v>
          </cell>
          <cell r="J231">
            <v>106.06</v>
          </cell>
          <cell r="K231">
            <v>107.34</v>
          </cell>
          <cell r="L231">
            <v>109.97</v>
          </cell>
          <cell r="M231">
            <v>112.7</v>
          </cell>
          <cell r="N231">
            <v>115.05</v>
          </cell>
          <cell r="O231">
            <v>116.04</v>
          </cell>
          <cell r="P231">
            <v>118.39</v>
          </cell>
          <cell r="Q231">
            <v>119.71</v>
          </cell>
          <cell r="S231">
            <v>122.48</v>
          </cell>
          <cell r="T231">
            <v>123.42</v>
          </cell>
          <cell r="U231">
            <v>125.56</v>
          </cell>
        </row>
        <row r="232">
          <cell r="H232">
            <v>102.43</v>
          </cell>
          <cell r="I232">
            <v>104.78</v>
          </cell>
          <cell r="J232">
            <v>109.83</v>
          </cell>
          <cell r="K232">
            <v>113.62</v>
          </cell>
          <cell r="L232">
            <v>116.53</v>
          </cell>
          <cell r="M232">
            <v>122.63</v>
          </cell>
          <cell r="N232">
            <v>129.04</v>
          </cell>
          <cell r="O232">
            <v>132.83000000000001</v>
          </cell>
          <cell r="P232">
            <v>137.47</v>
          </cell>
          <cell r="Q232">
            <v>143.79</v>
          </cell>
          <cell r="S232">
            <v>150.46</v>
          </cell>
          <cell r="T232">
            <v>152.91</v>
          </cell>
          <cell r="U232">
            <v>154.36000000000001</v>
          </cell>
        </row>
        <row r="233">
          <cell r="H233">
            <v>102.73345564328844</v>
          </cell>
          <cell r="I233">
            <v>104.38169530887134</v>
          </cell>
          <cell r="J233">
            <v>106.21076172782165</v>
          </cell>
          <cell r="K233">
            <v>108.15487227124942</v>
          </cell>
          <cell r="L233">
            <v>109.93921040408732</v>
          </cell>
          <cell r="M233">
            <v>111.41331165815141</v>
          </cell>
          <cell r="N233">
            <v>112.9001764979099</v>
          </cell>
          <cell r="O233">
            <v>114.55790524849047</v>
          </cell>
          <cell r="P233">
            <v>115.99413841151882</v>
          </cell>
          <cell r="Q233">
            <v>118.18416627960985</v>
          </cell>
          <cell r="S233">
            <v>122.54798420808174</v>
          </cell>
          <cell r="T233">
            <v>124.4378262888992</v>
          </cell>
          <cell r="U233">
            <v>126.4472921504877</v>
          </cell>
        </row>
        <row r="234">
          <cell r="H234">
            <v>102.37</v>
          </cell>
          <cell r="I234">
            <v>104.4</v>
          </cell>
          <cell r="J234">
            <v>106.39</v>
          </cell>
          <cell r="K234">
            <v>108.24</v>
          </cell>
          <cell r="L234">
            <v>109.9</v>
          </cell>
          <cell r="M234">
            <v>111.38</v>
          </cell>
          <cell r="N234">
            <v>112.98</v>
          </cell>
          <cell r="O234">
            <v>114.24</v>
          </cell>
          <cell r="P234">
            <v>115.29</v>
          </cell>
          <cell r="Q234">
            <v>117.55</v>
          </cell>
          <cell r="S234">
            <v>120.74</v>
          </cell>
          <cell r="T234">
            <v>122.22</v>
          </cell>
          <cell r="U234">
            <v>123.35</v>
          </cell>
        </row>
        <row r="235">
          <cell r="H235">
            <v>102.27</v>
          </cell>
          <cell r="I235">
            <v>103.46</v>
          </cell>
          <cell r="J235">
            <v>105.43</v>
          </cell>
          <cell r="K235">
            <v>107.43</v>
          </cell>
          <cell r="L235">
            <v>109.2</v>
          </cell>
          <cell r="M235">
            <v>110.41</v>
          </cell>
          <cell r="N235">
            <v>111.65</v>
          </cell>
          <cell r="O235">
            <v>113.68</v>
          </cell>
          <cell r="P235">
            <v>115.26</v>
          </cell>
          <cell r="Q235">
            <v>117.09</v>
          </cell>
          <cell r="S235">
            <v>121.72</v>
          </cell>
          <cell r="T235">
            <v>123.71</v>
          </cell>
          <cell r="U235">
            <v>126.22</v>
          </cell>
        </row>
        <row r="236">
          <cell r="H236">
            <v>103.09</v>
          </cell>
          <cell r="I236">
            <v>105.71</v>
          </cell>
          <cell r="J236">
            <v>107.75</v>
          </cell>
          <cell r="K236">
            <v>109.99</v>
          </cell>
          <cell r="L236">
            <v>112.48</v>
          </cell>
          <cell r="M236">
            <v>114.03</v>
          </cell>
          <cell r="N236">
            <v>115.07</v>
          </cell>
          <cell r="O236">
            <v>116.49</v>
          </cell>
          <cell r="P236">
            <v>119.11</v>
          </cell>
          <cell r="Q236">
            <v>121.51</v>
          </cell>
          <cell r="S236">
            <v>126.83</v>
          </cell>
          <cell r="T236">
            <v>129.15</v>
          </cell>
          <cell r="U236">
            <v>131.65</v>
          </cell>
        </row>
        <row r="237">
          <cell r="H237">
            <v>104.84</v>
          </cell>
          <cell r="I237">
            <v>106.02</v>
          </cell>
          <cell r="J237">
            <v>106.8</v>
          </cell>
          <cell r="K237">
            <v>108.58</v>
          </cell>
          <cell r="L237">
            <v>110.15</v>
          </cell>
          <cell r="M237">
            <v>112.35</v>
          </cell>
          <cell r="N237">
            <v>114.66</v>
          </cell>
          <cell r="O237">
            <v>116.47</v>
          </cell>
          <cell r="P237">
            <v>117.52</v>
          </cell>
          <cell r="Q237">
            <v>120.44</v>
          </cell>
          <cell r="S237">
            <v>126.39</v>
          </cell>
          <cell r="T237">
            <v>128.72999999999999</v>
          </cell>
          <cell r="U237">
            <v>131.19999999999999</v>
          </cell>
        </row>
        <row r="238">
          <cell r="H238">
            <v>106.3827027027027</v>
          </cell>
          <cell r="I238">
            <v>112.68513513513514</v>
          </cell>
          <cell r="J238">
            <v>115.07054054054055</v>
          </cell>
          <cell r="K238">
            <v>116.56702702702704</v>
          </cell>
          <cell r="L238">
            <v>118.22054054054054</v>
          </cell>
          <cell r="M238">
            <v>120.8027027027027</v>
          </cell>
          <cell r="N238">
            <v>122.75702702702704</v>
          </cell>
          <cell r="O238">
            <v>123.97891891891892</v>
          </cell>
          <cell r="P238">
            <v>124.95594594594597</v>
          </cell>
          <cell r="Q238">
            <v>127.09243243243243</v>
          </cell>
          <cell r="S238">
            <v>134.35405405405407</v>
          </cell>
          <cell r="T238">
            <v>139.18243243243242</v>
          </cell>
          <cell r="U238">
            <v>146.93756756756758</v>
          </cell>
        </row>
        <row r="239">
          <cell r="H239">
            <v>109.9</v>
          </cell>
          <cell r="I239">
            <v>118.72</v>
          </cell>
          <cell r="J239">
            <v>121.93</v>
          </cell>
          <cell r="K239">
            <v>122.04</v>
          </cell>
          <cell r="L239">
            <v>125.35</v>
          </cell>
          <cell r="M239">
            <v>129.44999999999999</v>
          </cell>
          <cell r="N239">
            <v>134.44</v>
          </cell>
          <cell r="O239">
            <v>135.1</v>
          </cell>
          <cell r="P239">
            <v>135.61000000000001</v>
          </cell>
          <cell r="Q239">
            <v>136.63</v>
          </cell>
          <cell r="S239">
            <v>146.11000000000001</v>
          </cell>
          <cell r="T239">
            <v>157.63</v>
          </cell>
          <cell r="U239">
            <v>170.34</v>
          </cell>
        </row>
        <row r="240">
          <cell r="H240">
            <v>105.08</v>
          </cell>
          <cell r="I240">
            <v>110.45</v>
          </cell>
          <cell r="J240">
            <v>112.53</v>
          </cell>
          <cell r="K240">
            <v>114.54</v>
          </cell>
          <cell r="L240">
            <v>115.58</v>
          </cell>
          <cell r="M240">
            <v>117.6</v>
          </cell>
          <cell r="N240">
            <v>118.43</v>
          </cell>
          <cell r="O240">
            <v>119.86</v>
          </cell>
          <cell r="P240">
            <v>121.01</v>
          </cell>
          <cell r="Q240">
            <v>123.56</v>
          </cell>
          <cell r="S240">
            <v>130</v>
          </cell>
          <cell r="T240">
            <v>132.35</v>
          </cell>
          <cell r="U240">
            <v>138.27000000000001</v>
          </cell>
        </row>
        <row r="242">
          <cell r="H242">
            <v>108.44175424836601</v>
          </cell>
          <cell r="I242">
            <v>116.17624836601307</v>
          </cell>
          <cell r="J242">
            <v>122.57423790849674</v>
          </cell>
          <cell r="K242">
            <v>125.37869542483661</v>
          </cell>
          <cell r="L242">
            <v>127.84554509803921</v>
          </cell>
          <cell r="M242">
            <v>129.66026405228757</v>
          </cell>
          <cell r="N242">
            <v>131.68972287581701</v>
          </cell>
          <cell r="O242">
            <v>133.77632679738562</v>
          </cell>
          <cell r="P242">
            <v>135.87783790849673</v>
          </cell>
          <cell r="Q242">
            <v>137.67423529411766</v>
          </cell>
          <cell r="S242">
            <v>142.35380130718957</v>
          </cell>
          <cell r="T242">
            <v>146.75178039215686</v>
          </cell>
          <cell r="U242">
            <v>153.33849934640526</v>
          </cell>
        </row>
        <row r="244">
          <cell r="H244">
            <v>106.12071990320629</v>
          </cell>
          <cell r="I244">
            <v>115.93695704779189</v>
          </cell>
          <cell r="J244">
            <v>125.50546279491833</v>
          </cell>
          <cell r="K244">
            <v>130.32034482758621</v>
          </cell>
          <cell r="L244">
            <v>133.36934664246823</v>
          </cell>
          <cell r="M244">
            <v>136.08693284936479</v>
          </cell>
          <cell r="N244">
            <v>138.13461584996975</v>
          </cell>
          <cell r="O244">
            <v>139.83892921960071</v>
          </cell>
          <cell r="P244">
            <v>142.47752571082879</v>
          </cell>
          <cell r="Q244">
            <v>144.43672111312765</v>
          </cell>
          <cell r="S244">
            <v>147.76227465214762</v>
          </cell>
          <cell r="T244">
            <v>149.71211131276468</v>
          </cell>
          <cell r="U244">
            <v>154.78307924984875</v>
          </cell>
        </row>
        <row r="245">
          <cell r="H245">
            <v>105.3</v>
          </cell>
          <cell r="I245">
            <v>112.47</v>
          </cell>
          <cell r="J245">
            <v>121.72</v>
          </cell>
          <cell r="K245">
            <v>127.7</v>
          </cell>
          <cell r="L245">
            <v>128.94999999999999</v>
          </cell>
          <cell r="M245">
            <v>131.28</v>
          </cell>
          <cell r="N245">
            <v>132.56</v>
          </cell>
          <cell r="O245">
            <v>133.93</v>
          </cell>
          <cell r="P245">
            <v>134.66</v>
          </cell>
          <cell r="Q245">
            <v>135.07</v>
          </cell>
          <cell r="S245">
            <v>136.84</v>
          </cell>
          <cell r="T245">
            <v>138.11000000000001</v>
          </cell>
          <cell r="U245">
            <v>143.76</v>
          </cell>
        </row>
        <row r="246">
          <cell r="H246">
            <v>111.1</v>
          </cell>
          <cell r="I246">
            <v>126.84</v>
          </cell>
          <cell r="J246">
            <v>138.63</v>
          </cell>
          <cell r="K246">
            <v>143.91</v>
          </cell>
          <cell r="L246">
            <v>144.77000000000001</v>
          </cell>
          <cell r="M246">
            <v>145.68</v>
          </cell>
          <cell r="N246">
            <v>146.27000000000001</v>
          </cell>
          <cell r="O246">
            <v>147.04</v>
          </cell>
          <cell r="P246">
            <v>148.19999999999999</v>
          </cell>
          <cell r="Q246">
            <v>148.68</v>
          </cell>
          <cell r="S246">
            <v>149.46</v>
          </cell>
          <cell r="T246">
            <v>150.18</v>
          </cell>
          <cell r="U246">
            <v>157.19</v>
          </cell>
        </row>
        <row r="247">
          <cell r="H247">
            <v>105.63</v>
          </cell>
          <cell r="I247">
            <v>112.75</v>
          </cell>
          <cell r="J247">
            <v>120.06</v>
          </cell>
          <cell r="K247">
            <v>125.86</v>
          </cell>
          <cell r="L247">
            <v>129.03</v>
          </cell>
          <cell r="M247">
            <v>132.18</v>
          </cell>
          <cell r="N247">
            <v>134.6</v>
          </cell>
          <cell r="O247">
            <v>136.52000000000001</v>
          </cell>
          <cell r="P247">
            <v>138.30000000000001</v>
          </cell>
          <cell r="Q247">
            <v>140.59</v>
          </cell>
          <cell r="S247">
            <v>141.99</v>
          </cell>
          <cell r="T247">
            <v>144.38999999999999</v>
          </cell>
          <cell r="U247">
            <v>151.4</v>
          </cell>
        </row>
        <row r="248">
          <cell r="H248">
            <v>103.09</v>
          </cell>
          <cell r="I248">
            <v>108.14</v>
          </cell>
          <cell r="J248">
            <v>114.21</v>
          </cell>
          <cell r="K248">
            <v>116.97</v>
          </cell>
          <cell r="L248">
            <v>120.2</v>
          </cell>
          <cell r="M248">
            <v>122.72</v>
          </cell>
          <cell r="N248">
            <v>125.31</v>
          </cell>
          <cell r="O248">
            <v>127.52</v>
          </cell>
          <cell r="P248">
            <v>128.29</v>
          </cell>
          <cell r="Q248">
            <v>129.41</v>
          </cell>
          <cell r="S248">
            <v>131.68</v>
          </cell>
          <cell r="T248">
            <v>133.93</v>
          </cell>
          <cell r="U248">
            <v>137.25</v>
          </cell>
        </row>
        <row r="249">
          <cell r="H249">
            <v>106.97</v>
          </cell>
          <cell r="I249">
            <v>123.13</v>
          </cell>
          <cell r="J249">
            <v>139.86000000000001</v>
          </cell>
          <cell r="K249">
            <v>144.88</v>
          </cell>
          <cell r="L249">
            <v>150.68</v>
          </cell>
          <cell r="M249">
            <v>155.88999999999999</v>
          </cell>
          <cell r="N249">
            <v>158.26</v>
          </cell>
          <cell r="O249">
            <v>160.03</v>
          </cell>
          <cell r="P249">
            <v>166.12</v>
          </cell>
          <cell r="Q249">
            <v>169.87</v>
          </cell>
          <cell r="S249">
            <v>177.69</v>
          </cell>
          <cell r="T249">
            <v>178.91</v>
          </cell>
          <cell r="U249">
            <v>182.5</v>
          </cell>
        </row>
        <row r="250">
          <cell r="H250">
            <v>106.05</v>
          </cell>
          <cell r="I250">
            <v>115.72</v>
          </cell>
          <cell r="J250">
            <v>125.31</v>
          </cell>
          <cell r="K250">
            <v>130.81</v>
          </cell>
          <cell r="L250">
            <v>133.54</v>
          </cell>
          <cell r="M250">
            <v>134.32</v>
          </cell>
          <cell r="N250">
            <v>135.91999999999999</v>
          </cell>
          <cell r="O250">
            <v>136.79</v>
          </cell>
          <cell r="P250">
            <v>137.31</v>
          </cell>
          <cell r="Q250">
            <v>137.96</v>
          </cell>
          <cell r="S250">
            <v>139.75</v>
          </cell>
          <cell r="T250">
            <v>140.72999999999999</v>
          </cell>
          <cell r="U250">
            <v>141.97</v>
          </cell>
        </row>
        <row r="251">
          <cell r="H251">
            <v>103.28</v>
          </cell>
          <cell r="I251">
            <v>107.9</v>
          </cell>
          <cell r="J251">
            <v>111.93</v>
          </cell>
          <cell r="K251">
            <v>115.47</v>
          </cell>
          <cell r="L251">
            <v>118.12</v>
          </cell>
          <cell r="M251">
            <v>119.51</v>
          </cell>
          <cell r="N251">
            <v>121.32</v>
          </cell>
          <cell r="O251">
            <v>123.46</v>
          </cell>
          <cell r="P251">
            <v>125.17</v>
          </cell>
          <cell r="Q251">
            <v>126.42</v>
          </cell>
          <cell r="S251">
            <v>128.53</v>
          </cell>
          <cell r="T251">
            <v>132.4</v>
          </cell>
          <cell r="U251">
            <v>137.4</v>
          </cell>
        </row>
        <row r="252">
          <cell r="H252">
            <v>103.91</v>
          </cell>
          <cell r="I252">
            <v>107.34</v>
          </cell>
          <cell r="J252">
            <v>110.52</v>
          </cell>
          <cell r="K252">
            <v>114.48</v>
          </cell>
          <cell r="L252">
            <v>116.75</v>
          </cell>
          <cell r="M252">
            <v>118.87</v>
          </cell>
          <cell r="N252">
            <v>121.96</v>
          </cell>
          <cell r="O252">
            <v>124.35</v>
          </cell>
          <cell r="P252">
            <v>127.2</v>
          </cell>
          <cell r="Q252">
            <v>129.79</v>
          </cell>
          <cell r="S252">
            <v>132.88</v>
          </cell>
          <cell r="T252">
            <v>136.46</v>
          </cell>
          <cell r="U252">
            <v>142.5</v>
          </cell>
        </row>
        <row r="253">
          <cell r="H253">
            <v>110.20817679558012</v>
          </cell>
          <cell r="I253">
            <v>116.35836095764273</v>
          </cell>
          <cell r="J253">
            <v>120.34343001841621</v>
          </cell>
          <cell r="K253">
            <v>121.61785451197055</v>
          </cell>
          <cell r="L253">
            <v>123.64165745856354</v>
          </cell>
          <cell r="M253">
            <v>124.76924953959485</v>
          </cell>
          <cell r="N253">
            <v>126.78483885819523</v>
          </cell>
          <cell r="O253">
            <v>129.16238489871088</v>
          </cell>
          <cell r="P253">
            <v>130.85514732965009</v>
          </cell>
          <cell r="Q253">
            <v>132.52764732965011</v>
          </cell>
          <cell r="S253">
            <v>138.23768416206264</v>
          </cell>
          <cell r="T253">
            <v>144.49882136279928</v>
          </cell>
          <cell r="U253">
            <v>152.23910220994478</v>
          </cell>
        </row>
        <row r="254">
          <cell r="H254">
            <v>113.86</v>
          </cell>
          <cell r="I254">
            <v>122.53</v>
          </cell>
          <cell r="J254">
            <v>125.3</v>
          </cell>
          <cell r="K254">
            <v>126.7</v>
          </cell>
          <cell r="L254">
            <v>129.1</v>
          </cell>
          <cell r="M254">
            <v>129.80000000000001</v>
          </cell>
          <cell r="N254">
            <v>131.71</v>
          </cell>
          <cell r="O254">
            <v>134.56</v>
          </cell>
          <cell r="P254">
            <v>136.02000000000001</v>
          </cell>
          <cell r="Q254">
            <v>138.13999999999999</v>
          </cell>
          <cell r="S254">
            <v>145.05000000000001</v>
          </cell>
          <cell r="T254">
            <v>151.85</v>
          </cell>
          <cell r="U254">
            <v>159.34</v>
          </cell>
        </row>
        <row r="255">
          <cell r="H255">
            <v>107.61</v>
          </cell>
          <cell r="I255">
            <v>112.17</v>
          </cell>
          <cell r="J255">
            <v>115.37</v>
          </cell>
          <cell r="K255">
            <v>115.91</v>
          </cell>
          <cell r="L255">
            <v>117.84</v>
          </cell>
          <cell r="M255">
            <v>119.31</v>
          </cell>
          <cell r="N255">
            <v>120.19</v>
          </cell>
          <cell r="O255">
            <v>122.42</v>
          </cell>
          <cell r="P255">
            <v>123.63</v>
          </cell>
          <cell r="Q255">
            <v>125.89</v>
          </cell>
          <cell r="S255">
            <v>130.94</v>
          </cell>
          <cell r="T255">
            <v>138.47</v>
          </cell>
          <cell r="U255">
            <v>145.33000000000001</v>
          </cell>
        </row>
        <row r="256">
          <cell r="H256">
            <v>112.18</v>
          </cell>
          <cell r="I256">
            <v>117.78</v>
          </cell>
          <cell r="J256">
            <v>123.36</v>
          </cell>
          <cell r="K256">
            <v>123.75</v>
          </cell>
          <cell r="L256">
            <v>124.82</v>
          </cell>
          <cell r="M256">
            <v>125.43</v>
          </cell>
          <cell r="N256">
            <v>126.54</v>
          </cell>
          <cell r="O256">
            <v>129.80000000000001</v>
          </cell>
          <cell r="P256">
            <v>132.61000000000001</v>
          </cell>
          <cell r="Q256">
            <v>133.32</v>
          </cell>
          <cell r="S256">
            <v>137.82</v>
          </cell>
          <cell r="T256">
            <v>142.46</v>
          </cell>
          <cell r="U256">
            <v>151.19999999999999</v>
          </cell>
        </row>
        <row r="257">
          <cell r="H257">
            <v>107.81</v>
          </cell>
          <cell r="I257">
            <v>110.19</v>
          </cell>
          <cell r="J257">
            <v>113.07</v>
          </cell>
          <cell r="K257">
            <v>117.06</v>
          </cell>
          <cell r="L257">
            <v>120.02</v>
          </cell>
          <cell r="M257">
            <v>122.79</v>
          </cell>
          <cell r="N257">
            <v>127.19</v>
          </cell>
          <cell r="O257">
            <v>129.15</v>
          </cell>
          <cell r="P257">
            <v>132.5</v>
          </cell>
          <cell r="Q257">
            <v>133.43</v>
          </cell>
          <cell r="S257">
            <v>139.85</v>
          </cell>
          <cell r="T257">
            <v>144.36000000000001</v>
          </cell>
          <cell r="U257">
            <v>149.16999999999999</v>
          </cell>
        </row>
        <row r="258">
          <cell r="H258">
            <v>106.45</v>
          </cell>
          <cell r="I258">
            <v>113.75</v>
          </cell>
          <cell r="J258">
            <v>121.18</v>
          </cell>
          <cell r="K258">
            <v>122.26</v>
          </cell>
          <cell r="L258">
            <v>123.9</v>
          </cell>
          <cell r="M258">
            <v>124.54</v>
          </cell>
          <cell r="N258">
            <v>128</v>
          </cell>
          <cell r="O258">
            <v>128.87</v>
          </cell>
          <cell r="P258">
            <v>129.26</v>
          </cell>
          <cell r="Q258">
            <v>130.54</v>
          </cell>
          <cell r="S258">
            <v>135.54</v>
          </cell>
          <cell r="T258">
            <v>141.54</v>
          </cell>
          <cell r="U258">
            <v>152.96</v>
          </cell>
        </row>
        <row r="260">
          <cell r="H260">
            <v>117.01227884040645</v>
          </cell>
          <cell r="I260">
            <v>117.92575313807532</v>
          </cell>
          <cell r="J260">
            <v>119.99213239689182</v>
          </cell>
          <cell r="K260">
            <v>121.05948296473402</v>
          </cell>
          <cell r="L260">
            <v>121.72341153616259</v>
          </cell>
          <cell r="M260">
            <v>123.93229976090856</v>
          </cell>
          <cell r="N260">
            <v>125.0806664674238</v>
          </cell>
          <cell r="O260">
            <v>128.04121189479977</v>
          </cell>
          <cell r="P260">
            <v>129.16966377764496</v>
          </cell>
          <cell r="Q260">
            <v>130.77060520023909</v>
          </cell>
          <cell r="S260">
            <v>133.59541243275552</v>
          </cell>
          <cell r="T260">
            <v>155.10263448894202</v>
          </cell>
          <cell r="U260">
            <v>158.70318888224745</v>
          </cell>
        </row>
        <row r="262">
          <cell r="H262">
            <v>128.08792525323088</v>
          </cell>
          <cell r="I262">
            <v>128.10202584701364</v>
          </cell>
          <cell r="J262">
            <v>128.10202584701364</v>
          </cell>
          <cell r="K262">
            <v>128.10202584701364</v>
          </cell>
          <cell r="L262">
            <v>128.10202584701364</v>
          </cell>
          <cell r="M262">
            <v>128.10202584701364</v>
          </cell>
          <cell r="N262">
            <v>128.10202584701364</v>
          </cell>
          <cell r="O262">
            <v>132.0006077541041</v>
          </cell>
          <cell r="P262">
            <v>132.0006077541041</v>
          </cell>
          <cell r="Q262">
            <v>132.0006077541041</v>
          </cell>
          <cell r="S262">
            <v>132.0006077541041</v>
          </cell>
          <cell r="T262">
            <v>166.83089067411805</v>
          </cell>
          <cell r="U262">
            <v>166.8731924554663</v>
          </cell>
        </row>
        <row r="263">
          <cell r="H263">
            <v>131.4</v>
          </cell>
          <cell r="I263">
            <v>131.4</v>
          </cell>
          <cell r="J263">
            <v>131.4</v>
          </cell>
          <cell r="K263">
            <v>131.4</v>
          </cell>
          <cell r="L263">
            <v>131.4</v>
          </cell>
          <cell r="M263">
            <v>131.4</v>
          </cell>
          <cell r="N263">
            <v>131.4</v>
          </cell>
          <cell r="O263">
            <v>135.24</v>
          </cell>
          <cell r="P263">
            <v>135.24</v>
          </cell>
          <cell r="Q263">
            <v>135.24</v>
          </cell>
          <cell r="S263">
            <v>135.24</v>
          </cell>
          <cell r="T263">
            <v>170.3</v>
          </cell>
          <cell r="U263">
            <v>170.3</v>
          </cell>
        </row>
        <row r="264">
          <cell r="H264">
            <v>126.73</v>
          </cell>
          <cell r="I264">
            <v>126.73</v>
          </cell>
          <cell r="J264">
            <v>126.73</v>
          </cell>
          <cell r="K264">
            <v>126.73</v>
          </cell>
          <cell r="L264">
            <v>126.73</v>
          </cell>
          <cell r="M264">
            <v>126.73</v>
          </cell>
          <cell r="N264">
            <v>126.73</v>
          </cell>
          <cell r="O264">
            <v>130.75</v>
          </cell>
          <cell r="P264">
            <v>130.75</v>
          </cell>
          <cell r="Q264">
            <v>130.75</v>
          </cell>
          <cell r="S264">
            <v>130.75</v>
          </cell>
          <cell r="T264">
            <v>162.93</v>
          </cell>
          <cell r="U264">
            <v>162.93</v>
          </cell>
        </row>
        <row r="265">
          <cell r="H265">
            <v>126.24</v>
          </cell>
          <cell r="I265">
            <v>126.35</v>
          </cell>
          <cell r="J265">
            <v>126.35</v>
          </cell>
          <cell r="K265">
            <v>126.35</v>
          </cell>
          <cell r="L265">
            <v>126.35</v>
          </cell>
          <cell r="M265">
            <v>126.35</v>
          </cell>
          <cell r="N265">
            <v>126.35</v>
          </cell>
          <cell r="O265">
            <v>129.85</v>
          </cell>
          <cell r="P265">
            <v>129.85</v>
          </cell>
          <cell r="Q265">
            <v>129.85</v>
          </cell>
          <cell r="S265">
            <v>129.85</v>
          </cell>
          <cell r="T265">
            <v>175.87</v>
          </cell>
          <cell r="U265">
            <v>176.2</v>
          </cell>
        </row>
        <row r="266">
          <cell r="H266">
            <v>114.60356306892068</v>
          </cell>
          <cell r="I266">
            <v>115.89304941482445</v>
          </cell>
          <cell r="J266">
            <v>117.28997399219766</v>
          </cell>
          <cell r="K266">
            <v>118.43525357607282</v>
          </cell>
          <cell r="L266">
            <v>119.34965539661899</v>
          </cell>
          <cell r="M266">
            <v>124.58619635890767</v>
          </cell>
          <cell r="N266">
            <v>127.32052665799741</v>
          </cell>
          <cell r="O266">
            <v>131.53424577373212</v>
          </cell>
          <cell r="P266">
            <v>133.8636866059818</v>
          </cell>
          <cell r="Q266">
            <v>135.25101430429129</v>
          </cell>
          <cell r="S266">
            <v>137.85671651495448</v>
          </cell>
          <cell r="T266">
            <v>161.865344603381</v>
          </cell>
          <cell r="U266">
            <v>164.35936931079323</v>
          </cell>
        </row>
        <row r="267">
          <cell r="H267">
            <v>134.86000000000001</v>
          </cell>
          <cell r="I267">
            <v>134.86000000000001</v>
          </cell>
          <cell r="J267">
            <v>134.86000000000001</v>
          </cell>
          <cell r="K267">
            <v>134.86000000000001</v>
          </cell>
          <cell r="L267">
            <v>134.86000000000001</v>
          </cell>
          <cell r="M267">
            <v>134.86000000000001</v>
          </cell>
          <cell r="N267">
            <v>134.86000000000001</v>
          </cell>
          <cell r="O267">
            <v>140.37</v>
          </cell>
          <cell r="P267">
            <v>140.37</v>
          </cell>
          <cell r="Q267">
            <v>140.37</v>
          </cell>
          <cell r="S267">
            <v>140.37</v>
          </cell>
          <cell r="T267">
            <v>212.96</v>
          </cell>
          <cell r="U267">
            <v>212.96</v>
          </cell>
        </row>
        <row r="268">
          <cell r="H268">
            <v>106.63</v>
          </cell>
          <cell r="I268">
            <v>109.45</v>
          </cell>
          <cell r="J268">
            <v>114.06</v>
          </cell>
          <cell r="K268">
            <v>116.82</v>
          </cell>
          <cell r="L268">
            <v>117.9</v>
          </cell>
          <cell r="M268">
            <v>119.66</v>
          </cell>
          <cell r="N268">
            <v>124.36</v>
          </cell>
          <cell r="O268">
            <v>128.6</v>
          </cell>
          <cell r="P268">
            <v>134.30000000000001</v>
          </cell>
          <cell r="Q268">
            <v>137.76</v>
          </cell>
          <cell r="S268">
            <v>142.71</v>
          </cell>
          <cell r="T268">
            <v>148.62</v>
          </cell>
          <cell r="U268">
            <v>154.34</v>
          </cell>
        </row>
        <row r="269">
          <cell r="H269">
            <v>104.99</v>
          </cell>
          <cell r="I269">
            <v>107.38</v>
          </cell>
          <cell r="J269">
            <v>110.12</v>
          </cell>
          <cell r="K269">
            <v>114.92</v>
          </cell>
          <cell r="L269">
            <v>119.81</v>
          </cell>
          <cell r="M269">
            <v>123.57</v>
          </cell>
          <cell r="N269">
            <v>125.71</v>
          </cell>
          <cell r="O269">
            <v>128.16</v>
          </cell>
          <cell r="P269">
            <v>129.75</v>
          </cell>
          <cell r="Q269">
            <v>132.57</v>
          </cell>
          <cell r="S269">
            <v>138.52000000000001</v>
          </cell>
          <cell r="T269">
            <v>141.49</v>
          </cell>
          <cell r="U269">
            <v>145.15</v>
          </cell>
        </row>
        <row r="270">
          <cell r="H270">
            <v>107.03</v>
          </cell>
          <cell r="I270">
            <v>109.44</v>
          </cell>
          <cell r="J270">
            <v>110.93</v>
          </cell>
          <cell r="K270">
            <v>116.73</v>
          </cell>
          <cell r="L270">
            <v>121.7</v>
          </cell>
          <cell r="M270">
            <v>129.37</v>
          </cell>
          <cell r="N270">
            <v>133.15</v>
          </cell>
          <cell r="O270">
            <v>136.29</v>
          </cell>
          <cell r="P270">
            <v>139.71</v>
          </cell>
          <cell r="Q270">
            <v>146.03</v>
          </cell>
          <cell r="S270">
            <v>152.61000000000001</v>
          </cell>
          <cell r="T270">
            <v>155.04</v>
          </cell>
          <cell r="U270">
            <v>158.53</v>
          </cell>
        </row>
        <row r="271">
          <cell r="H271">
            <v>106.6</v>
          </cell>
          <cell r="I271">
            <v>112.65</v>
          </cell>
          <cell r="J271">
            <v>118.68</v>
          </cell>
          <cell r="K271">
            <v>120.38</v>
          </cell>
          <cell r="L271">
            <v>120.52</v>
          </cell>
          <cell r="M271">
            <v>122.85</v>
          </cell>
          <cell r="N271">
            <v>123.86</v>
          </cell>
          <cell r="O271">
            <v>124.22</v>
          </cell>
          <cell r="P271">
            <v>126.05</v>
          </cell>
          <cell r="Q271">
            <v>127.47</v>
          </cell>
          <cell r="S271">
            <v>128.86000000000001</v>
          </cell>
          <cell r="T271">
            <v>134.56</v>
          </cell>
          <cell r="U271">
            <v>143.53</v>
          </cell>
        </row>
        <row r="272">
          <cell r="H272">
            <v>105.77</v>
          </cell>
          <cell r="I272">
            <v>107.31</v>
          </cell>
          <cell r="J272">
            <v>109.44</v>
          </cell>
          <cell r="K272">
            <v>110.86</v>
          </cell>
          <cell r="L272">
            <v>112.35</v>
          </cell>
          <cell r="M272">
            <v>114.02</v>
          </cell>
          <cell r="N272">
            <v>117.93</v>
          </cell>
          <cell r="O272">
            <v>122.98</v>
          </cell>
          <cell r="P272">
            <v>128.38999999999999</v>
          </cell>
          <cell r="Q272">
            <v>129.80000000000001</v>
          </cell>
          <cell r="S272">
            <v>135.19</v>
          </cell>
          <cell r="T272">
            <v>137.80000000000001</v>
          </cell>
          <cell r="U272">
            <v>142.5</v>
          </cell>
        </row>
        <row r="273">
          <cell r="H273">
            <v>104.39</v>
          </cell>
          <cell r="I273">
            <v>105.18</v>
          </cell>
          <cell r="J273">
            <v>105.18</v>
          </cell>
          <cell r="K273">
            <v>105.18</v>
          </cell>
          <cell r="L273">
            <v>105.18</v>
          </cell>
          <cell r="M273">
            <v>125.07</v>
          </cell>
          <cell r="N273">
            <v>129.66999999999999</v>
          </cell>
          <cell r="O273">
            <v>132.04</v>
          </cell>
          <cell r="P273">
            <v>132.04</v>
          </cell>
          <cell r="Q273">
            <v>133.1</v>
          </cell>
          <cell r="S273">
            <v>133.53</v>
          </cell>
          <cell r="T273">
            <v>133.53</v>
          </cell>
          <cell r="U273">
            <v>133.53</v>
          </cell>
        </row>
        <row r="274">
          <cell r="H274">
            <v>102.75345916266301</v>
          </cell>
          <cell r="I274">
            <v>104.51250514756349</v>
          </cell>
          <cell r="J274">
            <v>112.15962937542896</v>
          </cell>
          <cell r="K274">
            <v>115.71555250514756</v>
          </cell>
          <cell r="L274">
            <v>116.62648592999312</v>
          </cell>
          <cell r="M274">
            <v>118.15634179821551</v>
          </cell>
          <cell r="N274">
            <v>119.91108442004118</v>
          </cell>
          <cell r="O274">
            <v>121.11736444749485</v>
          </cell>
          <cell r="P274">
            <v>123.24905284831846</v>
          </cell>
          <cell r="Q274">
            <v>125.67112560054908</v>
          </cell>
          <cell r="S274">
            <v>129.16910089224433</v>
          </cell>
          <cell r="T274">
            <v>130.01676046671241</v>
          </cell>
          <cell r="U274">
            <v>143.44127659574468</v>
          </cell>
        </row>
        <row r="275">
          <cell r="H275">
            <v>104.43</v>
          </cell>
          <cell r="I275">
            <v>107.2</v>
          </cell>
          <cell r="J275">
            <v>108.24</v>
          </cell>
          <cell r="K275">
            <v>109.97</v>
          </cell>
          <cell r="L275">
            <v>111.3</v>
          </cell>
          <cell r="M275">
            <v>113.65</v>
          </cell>
          <cell r="N275">
            <v>116.34</v>
          </cell>
          <cell r="O275">
            <v>118.19</v>
          </cell>
          <cell r="P275">
            <v>121.77</v>
          </cell>
          <cell r="Q275">
            <v>125.31</v>
          </cell>
          <cell r="S275">
            <v>130.66</v>
          </cell>
          <cell r="T275">
            <v>131.87</v>
          </cell>
          <cell r="U275">
            <v>133.97</v>
          </cell>
        </row>
        <row r="276">
          <cell r="H276">
            <v>99.99</v>
          </cell>
          <cell r="I276">
            <v>99.99</v>
          </cell>
          <cell r="J276">
            <v>117.59</v>
          </cell>
          <cell r="K276">
            <v>124.36</v>
          </cell>
          <cell r="L276">
            <v>124.63</v>
          </cell>
          <cell r="M276">
            <v>124.63</v>
          </cell>
          <cell r="N276">
            <v>124.63</v>
          </cell>
          <cell r="O276">
            <v>124.63</v>
          </cell>
          <cell r="P276">
            <v>124.63</v>
          </cell>
          <cell r="Q276">
            <v>124.63</v>
          </cell>
          <cell r="S276">
            <v>124.63</v>
          </cell>
          <cell r="T276">
            <v>124.63</v>
          </cell>
          <cell r="U276">
            <v>157.12</v>
          </cell>
        </row>
        <row r="277">
          <cell r="H277">
            <v>103.83</v>
          </cell>
          <cell r="I277">
            <v>106.55</v>
          </cell>
          <cell r="J277">
            <v>113.23</v>
          </cell>
          <cell r="K277">
            <v>114.78</v>
          </cell>
          <cell r="L277">
            <v>115.79</v>
          </cell>
          <cell r="M277">
            <v>118.69</v>
          </cell>
          <cell r="N277">
            <v>122.1</v>
          </cell>
          <cell r="O277">
            <v>124.47</v>
          </cell>
          <cell r="P277">
            <v>126.91</v>
          </cell>
          <cell r="Q277">
            <v>132.71</v>
          </cell>
          <cell r="S277">
            <v>139.27000000000001</v>
          </cell>
          <cell r="T277">
            <v>141.16</v>
          </cell>
          <cell r="U277">
            <v>145.5</v>
          </cell>
        </row>
        <row r="278">
          <cell r="H278">
            <v>104.75</v>
          </cell>
          <cell r="I278">
            <v>108.2</v>
          </cell>
          <cell r="J278">
            <v>111.82</v>
          </cell>
          <cell r="K278">
            <v>113.44</v>
          </cell>
          <cell r="L278">
            <v>114.61</v>
          </cell>
          <cell r="M278">
            <v>115.85</v>
          </cell>
          <cell r="N278">
            <v>116.8</v>
          </cell>
          <cell r="O278">
            <v>117.18</v>
          </cell>
          <cell r="P278">
            <v>117.55</v>
          </cell>
          <cell r="Q278">
            <v>117.95</v>
          </cell>
          <cell r="S278">
            <v>122.62</v>
          </cell>
          <cell r="T278">
            <v>125.51</v>
          </cell>
          <cell r="U278">
            <v>127.58</v>
          </cell>
        </row>
        <row r="279">
          <cell r="H279">
            <v>108.08642946317103</v>
          </cell>
          <cell r="I279">
            <v>109.96573033707864</v>
          </cell>
          <cell r="J279">
            <v>110.47986267166041</v>
          </cell>
          <cell r="K279">
            <v>110.70230961298375</v>
          </cell>
          <cell r="L279">
            <v>112.83272159800249</v>
          </cell>
          <cell r="M279">
            <v>118.44913857677902</v>
          </cell>
          <cell r="N279">
            <v>119.59832709113608</v>
          </cell>
          <cell r="O279">
            <v>120.11278401997504</v>
          </cell>
          <cell r="P279">
            <v>120.98878901373283</v>
          </cell>
          <cell r="Q279">
            <v>127.10616729088639</v>
          </cell>
          <cell r="S279">
            <v>139.05102372034955</v>
          </cell>
          <cell r="T279">
            <v>146.20431960049936</v>
          </cell>
          <cell r="U279">
            <v>146.6821972534332</v>
          </cell>
        </row>
        <row r="280">
          <cell r="H280">
            <v>115.8</v>
          </cell>
          <cell r="I280">
            <v>118.85</v>
          </cell>
          <cell r="J280">
            <v>118.85</v>
          </cell>
          <cell r="K280">
            <v>118.85</v>
          </cell>
          <cell r="L280">
            <v>122.34</v>
          </cell>
          <cell r="M280">
            <v>132.88</v>
          </cell>
          <cell r="N280">
            <v>134.36000000000001</v>
          </cell>
          <cell r="O280">
            <v>134.55000000000001</v>
          </cell>
          <cell r="P280">
            <v>135.65</v>
          </cell>
          <cell r="Q280">
            <v>148.25</v>
          </cell>
          <cell r="S280">
            <v>165.68</v>
          </cell>
          <cell r="T280">
            <v>175.54</v>
          </cell>
          <cell r="U280">
            <v>175.74</v>
          </cell>
        </row>
        <row r="281">
          <cell r="H281">
            <v>104.84</v>
          </cell>
          <cell r="I281">
            <v>107.93</v>
          </cell>
          <cell r="J281">
            <v>111.42</v>
          </cell>
          <cell r="K281">
            <v>112.93</v>
          </cell>
          <cell r="L281">
            <v>116.33</v>
          </cell>
          <cell r="M281">
            <v>117.88</v>
          </cell>
          <cell r="N281">
            <v>120.99</v>
          </cell>
          <cell r="O281">
            <v>123.88</v>
          </cell>
          <cell r="P281">
            <v>126.34</v>
          </cell>
          <cell r="Q281">
            <v>127.93</v>
          </cell>
          <cell r="S281">
            <v>132.27000000000001</v>
          </cell>
          <cell r="T281">
            <v>135.19999999999999</v>
          </cell>
          <cell r="U281">
            <v>137.81</v>
          </cell>
        </row>
        <row r="282">
          <cell r="H282">
            <v>99.99</v>
          </cell>
          <cell r="I282">
            <v>99.99</v>
          </cell>
          <cell r="J282">
            <v>99.99</v>
          </cell>
          <cell r="K282">
            <v>99.99</v>
          </cell>
          <cell r="L282">
            <v>99.99</v>
          </cell>
          <cell r="M282">
            <v>101.2</v>
          </cell>
          <cell r="N282">
            <v>101.2</v>
          </cell>
          <cell r="O282">
            <v>101.2</v>
          </cell>
          <cell r="P282">
            <v>101.2</v>
          </cell>
          <cell r="Q282">
            <v>101.2</v>
          </cell>
          <cell r="S282">
            <v>109.41</v>
          </cell>
          <cell r="T282">
            <v>114.9</v>
          </cell>
          <cell r="U282">
            <v>114.9</v>
          </cell>
        </row>
        <row r="283">
          <cell r="H283">
            <v>114.58</v>
          </cell>
          <cell r="I283">
            <v>115.22</v>
          </cell>
          <cell r="J283">
            <v>119.04</v>
          </cell>
          <cell r="K283">
            <v>119.71</v>
          </cell>
          <cell r="L283">
            <v>119.8</v>
          </cell>
          <cell r="M283">
            <v>119.81</v>
          </cell>
          <cell r="N283">
            <v>119.88</v>
          </cell>
          <cell r="O283">
            <v>119.88</v>
          </cell>
          <cell r="P283">
            <v>124.77</v>
          </cell>
          <cell r="Q283">
            <v>129.34</v>
          </cell>
          <cell r="S283">
            <v>136.36000000000001</v>
          </cell>
          <cell r="T283">
            <v>145.97</v>
          </cell>
          <cell r="U283">
            <v>151.9</v>
          </cell>
        </row>
        <row r="284">
          <cell r="H284">
            <v>114.58</v>
          </cell>
          <cell r="I284">
            <v>115.22</v>
          </cell>
          <cell r="J284">
            <v>119.04</v>
          </cell>
          <cell r="K284">
            <v>119.71</v>
          </cell>
          <cell r="L284">
            <v>119.8</v>
          </cell>
          <cell r="M284">
            <v>119.81</v>
          </cell>
          <cell r="N284">
            <v>119.88</v>
          </cell>
          <cell r="O284">
            <v>119.88</v>
          </cell>
          <cell r="P284">
            <v>124.77</v>
          </cell>
          <cell r="Q284">
            <v>129.34</v>
          </cell>
          <cell r="S284">
            <v>136.36000000000001</v>
          </cell>
          <cell r="T284">
            <v>145.97</v>
          </cell>
          <cell r="U284">
            <v>151.9</v>
          </cell>
        </row>
        <row r="286">
          <cell r="H286">
            <v>107.8628754416961</v>
          </cell>
          <cell r="I286">
            <v>110.45870730270906</v>
          </cell>
          <cell r="J286">
            <v>116.45085983510012</v>
          </cell>
          <cell r="K286">
            <v>117.25096731448762</v>
          </cell>
          <cell r="L286">
            <v>119.0069184334511</v>
          </cell>
          <cell r="M286">
            <v>120.56829358068315</v>
          </cell>
          <cell r="N286">
            <v>122.40277826855123</v>
          </cell>
          <cell r="O286">
            <v>122.69449204946997</v>
          </cell>
          <cell r="P286">
            <v>123.97498085983509</v>
          </cell>
          <cell r="Q286">
            <v>124.33646937573616</v>
          </cell>
          <cell r="S286">
            <v>146.61045053003531</v>
          </cell>
          <cell r="T286">
            <v>152.737320376914</v>
          </cell>
          <cell r="U286">
            <v>153.82397084805652</v>
          </cell>
        </row>
        <row r="288">
          <cell r="H288">
            <v>106.74835148215367</v>
          </cell>
          <cell r="I288">
            <v>108.9006926799758</v>
          </cell>
          <cell r="J288">
            <v>112.49827888687236</v>
          </cell>
          <cell r="K288">
            <v>113.20688445251059</v>
          </cell>
          <cell r="L288">
            <v>116.57254688445252</v>
          </cell>
          <cell r="M288">
            <v>119.24895039322445</v>
          </cell>
          <cell r="N288">
            <v>121.69467029643074</v>
          </cell>
          <cell r="O288">
            <v>122.06434664246825</v>
          </cell>
          <cell r="P288">
            <v>124.45752268602541</v>
          </cell>
          <cell r="Q288">
            <v>124.98509679370841</v>
          </cell>
          <cell r="S288">
            <v>137.51916212946159</v>
          </cell>
          <cell r="T288">
            <v>143.84414398064126</v>
          </cell>
          <cell r="U288">
            <v>144.79816999395041</v>
          </cell>
        </row>
        <row r="289">
          <cell r="H289">
            <v>99.99</v>
          </cell>
          <cell r="I289">
            <v>102.33</v>
          </cell>
          <cell r="J289">
            <v>107.65</v>
          </cell>
          <cell r="K289">
            <v>107.65</v>
          </cell>
          <cell r="L289">
            <v>111.26</v>
          </cell>
          <cell r="M289">
            <v>111.26</v>
          </cell>
          <cell r="N289">
            <v>115.01</v>
          </cell>
          <cell r="O289">
            <v>115.01</v>
          </cell>
          <cell r="P289">
            <v>118.2</v>
          </cell>
          <cell r="Q289">
            <v>118.2</v>
          </cell>
          <cell r="S289">
            <v>124.02</v>
          </cell>
          <cell r="T289">
            <v>133.82</v>
          </cell>
          <cell r="U289">
            <v>133.82</v>
          </cell>
        </row>
        <row r="290">
          <cell r="H290">
            <v>124.23</v>
          </cell>
          <cell r="I290">
            <v>124.23</v>
          </cell>
          <cell r="J290">
            <v>124.23</v>
          </cell>
          <cell r="K290">
            <v>124.23</v>
          </cell>
          <cell r="L290">
            <v>127.18</v>
          </cell>
          <cell r="M290">
            <v>136.88</v>
          </cell>
          <cell r="N290">
            <v>136.88</v>
          </cell>
          <cell r="O290">
            <v>136.88999999999999</v>
          </cell>
          <cell r="P290">
            <v>136.88999999999999</v>
          </cell>
          <cell r="Q290">
            <v>136.88999999999999</v>
          </cell>
          <cell r="S290">
            <v>171.94</v>
          </cell>
          <cell r="T290">
            <v>171.94</v>
          </cell>
          <cell r="U290">
            <v>171.94</v>
          </cell>
        </row>
        <row r="291">
          <cell r="H291">
            <v>107.67</v>
          </cell>
          <cell r="I291">
            <v>110.41</v>
          </cell>
          <cell r="J291">
            <v>113.01</v>
          </cell>
          <cell r="K291">
            <v>115.15</v>
          </cell>
          <cell r="L291">
            <v>117.82</v>
          </cell>
          <cell r="M291">
            <v>119.82</v>
          </cell>
          <cell r="N291">
            <v>122.01</v>
          </cell>
          <cell r="O291">
            <v>123.99</v>
          </cell>
          <cell r="P291">
            <v>127.39</v>
          </cell>
          <cell r="Q291">
            <v>130.52000000000001</v>
          </cell>
          <cell r="S291">
            <v>136.41</v>
          </cell>
          <cell r="T291">
            <v>139.07</v>
          </cell>
          <cell r="U291">
            <v>144.04</v>
          </cell>
        </row>
        <row r="292">
          <cell r="H292">
            <v>106.14</v>
          </cell>
          <cell r="I292">
            <v>120.54</v>
          </cell>
          <cell r="J292">
            <v>131.56</v>
          </cell>
          <cell r="K292">
            <v>138.97999999999999</v>
          </cell>
          <cell r="L292">
            <v>144.47999999999999</v>
          </cell>
          <cell r="M292">
            <v>145.84</v>
          </cell>
          <cell r="N292">
            <v>146.18</v>
          </cell>
          <cell r="O292">
            <v>146.80000000000001</v>
          </cell>
          <cell r="P292">
            <v>151.49</v>
          </cell>
          <cell r="Q292">
            <v>152.13999999999999</v>
          </cell>
          <cell r="S292">
            <v>154.63999999999999</v>
          </cell>
          <cell r="T292">
            <v>166.13</v>
          </cell>
          <cell r="U292">
            <v>179.89</v>
          </cell>
        </row>
        <row r="293">
          <cell r="H293">
            <v>110.26</v>
          </cell>
          <cell r="I293">
            <v>117.12</v>
          </cell>
          <cell r="J293">
            <v>120.36</v>
          </cell>
          <cell r="K293">
            <v>122.61</v>
          </cell>
          <cell r="L293">
            <v>129.62</v>
          </cell>
          <cell r="M293">
            <v>132.37</v>
          </cell>
          <cell r="N293">
            <v>132.88999999999999</v>
          </cell>
          <cell r="O293">
            <v>133.84</v>
          </cell>
          <cell r="P293">
            <v>136.34</v>
          </cell>
          <cell r="Q293">
            <v>141.09</v>
          </cell>
          <cell r="S293">
            <v>149.36000000000001</v>
          </cell>
          <cell r="T293">
            <v>151.97</v>
          </cell>
          <cell r="U293">
            <v>154.21</v>
          </cell>
        </row>
        <row r="294">
          <cell r="H294">
            <v>102.51</v>
          </cell>
          <cell r="I294">
            <v>105.41</v>
          </cell>
          <cell r="J294">
            <v>107.24</v>
          </cell>
          <cell r="K294">
            <v>111.6</v>
          </cell>
          <cell r="L294">
            <v>113.78</v>
          </cell>
          <cell r="M294">
            <v>115.89</v>
          </cell>
          <cell r="N294">
            <v>117.5</v>
          </cell>
          <cell r="O294">
            <v>119.6</v>
          </cell>
          <cell r="P294">
            <v>121.95</v>
          </cell>
          <cell r="Q294">
            <v>123.87</v>
          </cell>
          <cell r="S294">
            <v>128.65</v>
          </cell>
          <cell r="T294">
            <v>132.66999999999999</v>
          </cell>
          <cell r="U294">
            <v>136.44999999999999</v>
          </cell>
        </row>
        <row r="295">
          <cell r="H295">
            <v>108.91985083189903</v>
          </cell>
          <cell r="I295">
            <v>111.93627366609293</v>
          </cell>
          <cell r="J295">
            <v>120.1993488238669</v>
          </cell>
          <cell r="K295">
            <v>121.08623350545037</v>
          </cell>
          <cell r="L295">
            <v>121.31559093516924</v>
          </cell>
          <cell r="M295">
            <v>121.8195123350545</v>
          </cell>
          <cell r="N295">
            <v>123.07432300631096</v>
          </cell>
          <cell r="O295">
            <v>123.29209982788296</v>
          </cell>
          <cell r="P295">
            <v>123.51735513482501</v>
          </cell>
          <cell r="Q295">
            <v>123.7213339070568</v>
          </cell>
          <cell r="S295">
            <v>155.23230923694777</v>
          </cell>
          <cell r="T295">
            <v>161.17129661503154</v>
          </cell>
          <cell r="U295">
            <v>162.38372346528973</v>
          </cell>
        </row>
        <row r="296">
          <cell r="H296">
            <v>109.39</v>
          </cell>
          <cell r="I296">
            <v>111.86</v>
          </cell>
          <cell r="J296">
            <v>125.5</v>
          </cell>
          <cell r="K296">
            <v>126.86</v>
          </cell>
          <cell r="L296">
            <v>127.01</v>
          </cell>
          <cell r="M296">
            <v>127.13</v>
          </cell>
          <cell r="N296">
            <v>127.37</v>
          </cell>
          <cell r="O296">
            <v>127.4</v>
          </cell>
          <cell r="P296">
            <v>127.43</v>
          </cell>
          <cell r="Q296">
            <v>127.43</v>
          </cell>
          <cell r="S296">
            <v>175.26</v>
          </cell>
          <cell r="T296">
            <v>180.7</v>
          </cell>
          <cell r="U296">
            <v>181.75</v>
          </cell>
        </row>
        <row r="297">
          <cell r="H297">
            <v>101.97</v>
          </cell>
          <cell r="I297">
            <v>107.54</v>
          </cell>
          <cell r="J297">
            <v>116</v>
          </cell>
          <cell r="K297">
            <v>116.46</v>
          </cell>
          <cell r="L297">
            <v>116.65</v>
          </cell>
          <cell r="M297">
            <v>116.72</v>
          </cell>
          <cell r="N297">
            <v>116.72</v>
          </cell>
          <cell r="O297">
            <v>116.8</v>
          </cell>
          <cell r="P297">
            <v>116.87</v>
          </cell>
          <cell r="Q297">
            <v>116.87</v>
          </cell>
          <cell r="S297">
            <v>143.26</v>
          </cell>
          <cell r="T297">
            <v>147.63</v>
          </cell>
          <cell r="U297">
            <v>147.63</v>
          </cell>
        </row>
        <row r="298">
          <cell r="H298">
            <v>119.38</v>
          </cell>
          <cell r="I298">
            <v>119.38</v>
          </cell>
          <cell r="J298">
            <v>120.7</v>
          </cell>
          <cell r="K298">
            <v>120.7</v>
          </cell>
          <cell r="L298">
            <v>120.94</v>
          </cell>
          <cell r="M298">
            <v>121.74</v>
          </cell>
          <cell r="N298">
            <v>121.74</v>
          </cell>
          <cell r="O298">
            <v>121.74</v>
          </cell>
          <cell r="P298">
            <v>121.74</v>
          </cell>
          <cell r="Q298">
            <v>121.74</v>
          </cell>
          <cell r="S298">
            <v>141.79</v>
          </cell>
          <cell r="T298">
            <v>156.35</v>
          </cell>
          <cell r="U298">
            <v>156.81</v>
          </cell>
        </row>
        <row r="299">
          <cell r="H299">
            <v>100.02</v>
          </cell>
          <cell r="I299">
            <v>107.12</v>
          </cell>
          <cell r="J299">
            <v>115.73</v>
          </cell>
          <cell r="K299">
            <v>115.73</v>
          </cell>
          <cell r="L299">
            <v>115.73</v>
          </cell>
          <cell r="M299">
            <v>115.73</v>
          </cell>
          <cell r="N299">
            <v>115.73</v>
          </cell>
          <cell r="O299">
            <v>115.73</v>
          </cell>
          <cell r="P299">
            <v>115.73</v>
          </cell>
          <cell r="Q299">
            <v>115.73</v>
          </cell>
          <cell r="S299">
            <v>144.72999999999999</v>
          </cell>
          <cell r="T299">
            <v>144.72999999999999</v>
          </cell>
          <cell r="U299">
            <v>144.72999999999999</v>
          </cell>
        </row>
        <row r="300">
          <cell r="H300">
            <v>111.94</v>
          </cell>
          <cell r="I300">
            <v>113.87</v>
          </cell>
          <cell r="J300">
            <v>115.99</v>
          </cell>
          <cell r="K300">
            <v>119.07</v>
          </cell>
          <cell r="L300">
            <v>120.13</v>
          </cell>
          <cell r="M300">
            <v>123.22</v>
          </cell>
          <cell r="N300">
            <v>127.36</v>
          </cell>
          <cell r="O300">
            <v>129.38999999999999</v>
          </cell>
          <cell r="P300">
            <v>131.51</v>
          </cell>
          <cell r="Q300">
            <v>133.62</v>
          </cell>
          <cell r="S300">
            <v>143.63999999999999</v>
          </cell>
          <cell r="T300">
            <v>149.33000000000001</v>
          </cell>
          <cell r="U300">
            <v>152.22999999999999</v>
          </cell>
        </row>
        <row r="301">
          <cell r="H301">
            <v>106.06</v>
          </cell>
          <cell r="I301">
            <v>106.06</v>
          </cell>
          <cell r="J301">
            <v>106.06</v>
          </cell>
          <cell r="K301">
            <v>106.06</v>
          </cell>
          <cell r="L301">
            <v>106.06</v>
          </cell>
          <cell r="M301">
            <v>106.06</v>
          </cell>
          <cell r="N301">
            <v>127.27</v>
          </cell>
          <cell r="O301">
            <v>127.27</v>
          </cell>
          <cell r="P301">
            <v>127.27</v>
          </cell>
          <cell r="Q301">
            <v>127.27</v>
          </cell>
          <cell r="S301">
            <v>127.27</v>
          </cell>
          <cell r="T301">
            <v>127.27</v>
          </cell>
          <cell r="U301">
            <v>139.38999999999999</v>
          </cell>
        </row>
        <row r="303">
          <cell r="H303">
            <v>105.33607580271433</v>
          </cell>
          <cell r="I303">
            <v>107.16351208209201</v>
          </cell>
          <cell r="J303">
            <v>109.44794438927507</v>
          </cell>
          <cell r="K303">
            <v>112.93536742800396</v>
          </cell>
          <cell r="L303">
            <v>115.49318934127771</v>
          </cell>
          <cell r="M303">
            <v>117.56656405163852</v>
          </cell>
          <cell r="N303">
            <v>120.64641012909631</v>
          </cell>
          <cell r="O303">
            <v>125.10751406818933</v>
          </cell>
          <cell r="P303">
            <v>129.45711022840118</v>
          </cell>
          <cell r="Q303">
            <v>133.38401026150279</v>
          </cell>
          <cell r="S303">
            <v>138.43631744455476</v>
          </cell>
          <cell r="T303">
            <v>141.46787984111219</v>
          </cell>
          <cell r="U303">
            <v>147.39887123469049</v>
          </cell>
        </row>
        <row r="305">
          <cell r="H305">
            <v>107.73572744014733</v>
          </cell>
          <cell r="I305">
            <v>109.35796961325966</v>
          </cell>
          <cell r="J305">
            <v>111.29173112338857</v>
          </cell>
          <cell r="K305">
            <v>114.90049723756906</v>
          </cell>
          <cell r="L305">
            <v>116.80761510128913</v>
          </cell>
          <cell r="M305">
            <v>118.18026703499078</v>
          </cell>
          <cell r="N305">
            <v>123.63434162062613</v>
          </cell>
          <cell r="O305">
            <v>131.32695672191528</v>
          </cell>
          <cell r="P305">
            <v>137.11649631675874</v>
          </cell>
          <cell r="Q305">
            <v>141.89221915285449</v>
          </cell>
          <cell r="S305">
            <v>146.52403775322281</v>
          </cell>
          <cell r="T305">
            <v>149.89695672191527</v>
          </cell>
          <cell r="U305">
            <v>158.94941528545118</v>
          </cell>
        </row>
        <row r="306">
          <cell r="H306">
            <v>109.42</v>
          </cell>
          <cell r="I306">
            <v>110.21</v>
          </cell>
          <cell r="J306">
            <v>111.02</v>
          </cell>
          <cell r="K306">
            <v>111.47</v>
          </cell>
          <cell r="L306">
            <v>111.74</v>
          </cell>
          <cell r="M306">
            <v>113.17</v>
          </cell>
          <cell r="N306">
            <v>126.88</v>
          </cell>
          <cell r="O306">
            <v>140.21</v>
          </cell>
          <cell r="P306">
            <v>146.63</v>
          </cell>
          <cell r="Q306">
            <v>148.86000000000001</v>
          </cell>
          <cell r="S306">
            <v>156.41</v>
          </cell>
          <cell r="T306">
            <v>158.93</v>
          </cell>
          <cell r="U306">
            <v>160.08000000000001</v>
          </cell>
        </row>
        <row r="307">
          <cell r="H307">
            <v>105.51</v>
          </cell>
          <cell r="I307">
            <v>108.7</v>
          </cell>
          <cell r="J307">
            <v>110.75</v>
          </cell>
          <cell r="K307">
            <v>113.92</v>
          </cell>
          <cell r="L307">
            <v>115.15</v>
          </cell>
          <cell r="M307">
            <v>116.51</v>
          </cell>
          <cell r="N307">
            <v>118.57</v>
          </cell>
          <cell r="O307">
            <v>128.75</v>
          </cell>
          <cell r="P307">
            <v>136.66</v>
          </cell>
          <cell r="Q307">
            <v>139.25</v>
          </cell>
          <cell r="S307">
            <v>141.56</v>
          </cell>
          <cell r="T307">
            <v>147.09</v>
          </cell>
          <cell r="U307">
            <v>153.97</v>
          </cell>
        </row>
        <row r="308">
          <cell r="H308">
            <v>102.71</v>
          </cell>
          <cell r="I308">
            <v>104.09</v>
          </cell>
          <cell r="J308">
            <v>107.74</v>
          </cell>
          <cell r="K308">
            <v>110.66</v>
          </cell>
          <cell r="L308">
            <v>112.33</v>
          </cell>
          <cell r="M308">
            <v>117.21</v>
          </cell>
          <cell r="N308">
            <v>119.04</v>
          </cell>
          <cell r="O308">
            <v>125.61</v>
          </cell>
          <cell r="P308">
            <v>130.84</v>
          </cell>
          <cell r="Q308">
            <v>138.79</v>
          </cell>
          <cell r="S308">
            <v>142.96</v>
          </cell>
          <cell r="T308">
            <v>146.94</v>
          </cell>
          <cell r="U308">
            <v>150.1</v>
          </cell>
        </row>
        <row r="309">
          <cell r="H309">
            <v>101.85</v>
          </cell>
          <cell r="I309">
            <v>102.54</v>
          </cell>
          <cell r="J309">
            <v>108.3</v>
          </cell>
          <cell r="K309">
            <v>111.94</v>
          </cell>
          <cell r="L309">
            <v>114.79</v>
          </cell>
          <cell r="M309">
            <v>117.95</v>
          </cell>
          <cell r="N309">
            <v>121.25</v>
          </cell>
          <cell r="O309">
            <v>123.1</v>
          </cell>
          <cell r="P309">
            <v>126.31</v>
          </cell>
          <cell r="Q309">
            <v>130.93</v>
          </cell>
          <cell r="S309">
            <v>135.16999999999999</v>
          </cell>
          <cell r="T309">
            <v>136.44999999999999</v>
          </cell>
          <cell r="U309">
            <v>138.69</v>
          </cell>
        </row>
        <row r="310">
          <cell r="H310">
            <v>108.52</v>
          </cell>
          <cell r="I310">
            <v>109.46</v>
          </cell>
          <cell r="J310">
            <v>112.17</v>
          </cell>
          <cell r="K310">
            <v>119</v>
          </cell>
          <cell r="L310">
            <v>122.97</v>
          </cell>
          <cell r="M310">
            <v>124.19</v>
          </cell>
          <cell r="N310">
            <v>125.57</v>
          </cell>
          <cell r="O310">
            <v>126.11</v>
          </cell>
          <cell r="P310">
            <v>129.44999999999999</v>
          </cell>
          <cell r="Q310">
            <v>138.43</v>
          </cell>
          <cell r="S310">
            <v>142.63</v>
          </cell>
          <cell r="T310">
            <v>144.80000000000001</v>
          </cell>
          <cell r="U310">
            <v>163.13</v>
          </cell>
        </row>
        <row r="311">
          <cell r="H311">
            <v>104.05608723135272</v>
          </cell>
          <cell r="I311">
            <v>106.13030025284449</v>
          </cell>
          <cell r="J311">
            <v>108.80531289506953</v>
          </cell>
          <cell r="K311">
            <v>112.41927623261694</v>
          </cell>
          <cell r="L311">
            <v>115.7383407079646</v>
          </cell>
          <cell r="M311">
            <v>118.33626422250316</v>
          </cell>
          <cell r="N311">
            <v>120.15291719342603</v>
          </cell>
          <cell r="O311">
            <v>122.82568900126422</v>
          </cell>
          <cell r="P311">
            <v>126.66518331226295</v>
          </cell>
          <cell r="Q311">
            <v>130.23171302149177</v>
          </cell>
          <cell r="S311">
            <v>135.16629582806573</v>
          </cell>
          <cell r="T311">
            <v>137.90342288242729</v>
          </cell>
          <cell r="U311">
            <v>141.85318268015169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499984740745262"/>
    <pageSetUpPr fitToPage="1"/>
  </sheetPr>
  <dimension ref="A1:W51"/>
  <sheetViews>
    <sheetView showGridLines="0" tabSelected="1" zoomScaleNormal="100" zoomScaleSheetLayoutView="100" zoomScalePageLayoutView="150" workbookViewId="0"/>
  </sheetViews>
  <sheetFormatPr baseColWidth="10" defaultColWidth="10.85546875" defaultRowHeight="12.75" x14ac:dyDescent="0.2"/>
  <cols>
    <col min="1" max="1" width="1.85546875" style="11" customWidth="1"/>
    <col min="2" max="2" width="6.140625" style="11" customWidth="1"/>
    <col min="3" max="3" width="9.85546875" style="11" customWidth="1"/>
    <col min="4" max="5" width="7.85546875" style="11" customWidth="1"/>
    <col min="6" max="6" width="9" style="11" customWidth="1"/>
    <col min="7" max="20" width="9.28515625" style="11" customWidth="1"/>
    <col min="21" max="21" width="9.42578125" style="11" customWidth="1"/>
    <col min="22" max="22" width="12.85546875" style="11" customWidth="1"/>
    <col min="23" max="23" width="8.140625" style="11" customWidth="1"/>
    <col min="24" max="16384" width="10.85546875" style="11"/>
  </cols>
  <sheetData>
    <row r="1" spans="1:23" x14ac:dyDescent="0.2">
      <c r="A1" s="7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8"/>
      <c r="V1" s="8"/>
      <c r="W1" s="10"/>
    </row>
    <row r="2" spans="1:23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2"/>
      <c r="T2" s="2"/>
      <c r="U2" s="12"/>
      <c r="V2" s="12"/>
      <c r="W2" s="13"/>
    </row>
    <row r="3" spans="1:23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2"/>
      <c r="T3" s="2"/>
      <c r="U3" s="12"/>
      <c r="V3" s="12"/>
      <c r="W3" s="13"/>
    </row>
    <row r="4" spans="1:23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2"/>
      <c r="T4" s="2"/>
      <c r="U4" s="2"/>
      <c r="V4" s="2"/>
      <c r="W4" s="14"/>
    </row>
    <row r="5" spans="1:23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2"/>
      <c r="T5" s="2"/>
      <c r="U5" s="2"/>
      <c r="V5" s="2"/>
      <c r="W5" s="14"/>
    </row>
    <row r="6" spans="1:23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2"/>
      <c r="T6" s="2"/>
      <c r="U6" s="2"/>
      <c r="V6" s="2"/>
      <c r="W6" s="14"/>
    </row>
    <row r="7" spans="1:23" x14ac:dyDescent="0.2">
      <c r="A7" s="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"/>
      <c r="T7" s="2"/>
      <c r="U7" s="2"/>
      <c r="V7" s="2"/>
      <c r="W7" s="14"/>
    </row>
    <row r="8" spans="1:23" x14ac:dyDescent="0.2">
      <c r="A8" s="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"/>
      <c r="V8" s="2"/>
      <c r="W8" s="14"/>
    </row>
    <row r="9" spans="1:23" ht="34.5" customHeight="1" x14ac:dyDescent="0.2">
      <c r="A9" s="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"/>
      <c r="V9" s="2"/>
      <c r="W9" s="14"/>
    </row>
    <row r="10" spans="1:23" x14ac:dyDescent="0.2">
      <c r="A10" s="4"/>
      <c r="B10" s="277" t="s">
        <v>0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8"/>
    </row>
    <row r="11" spans="1:23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"/>
      <c r="V11" s="2"/>
      <c r="W11" s="16"/>
    </row>
    <row r="12" spans="1:23" x14ac:dyDescent="0.2">
      <c r="A12" s="3"/>
      <c r="B12" s="17"/>
      <c r="C12" s="15"/>
      <c r="D12" s="15"/>
      <c r="E12" s="15"/>
      <c r="F12" s="15"/>
      <c r="G12" s="15"/>
      <c r="H12" s="18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"/>
      <c r="V12" s="2"/>
      <c r="W12" s="14"/>
    </row>
    <row r="13" spans="1:23" x14ac:dyDescent="0.2">
      <c r="A13" s="3"/>
      <c r="B13" s="15"/>
      <c r="C13" s="15" t="s">
        <v>89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9" t="s">
        <v>258</v>
      </c>
      <c r="O13" s="2"/>
      <c r="P13" s="20"/>
      <c r="Q13" s="20"/>
      <c r="R13" s="15"/>
      <c r="S13" s="15"/>
      <c r="T13" s="15"/>
      <c r="U13" s="2"/>
      <c r="V13" s="2"/>
      <c r="W13" s="14"/>
    </row>
    <row r="14" spans="1:23" ht="16.5" customHeight="1" x14ac:dyDescent="0.2">
      <c r="A14" s="3"/>
      <c r="B14" s="17"/>
      <c r="C14" s="18" t="s">
        <v>145</v>
      </c>
      <c r="D14" s="21"/>
      <c r="E14" s="21"/>
      <c r="F14" s="21"/>
      <c r="G14" s="21"/>
      <c r="H14" s="18"/>
      <c r="I14" s="22"/>
      <c r="J14" s="21"/>
      <c r="K14" s="21"/>
      <c r="L14" s="18"/>
      <c r="M14" s="23"/>
      <c r="N14" s="24" t="s">
        <v>259</v>
      </c>
      <c r="O14" s="2"/>
      <c r="P14" s="20"/>
      <c r="Q14" s="20"/>
      <c r="R14" s="2"/>
      <c r="S14" s="2"/>
      <c r="T14" s="15"/>
      <c r="U14" s="2"/>
      <c r="V14" s="2"/>
      <c r="W14" s="14"/>
    </row>
    <row r="15" spans="1:23" x14ac:dyDescent="0.2">
      <c r="A15" s="3"/>
      <c r="B15" s="23"/>
      <c r="C15" s="18" t="s">
        <v>146</v>
      </c>
      <c r="D15" s="25"/>
      <c r="E15" s="25"/>
      <c r="F15" s="25"/>
      <c r="G15" s="25"/>
      <c r="H15" s="23"/>
      <c r="I15" s="2"/>
      <c r="J15" s="25"/>
      <c r="K15" s="25"/>
      <c r="L15" s="23"/>
      <c r="M15" s="23"/>
      <c r="N15" s="24" t="s">
        <v>260</v>
      </c>
      <c r="O15" s="2"/>
      <c r="P15" s="20"/>
      <c r="Q15" s="20"/>
      <c r="R15" s="2"/>
      <c r="S15" s="2"/>
      <c r="T15" s="25"/>
      <c r="U15" s="2"/>
      <c r="V15" s="2"/>
      <c r="W15" s="14"/>
    </row>
    <row r="16" spans="1:23" x14ac:dyDescent="0.2">
      <c r="A16" s="3"/>
      <c r="B16" s="19"/>
      <c r="C16" s="19"/>
      <c r="D16" s="19"/>
      <c r="E16" s="19"/>
      <c r="F16" s="19"/>
      <c r="G16" s="19"/>
      <c r="H16" s="24"/>
      <c r="I16" s="2"/>
      <c r="J16" s="26"/>
      <c r="K16" s="26"/>
      <c r="L16" s="24"/>
      <c r="M16" s="23"/>
      <c r="N16" s="24" t="s">
        <v>261</v>
      </c>
      <c r="O16" s="2"/>
      <c r="P16" s="20"/>
      <c r="Q16" s="20"/>
      <c r="R16" s="2"/>
      <c r="S16" s="2"/>
      <c r="T16" s="27"/>
      <c r="U16" s="2"/>
      <c r="V16" s="2"/>
      <c r="W16" s="14"/>
    </row>
    <row r="17" spans="1:23" ht="16.5" customHeight="1" x14ac:dyDescent="0.2">
      <c r="A17" s="3"/>
      <c r="B17" s="19"/>
      <c r="C17" s="19" t="s">
        <v>225</v>
      </c>
      <c r="D17" s="19"/>
      <c r="E17" s="19"/>
      <c r="F17" s="19"/>
      <c r="G17" s="19"/>
      <c r="H17" s="18"/>
      <c r="I17" s="2"/>
      <c r="J17" s="25"/>
      <c r="K17" s="25"/>
      <c r="L17" s="24"/>
      <c r="M17" s="23"/>
      <c r="N17" s="24" t="s">
        <v>262</v>
      </c>
      <c r="O17" s="2"/>
      <c r="P17" s="20"/>
      <c r="Q17" s="20"/>
      <c r="R17" s="2"/>
      <c r="S17" s="2"/>
      <c r="T17" s="28"/>
      <c r="U17" s="2"/>
      <c r="V17" s="2"/>
      <c r="W17" s="14"/>
    </row>
    <row r="18" spans="1:23" ht="16.5" customHeight="1" x14ac:dyDescent="0.2">
      <c r="A18" s="3"/>
      <c r="B18" s="19"/>
      <c r="C18" s="29" t="s">
        <v>226</v>
      </c>
      <c r="D18" s="19"/>
      <c r="E18" s="19"/>
      <c r="F18" s="19"/>
      <c r="G18" s="19"/>
      <c r="H18" s="30"/>
      <c r="I18" s="2"/>
      <c r="J18" s="20"/>
      <c r="K18" s="20"/>
      <c r="L18" s="24"/>
      <c r="M18" s="23"/>
      <c r="N18" s="24" t="s">
        <v>263</v>
      </c>
      <c r="O18" s="2"/>
      <c r="P18" s="20"/>
      <c r="Q18" s="20"/>
      <c r="R18" s="2"/>
      <c r="S18" s="2"/>
      <c r="T18" s="28"/>
      <c r="U18" s="2"/>
      <c r="V18" s="2"/>
      <c r="W18" s="14"/>
    </row>
    <row r="19" spans="1:23" ht="16.5" customHeight="1" x14ac:dyDescent="0.2">
      <c r="A19" s="3"/>
      <c r="B19" s="19"/>
      <c r="C19" s="31" t="s">
        <v>227</v>
      </c>
      <c r="D19" s="19"/>
      <c r="E19" s="19"/>
      <c r="F19" s="19"/>
      <c r="G19" s="19"/>
      <c r="H19" s="18"/>
      <c r="I19" s="2"/>
      <c r="J19" s="20"/>
      <c r="K19" s="20"/>
      <c r="L19" s="24"/>
      <c r="M19" s="23"/>
      <c r="N19" s="24" t="s">
        <v>96</v>
      </c>
      <c r="O19" s="2"/>
      <c r="P19" s="20"/>
      <c r="Q19" s="20"/>
      <c r="R19" s="2"/>
      <c r="S19" s="2"/>
      <c r="T19" s="28"/>
      <c r="U19" s="2"/>
      <c r="V19" s="2"/>
      <c r="W19" s="14"/>
    </row>
    <row r="20" spans="1:23" ht="16.5" customHeight="1" x14ac:dyDescent="0.2">
      <c r="A20" s="3"/>
      <c r="B20" s="19"/>
      <c r="C20" s="31" t="s">
        <v>52</v>
      </c>
      <c r="D20" s="19"/>
      <c r="E20" s="19"/>
      <c r="F20" s="19"/>
      <c r="G20" s="19"/>
      <c r="H20" s="18"/>
      <c r="I20" s="2"/>
      <c r="J20" s="20"/>
      <c r="K20" s="20"/>
      <c r="L20" s="24"/>
      <c r="M20" s="23"/>
      <c r="N20" s="24" t="s">
        <v>97</v>
      </c>
      <c r="O20" s="2"/>
      <c r="P20" s="20"/>
      <c r="Q20" s="20"/>
      <c r="R20" s="2"/>
      <c r="S20" s="2"/>
      <c r="T20" s="28"/>
      <c r="U20" s="2"/>
      <c r="V20" s="2"/>
      <c r="W20" s="14"/>
    </row>
    <row r="21" spans="1:23" ht="16.5" customHeight="1" x14ac:dyDescent="0.2">
      <c r="A21" s="3"/>
      <c r="B21" s="19"/>
      <c r="C21" s="31" t="s">
        <v>32</v>
      </c>
      <c r="D21" s="19"/>
      <c r="E21" s="19"/>
      <c r="F21" s="19"/>
      <c r="G21" s="19"/>
      <c r="H21" s="30"/>
      <c r="I21" s="2"/>
      <c r="J21" s="32"/>
      <c r="K21" s="32"/>
      <c r="L21" s="24"/>
      <c r="M21" s="23"/>
      <c r="N21" s="24" t="s">
        <v>98</v>
      </c>
      <c r="O21" s="2"/>
      <c r="P21" s="20"/>
      <c r="Q21" s="20"/>
      <c r="R21" s="2"/>
      <c r="S21" s="2"/>
      <c r="T21" s="28"/>
      <c r="U21" s="2"/>
      <c r="V21" s="2"/>
      <c r="W21" s="14"/>
    </row>
    <row r="22" spans="1:23" ht="16.5" customHeight="1" x14ac:dyDescent="0.2">
      <c r="A22" s="3"/>
      <c r="B22" s="19"/>
      <c r="C22" s="31" t="s">
        <v>31</v>
      </c>
      <c r="D22" s="19"/>
      <c r="E22" s="19"/>
      <c r="F22" s="19"/>
      <c r="G22" s="19"/>
      <c r="H22" s="30"/>
      <c r="I22" s="2"/>
      <c r="J22" s="32"/>
      <c r="K22" s="32"/>
      <c r="L22" s="24"/>
      <c r="M22" s="23"/>
      <c r="N22" s="24" t="s">
        <v>99</v>
      </c>
      <c r="O22" s="2"/>
      <c r="P22" s="20"/>
      <c r="Q22" s="20"/>
      <c r="R22" s="2"/>
      <c r="S22" s="2"/>
      <c r="T22" s="28"/>
      <c r="U22" s="2"/>
      <c r="V22" s="2"/>
      <c r="W22" s="14"/>
    </row>
    <row r="23" spans="1:23" ht="16.5" customHeight="1" x14ac:dyDescent="0.2">
      <c r="A23" s="3"/>
      <c r="B23" s="19"/>
      <c r="C23" s="33" t="s">
        <v>94</v>
      </c>
      <c r="D23" s="19"/>
      <c r="E23" s="19"/>
      <c r="F23" s="19"/>
      <c r="G23" s="19"/>
      <c r="H23" s="24"/>
      <c r="I23" s="2"/>
      <c r="J23" s="32"/>
      <c r="K23" s="32"/>
      <c r="L23" s="24"/>
      <c r="M23" s="23"/>
      <c r="N23" s="24" t="s">
        <v>100</v>
      </c>
      <c r="O23" s="2"/>
      <c r="P23" s="20"/>
      <c r="Q23" s="20"/>
      <c r="R23" s="2"/>
      <c r="S23" s="2"/>
      <c r="T23" s="28"/>
      <c r="U23" s="2"/>
      <c r="V23" s="2"/>
      <c r="W23" s="14"/>
    </row>
    <row r="24" spans="1:23" ht="16.5" customHeight="1" x14ac:dyDescent="0.2">
      <c r="A24" s="3"/>
      <c r="B24" s="19"/>
      <c r="C24" s="24" t="s">
        <v>90</v>
      </c>
      <c r="D24" s="19"/>
      <c r="E24" s="19"/>
      <c r="F24" s="19"/>
      <c r="G24" s="19"/>
      <c r="H24" s="24"/>
      <c r="I24" s="2"/>
      <c r="J24" s="32"/>
      <c r="K24" s="32"/>
      <c r="L24" s="24"/>
      <c r="M24" s="23"/>
      <c r="N24" s="24" t="s">
        <v>105</v>
      </c>
      <c r="O24" s="2"/>
      <c r="P24" s="20"/>
      <c r="Q24" s="20"/>
      <c r="R24" s="2"/>
      <c r="S24" s="2"/>
      <c r="T24" s="28"/>
      <c r="U24" s="2"/>
      <c r="V24" s="2"/>
      <c r="W24" s="14"/>
    </row>
    <row r="25" spans="1:23" ht="16.5" customHeight="1" x14ac:dyDescent="0.2">
      <c r="A25" s="3"/>
      <c r="B25" s="19"/>
      <c r="C25" s="24" t="s">
        <v>95</v>
      </c>
      <c r="D25" s="19"/>
      <c r="E25" s="19"/>
      <c r="F25" s="19"/>
      <c r="G25" s="19"/>
      <c r="H25" s="30"/>
      <c r="I25" s="2"/>
      <c r="J25" s="32"/>
      <c r="K25" s="32"/>
      <c r="L25" s="24"/>
      <c r="M25" s="23"/>
      <c r="N25" s="24" t="s">
        <v>102</v>
      </c>
      <c r="O25" s="2"/>
      <c r="P25" s="20"/>
      <c r="Q25" s="20"/>
      <c r="R25" s="2"/>
      <c r="S25" s="2"/>
      <c r="T25" s="28"/>
      <c r="U25" s="2"/>
      <c r="V25" s="2"/>
      <c r="W25" s="14"/>
    </row>
    <row r="26" spans="1:23" ht="16.5" customHeight="1" x14ac:dyDescent="0.2">
      <c r="A26" s="3"/>
      <c r="B26" s="19"/>
      <c r="C26" s="18" t="s">
        <v>93</v>
      </c>
      <c r="D26" s="19"/>
      <c r="E26" s="19"/>
      <c r="F26" s="19"/>
      <c r="G26" s="19"/>
      <c r="H26" s="30"/>
      <c r="I26" s="2"/>
      <c r="J26" s="32"/>
      <c r="K26" s="32"/>
      <c r="L26" s="24"/>
      <c r="M26" s="23"/>
      <c r="N26" s="24" t="s">
        <v>103</v>
      </c>
      <c r="O26" s="2"/>
      <c r="P26" s="20"/>
      <c r="Q26" s="20"/>
      <c r="R26" s="2"/>
      <c r="S26" s="2"/>
      <c r="T26" s="28"/>
      <c r="U26" s="2"/>
      <c r="V26" s="2"/>
      <c r="W26" s="14"/>
    </row>
    <row r="27" spans="1:23" ht="16.5" customHeight="1" x14ac:dyDescent="0.2">
      <c r="A27" s="3"/>
      <c r="B27" s="19"/>
      <c r="C27" s="18" t="s">
        <v>228</v>
      </c>
      <c r="D27" s="19"/>
      <c r="E27" s="19"/>
      <c r="F27" s="19"/>
      <c r="G27" s="19"/>
      <c r="H27" s="34"/>
      <c r="I27" s="2"/>
      <c r="J27" s="20"/>
      <c r="K27" s="20"/>
      <c r="L27" s="24"/>
      <c r="M27" s="23"/>
      <c r="N27" s="24" t="s">
        <v>106</v>
      </c>
      <c r="O27" s="2"/>
      <c r="P27" s="20"/>
      <c r="Q27" s="20"/>
      <c r="R27" s="2"/>
      <c r="S27" s="2"/>
      <c r="T27" s="28"/>
      <c r="U27" s="2"/>
      <c r="V27" s="2"/>
      <c r="W27" s="14"/>
    </row>
    <row r="28" spans="1:23" ht="16.5" customHeight="1" x14ac:dyDescent="0.2">
      <c r="A28" s="3"/>
      <c r="B28" s="19"/>
      <c r="C28" s="18" t="s">
        <v>229</v>
      </c>
      <c r="D28" s="19"/>
      <c r="E28" s="19"/>
      <c r="F28" s="19"/>
      <c r="G28" s="19"/>
      <c r="H28" s="35"/>
      <c r="I28" s="2"/>
      <c r="J28" s="36"/>
      <c r="K28" s="36"/>
      <c r="L28" s="24"/>
      <c r="M28" s="23"/>
      <c r="N28" s="24" t="s">
        <v>264</v>
      </c>
      <c r="O28" s="2"/>
      <c r="P28" s="20"/>
      <c r="Q28" s="20"/>
      <c r="R28" s="2"/>
      <c r="S28" s="2"/>
      <c r="T28" s="28"/>
      <c r="U28" s="2"/>
      <c r="V28" s="2"/>
      <c r="W28" s="14"/>
    </row>
    <row r="29" spans="1:23" ht="16.5" customHeight="1" x14ac:dyDescent="0.2">
      <c r="A29" s="3"/>
      <c r="B29" s="19"/>
      <c r="C29" s="18" t="s">
        <v>230</v>
      </c>
      <c r="D29" s="19"/>
      <c r="E29" s="19"/>
      <c r="F29" s="19"/>
      <c r="G29" s="19"/>
      <c r="H29" s="20"/>
      <c r="I29" s="30"/>
      <c r="J29" s="20"/>
      <c r="K29" s="20"/>
      <c r="L29" s="24"/>
      <c r="M29" s="23"/>
      <c r="N29" s="24" t="s">
        <v>265</v>
      </c>
      <c r="O29" s="2"/>
      <c r="P29" s="20"/>
      <c r="Q29" s="20"/>
      <c r="R29" s="2"/>
      <c r="S29" s="2"/>
      <c r="T29" s="28"/>
      <c r="U29" s="37"/>
      <c r="V29" s="37"/>
      <c r="W29" s="38"/>
    </row>
    <row r="30" spans="1:23" ht="9.75" customHeight="1" x14ac:dyDescent="0.2">
      <c r="A30" s="3"/>
      <c r="B30" s="19"/>
      <c r="C30" s="19"/>
      <c r="D30" s="19"/>
      <c r="E30" s="19"/>
      <c r="F30" s="19"/>
      <c r="G30" s="19"/>
      <c r="H30" s="20"/>
      <c r="I30" s="39"/>
      <c r="J30" s="20"/>
      <c r="K30" s="20"/>
      <c r="L30" s="24"/>
      <c r="M30" s="23"/>
      <c r="N30" s="24"/>
      <c r="O30" s="2"/>
      <c r="P30" s="2"/>
      <c r="Q30" s="18"/>
      <c r="R30" s="2"/>
      <c r="S30" s="2"/>
      <c r="T30" s="28"/>
      <c r="U30" s="2"/>
      <c r="V30" s="2"/>
      <c r="W30" s="14"/>
    </row>
    <row r="31" spans="1:23" x14ac:dyDescent="0.2">
      <c r="A31" s="3"/>
      <c r="B31" s="2"/>
      <c r="C31" s="2"/>
      <c r="D31" s="2"/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40"/>
      <c r="R31" s="40"/>
      <c r="S31" s="40"/>
      <c r="T31" s="40"/>
      <c r="U31" s="2"/>
      <c r="V31" s="2"/>
      <c r="W31" s="14"/>
    </row>
    <row r="32" spans="1:23" x14ac:dyDescent="0.2">
      <c r="A32" s="3"/>
      <c r="B32" s="2"/>
      <c r="C32" s="2"/>
      <c r="D32" s="2"/>
      <c r="E32" s="2"/>
      <c r="F32" s="20"/>
      <c r="G32" s="20"/>
      <c r="H32" s="24"/>
      <c r="I32" s="41"/>
      <c r="J32" s="41"/>
      <c r="K32" s="41"/>
      <c r="L32" s="22"/>
      <c r="M32" s="22"/>
      <c r="N32" s="42"/>
      <c r="O32" s="42"/>
      <c r="P32" s="42"/>
      <c r="Q32" s="24"/>
      <c r="R32" s="43"/>
      <c r="S32" s="43"/>
      <c r="T32" s="43"/>
      <c r="U32" s="2"/>
      <c r="V32" s="2"/>
      <c r="W32" s="14"/>
    </row>
    <row r="33" spans="1:23" x14ac:dyDescent="0.2">
      <c r="A33" s="3"/>
      <c r="B33" s="2"/>
      <c r="C33" s="2"/>
      <c r="D33" s="2"/>
      <c r="E33" s="2"/>
      <c r="F33" s="20"/>
      <c r="G33" s="20"/>
      <c r="H33" s="25"/>
      <c r="I33" s="20"/>
      <c r="J33" s="20"/>
      <c r="K33" s="20"/>
      <c r="L33" s="2"/>
      <c r="M33" s="2"/>
      <c r="N33" s="20"/>
      <c r="O33" s="20"/>
      <c r="P33" s="20"/>
      <c r="Q33" s="25"/>
      <c r="R33" s="40"/>
      <c r="S33" s="40"/>
      <c r="T33" s="40"/>
      <c r="U33" s="2"/>
      <c r="V33" s="2"/>
      <c r="W33" s="14"/>
    </row>
    <row r="34" spans="1:23" x14ac:dyDescent="0.2">
      <c r="A34" s="3"/>
      <c r="B34" s="2"/>
      <c r="C34" s="2"/>
      <c r="D34" s="2"/>
      <c r="E34" s="2"/>
      <c r="F34" s="20"/>
      <c r="G34" s="20"/>
      <c r="H34" s="25"/>
      <c r="I34" s="20"/>
      <c r="J34" s="20"/>
      <c r="K34" s="20"/>
      <c r="L34" s="2"/>
      <c r="M34" s="2"/>
      <c r="N34" s="20"/>
      <c r="O34" s="20"/>
      <c r="P34" s="20"/>
      <c r="Q34" s="25"/>
      <c r="R34" s="40"/>
      <c r="S34" s="40"/>
      <c r="T34" s="40"/>
      <c r="U34" s="2"/>
      <c r="V34" s="2"/>
      <c r="W34" s="14"/>
    </row>
    <row r="35" spans="1:23" x14ac:dyDescent="0.2">
      <c r="A35" s="3"/>
      <c r="B35" s="2"/>
      <c r="C35" s="19" t="s">
        <v>107</v>
      </c>
      <c r="D35" s="20"/>
      <c r="E35" s="20"/>
      <c r="F35" s="20"/>
      <c r="G35" s="20"/>
      <c r="H35" s="18"/>
      <c r="I35" s="20"/>
      <c r="J35" s="20"/>
      <c r="K35" s="20"/>
      <c r="L35" s="2"/>
      <c r="M35" s="2"/>
      <c r="N35" s="19" t="s">
        <v>5</v>
      </c>
      <c r="O35" s="44"/>
      <c r="P35" s="44"/>
      <c r="Q35" s="44"/>
      <c r="R35" s="18"/>
      <c r="S35" s="45"/>
      <c r="T35" s="45"/>
      <c r="U35" s="40"/>
      <c r="V35" s="40"/>
      <c r="W35" s="14"/>
    </row>
    <row r="36" spans="1:23" x14ac:dyDescent="0.2">
      <c r="A36" s="3"/>
      <c r="B36" s="2"/>
      <c r="C36" s="24" t="s">
        <v>108</v>
      </c>
      <c r="D36" s="20"/>
      <c r="E36" s="20"/>
      <c r="F36" s="20"/>
      <c r="G36" s="20"/>
      <c r="H36" s="18"/>
      <c r="I36" s="20"/>
      <c r="J36" s="20"/>
      <c r="K36" s="20"/>
      <c r="L36" s="2"/>
      <c r="M36" s="2"/>
      <c r="N36" s="30" t="s">
        <v>77</v>
      </c>
      <c r="O36" s="44"/>
      <c r="P36" s="44"/>
      <c r="Q36" s="2"/>
      <c r="R36" s="18"/>
      <c r="S36" s="2"/>
      <c r="T36" s="45"/>
      <c r="U36" s="40"/>
      <c r="V36" s="40"/>
      <c r="W36" s="14"/>
    </row>
    <row r="37" spans="1:23" x14ac:dyDescent="0.2">
      <c r="A37" s="3"/>
      <c r="B37" s="2"/>
      <c r="C37" s="24" t="s">
        <v>109</v>
      </c>
      <c r="D37" s="20"/>
      <c r="E37" s="20"/>
      <c r="F37" s="20"/>
      <c r="G37" s="20"/>
      <c r="H37" s="18"/>
      <c r="I37" s="20"/>
      <c r="J37" s="20"/>
      <c r="K37" s="20"/>
      <c r="L37" s="2"/>
      <c r="M37" s="2"/>
      <c r="N37" s="46" t="s">
        <v>78</v>
      </c>
      <c r="O37" s="2"/>
      <c r="P37" s="2"/>
      <c r="Q37" s="2"/>
      <c r="R37" s="18"/>
      <c r="S37" s="45"/>
      <c r="T37" s="45"/>
      <c r="U37" s="40"/>
      <c r="V37" s="40"/>
      <c r="W37" s="14"/>
    </row>
    <row r="38" spans="1:23" x14ac:dyDescent="0.2">
      <c r="A38" s="3"/>
      <c r="B38" s="2"/>
      <c r="C38" s="24" t="s">
        <v>110</v>
      </c>
      <c r="D38" s="20"/>
      <c r="E38" s="20"/>
      <c r="F38" s="20"/>
      <c r="G38" s="20"/>
      <c r="H38" s="18"/>
      <c r="I38" s="20"/>
      <c r="J38" s="20"/>
      <c r="K38" s="20"/>
      <c r="L38" s="2"/>
      <c r="M38" s="2"/>
      <c r="N38" s="46" t="s">
        <v>80</v>
      </c>
      <c r="O38" s="2"/>
      <c r="P38" s="2"/>
      <c r="Q38" s="2"/>
      <c r="R38" s="18"/>
      <c r="S38" s="45"/>
      <c r="T38" s="45"/>
      <c r="U38" s="40"/>
      <c r="V38" s="40"/>
      <c r="W38" s="14"/>
    </row>
    <row r="39" spans="1:23" x14ac:dyDescent="0.2">
      <c r="A39" s="3"/>
      <c r="B39" s="2"/>
      <c r="C39" s="24" t="s">
        <v>111</v>
      </c>
      <c r="D39" s="20"/>
      <c r="E39" s="20"/>
      <c r="F39" s="20"/>
      <c r="G39" s="20"/>
      <c r="H39" s="18"/>
      <c r="I39" s="20"/>
      <c r="J39" s="20"/>
      <c r="K39" s="20"/>
      <c r="L39" s="2"/>
      <c r="M39" s="2"/>
      <c r="N39" s="2"/>
      <c r="O39" s="2"/>
      <c r="P39" s="2"/>
      <c r="Q39" s="44"/>
      <c r="R39" s="18"/>
      <c r="S39" s="45"/>
      <c r="T39" s="45"/>
      <c r="U39" s="40"/>
      <c r="V39" s="40"/>
      <c r="W39" s="14"/>
    </row>
    <row r="40" spans="1:23" x14ac:dyDescent="0.2">
      <c r="A40" s="3"/>
      <c r="B40" s="2"/>
      <c r="C40" s="24" t="s">
        <v>112</v>
      </c>
      <c r="D40" s="20"/>
      <c r="E40" s="20"/>
      <c r="F40" s="20"/>
      <c r="G40" s="20"/>
      <c r="H40" s="18"/>
      <c r="I40" s="20"/>
      <c r="J40" s="20"/>
      <c r="K40" s="20"/>
      <c r="L40" s="2"/>
      <c r="M40" s="2"/>
      <c r="N40" s="20"/>
      <c r="O40" s="44"/>
      <c r="P40" s="44"/>
      <c r="Q40" s="44"/>
      <c r="R40" s="18"/>
      <c r="S40" s="45"/>
      <c r="T40" s="45"/>
      <c r="U40" s="40"/>
      <c r="V40" s="40"/>
      <c r="W40" s="14"/>
    </row>
    <row r="41" spans="1:23" x14ac:dyDescent="0.2">
      <c r="A41" s="3"/>
      <c r="B41" s="2"/>
      <c r="C41" s="24" t="s">
        <v>87</v>
      </c>
      <c r="D41" s="20"/>
      <c r="E41" s="20"/>
      <c r="F41" s="20"/>
      <c r="G41" s="20"/>
      <c r="H41" s="18"/>
      <c r="I41" s="20"/>
      <c r="J41" s="20"/>
      <c r="K41" s="20"/>
      <c r="L41" s="2"/>
      <c r="M41" s="2"/>
      <c r="N41" s="20"/>
      <c r="O41" s="20"/>
      <c r="P41" s="20"/>
      <c r="Q41" s="25"/>
      <c r="R41" s="40"/>
      <c r="S41" s="40"/>
      <c r="T41" s="40"/>
      <c r="U41" s="2"/>
      <c r="V41" s="2"/>
      <c r="W41" s="14"/>
    </row>
    <row r="42" spans="1:23" x14ac:dyDescent="0.2">
      <c r="A42" s="3"/>
      <c r="B42" s="2"/>
      <c r="C42" s="24" t="s">
        <v>86</v>
      </c>
      <c r="D42" s="20"/>
      <c r="E42" s="20"/>
      <c r="F42" s="20"/>
      <c r="G42" s="20"/>
      <c r="H42" s="18"/>
      <c r="I42" s="20"/>
      <c r="J42" s="20"/>
      <c r="K42" s="20"/>
      <c r="L42" s="2"/>
      <c r="M42" s="2"/>
      <c r="N42" s="20"/>
      <c r="O42" s="20"/>
      <c r="P42" s="20"/>
      <c r="Q42" s="25"/>
      <c r="R42" s="40"/>
      <c r="S42" s="40"/>
      <c r="T42" s="40"/>
      <c r="U42" s="2"/>
      <c r="V42" s="2"/>
      <c r="W42" s="14"/>
    </row>
    <row r="43" spans="1:23" x14ac:dyDescent="0.2">
      <c r="A43" s="3"/>
      <c r="B43" s="2"/>
      <c r="C43" s="2"/>
      <c r="D43" s="2"/>
      <c r="E43" s="2"/>
      <c r="F43" s="20"/>
      <c r="G43" s="20"/>
      <c r="H43" s="18"/>
      <c r="I43" s="20"/>
      <c r="J43" s="20"/>
      <c r="K43" s="20"/>
      <c r="L43" s="2"/>
      <c r="M43" s="2"/>
      <c r="N43" s="44"/>
      <c r="O43" s="44"/>
      <c r="P43" s="44"/>
      <c r="Q43" s="18"/>
      <c r="R43" s="45"/>
      <c r="S43" s="45"/>
      <c r="T43" s="40"/>
      <c r="U43" s="2"/>
      <c r="V43" s="2"/>
      <c r="W43" s="14"/>
    </row>
    <row r="44" spans="1:23" x14ac:dyDescent="0.2">
      <c r="A44" s="3"/>
      <c r="B44" s="2"/>
      <c r="C44" s="2"/>
      <c r="D44" s="2"/>
      <c r="E44" s="2"/>
      <c r="F44" s="20"/>
      <c r="G44" s="20"/>
      <c r="H44" s="18"/>
      <c r="I44" s="20"/>
      <c r="J44" s="20"/>
      <c r="K44" s="20"/>
      <c r="L44" s="2"/>
      <c r="M44" s="2"/>
      <c r="N44" s="44"/>
      <c r="O44" s="44"/>
      <c r="P44" s="44"/>
      <c r="Q44" s="18"/>
      <c r="R44" s="45"/>
      <c r="S44" s="45"/>
      <c r="T44" s="40"/>
      <c r="U44" s="2"/>
      <c r="V44" s="2"/>
      <c r="W44" s="14"/>
    </row>
    <row r="45" spans="1:23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4"/>
    </row>
    <row r="46" spans="1:23" x14ac:dyDescent="0.2">
      <c r="A46" s="3"/>
      <c r="B46" s="2"/>
      <c r="C46" s="20"/>
      <c r="D46" s="20"/>
      <c r="E46" s="20"/>
      <c r="F46" s="20"/>
      <c r="G46" s="20"/>
      <c r="H46" s="18"/>
      <c r="I46" s="20"/>
      <c r="J46" s="20"/>
      <c r="K46" s="20"/>
      <c r="L46" s="2"/>
      <c r="M46" s="2"/>
      <c r="N46" s="44"/>
      <c r="O46" s="44"/>
      <c r="P46" s="44"/>
      <c r="Q46" s="18"/>
      <c r="R46" s="45"/>
      <c r="S46" s="45"/>
      <c r="T46" s="40"/>
      <c r="U46" s="2"/>
      <c r="V46" s="2"/>
      <c r="W46" s="14"/>
    </row>
    <row r="47" spans="1:23" x14ac:dyDescent="0.2">
      <c r="A47" s="3"/>
      <c r="B47" s="2"/>
      <c r="C47" s="20"/>
      <c r="D47" s="20"/>
      <c r="E47" s="20"/>
      <c r="F47" s="20"/>
      <c r="G47" s="20"/>
      <c r="H47" s="33"/>
      <c r="I47" s="20"/>
      <c r="J47" s="20"/>
      <c r="K47" s="20"/>
      <c r="L47" s="2"/>
      <c r="M47" s="2"/>
      <c r="N47" s="44"/>
      <c r="O47" s="44"/>
      <c r="P47" s="44"/>
      <c r="Q47" s="18"/>
      <c r="R47" s="45"/>
      <c r="S47" s="45"/>
      <c r="T47" s="40"/>
      <c r="U47" s="2"/>
      <c r="V47" s="2"/>
      <c r="W47" s="14"/>
    </row>
    <row r="48" spans="1:23" x14ac:dyDescent="0.2">
      <c r="A48" s="3"/>
      <c r="B48" s="2"/>
      <c r="C48" s="20"/>
      <c r="D48" s="20"/>
      <c r="E48" s="20"/>
      <c r="F48" s="20"/>
      <c r="G48" s="20"/>
      <c r="H48" s="20"/>
      <c r="I48" s="20"/>
      <c r="J48" s="20"/>
      <c r="K48" s="20"/>
      <c r="L48" s="47"/>
      <c r="M48" s="47"/>
      <c r="N48" s="44"/>
      <c r="O48" s="44"/>
      <c r="P48" s="44"/>
      <c r="Q48" s="18"/>
      <c r="R48" s="45"/>
      <c r="S48" s="45"/>
      <c r="T48" s="40"/>
      <c r="U48" s="2"/>
      <c r="V48" s="2"/>
      <c r="W48" s="14"/>
    </row>
    <row r="49" spans="1:23" x14ac:dyDescent="0.2">
      <c r="A49" s="229" t="s">
        <v>331</v>
      </c>
      <c r="B49" s="2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40"/>
      <c r="R49" s="40"/>
      <c r="S49" s="40"/>
      <c r="T49" s="40"/>
      <c r="U49" s="2"/>
      <c r="V49" s="2"/>
      <c r="W49" s="14"/>
    </row>
    <row r="50" spans="1:23" x14ac:dyDescent="0.2">
      <c r="A50" s="230" t="s">
        <v>175</v>
      </c>
      <c r="B50" s="2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40"/>
      <c r="R50" s="40"/>
      <c r="S50" s="40"/>
      <c r="T50" s="40"/>
      <c r="U50" s="2"/>
      <c r="V50" s="2"/>
      <c r="W50" s="14"/>
    </row>
    <row r="51" spans="1:23" x14ac:dyDescent="0.2">
      <c r="A51" s="231" t="s">
        <v>255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48"/>
    </row>
  </sheetData>
  <mergeCells count="1">
    <mergeCell ref="B10:W10"/>
  </mergeCells>
  <phoneticPr fontId="8" type="noConversion"/>
  <hyperlinks>
    <hyperlink ref="C14" location="'Mercado Laboral (personas)'!A1" display="Principales indicadores estadistico del mercado laboral (personas)"/>
    <hyperlink ref="C15" location="' Mercado Laboral (tasas)'!A1" display="Principales indicadores estadistico del mercado laboral (tasas)"/>
    <hyperlink ref="C19" location="'Mercado laboral añocorr(Sexo)'!A1" display="Principales indicadores estadísticos del mercado laboral para Bogotá, según sexo, año corrido"/>
    <hyperlink ref="C20" location="'Tasa Global Part %.(Sexo)'!A1" display="Tasa global de participación en Bogotá, mujeres y hombres"/>
    <hyperlink ref="C21" location="'Tasa Ocupación %.(Sexo)'!A1" display="Tasa de ocupación en Bogotá, mujeres y hombres"/>
    <hyperlink ref="C22" location="'Tasa Desocupación %.(Sexo)'!A1" display="Tasa de desocupación en Bogotá, mujeres y hombres"/>
    <hyperlink ref="C23" location="'Tasa Ocup. % Ciudades Hombres'!A1" display="Tasa de ocupación hombres en Bogotá y 13 ciudades"/>
    <hyperlink ref="C24" location="'Tasa Desocup.% Ciudades Hombres'!A1" display="Tasa de desocupación hombres en Bogotá y 13 ciudades"/>
    <hyperlink ref="C25" location="'Tasa Ocup.% Ciudades Mujer'!A1" display="Tasa de ocupación mujeres en Bogotá y 13 ciudades"/>
    <hyperlink ref="C26" location="'Tasa Desocup.% Ciudades Mujer'!A1" display="Tasa de desocupación mujeres en Bogotá y 13 ciudades"/>
    <hyperlink ref="C27" location="'Ramas Ocupados Sexo'!A1" display="Ocupados en Bogotá según ramas por sexo"/>
    <hyperlink ref="C28" location="'Posición Ocupados Sexo'!A1" display="Ocupados en Bogotá según posición ocupacional por sexo"/>
    <hyperlink ref="C29" location="'Nivel Educativo Ocupados Sexo'!A1" display="Ocupados en Bogotá según nivel educativo por sexo"/>
    <hyperlink ref="N14" location="'Mercado laboral (Etario) '!A1" display="Principales indicadores estadísticos del mercado laboral para Bogotá, según grupos etarios (personas)"/>
    <hyperlink ref="N15" location="' Etáreo Mercado Laboral (tasas)'!A1" display="Principales indicadores estadísticos del mercado laboral para Bogotá, según grupos etáreos (tasas)"/>
    <hyperlink ref="N16" location="'Tasa Global Part %.(etario)'!A1" display="Tasa global de participación en Bogotá según rango etario"/>
    <hyperlink ref="N17" location="'Tasa ocupación %.(etario)'!A1" display="Tasa de ocupación en Bogotá según rango etario"/>
    <hyperlink ref="N18" location="'Tasa desocupación %.(etario)'!A1" display="Tasa de desocupación en Bogotá según rango etario"/>
    <hyperlink ref="N19" location="'TGP% Ciudades 14 a 28 años'!A1" display="Tasa global de participación Bogotá y 13 ciudades, rango 14 a 28 años"/>
    <hyperlink ref="N20" location="'TGP% Ciudades 29 a 45 años'!A1" display="Tasa global de participación Bogotá y 13 ciudades, rango 29 a 45 años"/>
    <hyperlink ref="N21" location="'TGP% Ciudades 46 años y más'!A1" display="Tasa global de participación Bogotá y 13 ciudades, rango 46 años y más"/>
    <hyperlink ref="N22" location="'Tasa Ocup%Ciudades 14 a 28 años'!A1" display="Tasa de ocupación Bogotá y 13 ciudades, rango 14 a 28 años"/>
    <hyperlink ref="N23" location="'Tasa Ocup%Ciudades 29 a 45 años'!A1" display="Tasa de ocupación Bogotá y 13 ciudades, rango 29 a 45 años"/>
    <hyperlink ref="N24" location="'Tasa Ocup%.Ciudades 46 añosymás'!A1" display="Tasa de ocupación Bogotá y 13 ciudades, rango 46 años y más"/>
    <hyperlink ref="N25" location="'Tasa desocup%Ciudades 14 a 28 '!A1" display="Tasa de desocupación Bogotá y 13 ciudades, rango 14 a 28 años"/>
    <hyperlink ref="N26" location="'Tasa desocup%Ciudades 29 a 45'!A1" display="Tasa de desocupación Bogotá y 13 ciudades, rango 29 a 45 años"/>
    <hyperlink ref="N27" location="'Tasa desocup%.Ciudades 46 años'!A1" display="Tasa de desocupación Bogotá y 13 ciudades, rango 46 años y más"/>
    <hyperlink ref="N28" location="'Ramas Ocupados etario '!A1" display="Ocupados en Bogotá según ramas de actividad económica por rango etario"/>
    <hyperlink ref="N29" location="'Posición Ocupados etario'!A1" display="Ocupados en Bogotá según posición ocupacional por rango etario"/>
    <hyperlink ref="C36" location="'Informalidad (personas)'!A1" display="Principales indicadores de informalidad del mercado laboral para Bogotá"/>
    <hyperlink ref="C37" location="'Tasa informalidad Bogotá'!A1" display="Tasa de informalidad en Bogotá, definición DANE vs definición Fuerte"/>
    <hyperlink ref="C38" location="'Tasa Infor% Ciudades (DANE)'!A1" display="Tasa de informalidad , Bogotá y  13 ciudades, def. DANE"/>
    <hyperlink ref="C39" location="'Tasa Infor% Ciudades (Fuerte)'!A1" display="Tasa de informalidad , Bogotá y  13 ciudades, def. Fuerte"/>
    <hyperlink ref="C40" location="'Informalidad (ramas)'!A1" display="Total informales y formales  en Bogotá según ramas de actividad, def. fuerte"/>
    <hyperlink ref="C41" location="'Informalidad (posición)'!A1" display="Total informales y formales  en Bogotá según posición ocupacional, def. fuerte"/>
    <hyperlink ref="C42" location="'Informalidad (nivel educativo)'!A1" display="Total informales y formales  en Bogotá según nivel educativo, def. fuerte"/>
    <hyperlink ref="N36" location="'Desocupación (semanas)'!A1" display="Promedio de semanas buscando trabajo en Bogotá"/>
    <hyperlink ref="N37" location="'Desocupación (semanas) ciudades'!A1" display="Promedio de semanas buscando trabajo, Bogotá y 13 ciudades"/>
    <hyperlink ref="N38" location="'Desocupación (semana)educación'!A1" display="Promedio de semanas buscando trabajo en Bogotá, según nivel educativo"/>
    <hyperlink ref="C18" location="'Mercado laboral trim (Sexo) '!A1" display="Principales indicadores estadísticos del mercado laboral para Bogotá, según sexo, trimestre"/>
  </hyperlinks>
  <printOptions horizontalCentered="1" verticalCentered="1"/>
  <pageMargins left="0.70866141732283472" right="0.70866141732283472" top="0.78740157480314965" bottom="0.59055118110236227" header="0.31496062992125984" footer="0.31496062992125984"/>
  <pageSetup scale="59" orientation="landscape" r:id="rId1"/>
  <headerFooter alignWithMargins="0">
    <oddFooter>&amp;C&amp;"-,Negrita"&amp;12&amp;K004559Índice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4"/>
  <sheetViews>
    <sheetView showGridLines="0" zoomScaleNormal="100" zoomScaleSheetLayoutView="100" workbookViewId="0">
      <selection activeCell="L10" sqref="L10"/>
    </sheetView>
  </sheetViews>
  <sheetFormatPr baseColWidth="10" defaultColWidth="10.85546875" defaultRowHeight="12.75" x14ac:dyDescent="0.2"/>
  <cols>
    <col min="1" max="1" width="1.85546875" style="11" customWidth="1"/>
    <col min="2" max="2" width="15.28515625" style="11" customWidth="1"/>
    <col min="3" max="3" width="11" style="11" customWidth="1"/>
    <col min="4" max="4" width="10.5703125" style="11" customWidth="1"/>
    <col min="5" max="5" width="13.42578125" style="11" customWidth="1"/>
    <col min="6" max="6" width="8.85546875" style="11" customWidth="1"/>
    <col min="7" max="7" width="10" style="11" customWidth="1"/>
    <col min="8" max="8" width="12.42578125" style="11" customWidth="1"/>
    <col min="9" max="9" width="12.7109375" style="11" customWidth="1"/>
    <col min="10" max="10" width="1.85546875" style="11" customWidth="1"/>
    <col min="11" max="11" width="10.85546875" style="11"/>
    <col min="12" max="12" width="14.28515625" style="11" bestFit="1" customWidth="1"/>
    <col min="13" max="13" width="7.140625" style="11" bestFit="1" customWidth="1"/>
    <col min="14" max="14" width="10.85546875" style="11"/>
    <col min="15" max="15" width="14.42578125" style="11" bestFit="1" customWidth="1"/>
    <col min="16" max="21" width="10.85546875" style="11"/>
    <col min="22" max="22" width="10.85546875" style="172"/>
    <col min="23" max="16384" width="10.85546875" style="11"/>
  </cols>
  <sheetData>
    <row r="1" spans="1:25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</row>
    <row r="2" spans="1:25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25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25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  <c r="M4" s="71"/>
      <c r="N4" s="71"/>
      <c r="O4" s="71"/>
    </row>
    <row r="5" spans="1:25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5" ht="17.2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L6" s="71"/>
      <c r="M6" s="71"/>
      <c r="N6" s="71"/>
      <c r="O6" s="71"/>
      <c r="P6" s="71"/>
      <c r="Q6" s="71"/>
      <c r="R6" s="71"/>
      <c r="S6" s="71"/>
      <c r="T6" s="71"/>
      <c r="U6" s="71"/>
      <c r="V6" s="11"/>
    </row>
    <row r="7" spans="1:25" x14ac:dyDescent="0.2">
      <c r="A7" s="3"/>
      <c r="B7" s="12"/>
      <c r="C7" s="281" t="s">
        <v>90</v>
      </c>
      <c r="D7" s="281"/>
      <c r="E7" s="281"/>
      <c r="F7" s="281"/>
      <c r="G7" s="281"/>
      <c r="H7" s="281"/>
      <c r="I7" s="281"/>
      <c r="J7" s="14"/>
      <c r="K7" s="106"/>
      <c r="L7" s="53"/>
      <c r="M7" s="174"/>
      <c r="N7" s="174"/>
      <c r="O7" s="174"/>
      <c r="P7" s="174"/>
      <c r="Q7" s="174"/>
      <c r="R7" s="174"/>
      <c r="S7" s="173"/>
      <c r="T7" s="173"/>
      <c r="U7" s="173"/>
      <c r="V7" s="173"/>
      <c r="W7" s="174"/>
      <c r="X7" s="53"/>
      <c r="Y7" s="53"/>
    </row>
    <row r="8" spans="1:25" x14ac:dyDescent="0.2">
      <c r="A8" s="3"/>
      <c r="B8" s="12"/>
      <c r="C8" s="281" t="s">
        <v>247</v>
      </c>
      <c r="D8" s="281"/>
      <c r="E8" s="281"/>
      <c r="F8" s="281"/>
      <c r="G8" s="281"/>
      <c r="H8" s="281"/>
      <c r="I8" s="281"/>
      <c r="J8" s="14"/>
      <c r="K8" s="106"/>
      <c r="L8" s="53"/>
      <c r="M8" s="174"/>
      <c r="N8" s="174"/>
      <c r="O8" s="174"/>
      <c r="P8" s="174"/>
      <c r="Q8" s="174"/>
      <c r="R8" s="174"/>
      <c r="S8" s="174"/>
      <c r="T8" s="174"/>
      <c r="U8" s="174"/>
      <c r="V8" s="173"/>
      <c r="W8" s="174"/>
      <c r="X8" s="53"/>
      <c r="Y8" s="53"/>
    </row>
    <row r="9" spans="1:25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6"/>
      <c r="L9" s="53"/>
      <c r="M9" s="174"/>
      <c r="N9" s="174"/>
      <c r="O9" s="174"/>
      <c r="P9" s="174" t="s">
        <v>241</v>
      </c>
      <c r="Q9" s="174"/>
      <c r="R9" s="174" t="s">
        <v>242</v>
      </c>
      <c r="S9" s="174"/>
      <c r="T9" s="174"/>
      <c r="U9" s="174"/>
      <c r="V9" s="173"/>
      <c r="W9" s="174"/>
      <c r="X9" s="53"/>
      <c r="Y9" s="53"/>
    </row>
    <row r="10" spans="1:25" ht="15.75" customHeight="1" x14ac:dyDescent="0.2">
      <c r="A10" s="3"/>
      <c r="B10" s="2"/>
      <c r="C10" s="277" t="s">
        <v>332</v>
      </c>
      <c r="D10" s="277"/>
      <c r="E10" s="286" t="s">
        <v>308</v>
      </c>
      <c r="F10" s="21"/>
      <c r="G10" s="277" t="s">
        <v>363</v>
      </c>
      <c r="H10" s="277"/>
      <c r="I10" s="286" t="s">
        <v>308</v>
      </c>
      <c r="J10" s="14"/>
      <c r="K10" s="102"/>
      <c r="L10" s="53"/>
      <c r="M10" s="174"/>
      <c r="N10" s="174"/>
      <c r="O10" s="174"/>
      <c r="P10" s="174">
        <v>2015</v>
      </c>
      <c r="Q10" s="174">
        <v>2016</v>
      </c>
      <c r="R10" s="174">
        <v>2015</v>
      </c>
      <c r="S10" s="174">
        <v>2016</v>
      </c>
      <c r="T10" s="174"/>
      <c r="U10" s="174"/>
      <c r="V10" s="173"/>
      <c r="W10" s="174"/>
      <c r="X10" s="53"/>
      <c r="Y10" s="53"/>
    </row>
    <row r="11" spans="1:25" ht="15.75" customHeight="1" x14ac:dyDescent="0.2">
      <c r="A11" s="3"/>
      <c r="B11" s="2"/>
      <c r="C11" s="21">
        <v>2020</v>
      </c>
      <c r="D11" s="21">
        <v>2021</v>
      </c>
      <c r="E11" s="287"/>
      <c r="F11" s="21"/>
      <c r="G11" s="21">
        <v>2020</v>
      </c>
      <c r="H11" s="21">
        <v>2021</v>
      </c>
      <c r="I11" s="287"/>
      <c r="J11" s="14"/>
      <c r="K11" s="71"/>
      <c r="L11" s="122"/>
      <c r="M11" s="174"/>
      <c r="N11" s="174"/>
      <c r="O11" s="174"/>
      <c r="P11" s="174"/>
      <c r="Q11" s="174"/>
      <c r="R11" s="174"/>
      <c r="S11" s="174"/>
      <c r="T11" s="174"/>
      <c r="U11" s="174"/>
      <c r="V11" s="173"/>
      <c r="W11" s="174"/>
      <c r="X11" s="53"/>
      <c r="Y11" s="53"/>
    </row>
    <row r="12" spans="1:25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2"/>
      <c r="L12" s="62" t="s">
        <v>69</v>
      </c>
      <c r="M12" s="175" t="s">
        <v>68</v>
      </c>
      <c r="N12" s="174"/>
      <c r="O12" s="174"/>
      <c r="P12" s="174"/>
      <c r="Q12" s="174"/>
      <c r="R12" s="174"/>
      <c r="S12" s="174"/>
      <c r="T12" s="174"/>
      <c r="U12" s="174"/>
      <c r="V12" s="173"/>
      <c r="W12" s="174"/>
      <c r="X12" s="53"/>
      <c r="Y12" s="53"/>
    </row>
    <row r="13" spans="1:25" ht="15" customHeight="1" x14ac:dyDescent="0.2">
      <c r="A13" s="3"/>
      <c r="B13" s="167" t="s">
        <v>343</v>
      </c>
      <c r="C13" s="63">
        <v>25.072062029159149</v>
      </c>
      <c r="D13" s="64">
        <v>18.688717683900531</v>
      </c>
      <c r="E13" s="63">
        <v>-6.3833443452586174</v>
      </c>
      <c r="F13" s="25"/>
      <c r="G13" s="63">
        <v>30.79085027914541</v>
      </c>
      <c r="H13" s="64">
        <v>16.980352925692216</v>
      </c>
      <c r="I13" s="63">
        <v>-13.810497353453194</v>
      </c>
      <c r="J13" s="14"/>
      <c r="K13" s="102"/>
      <c r="L13" s="168">
        <v>0</v>
      </c>
      <c r="M13" s="176" t="s">
        <v>53</v>
      </c>
      <c r="N13" s="174"/>
      <c r="O13" s="177">
        <v>0</v>
      </c>
      <c r="P13" s="178" t="s">
        <v>53</v>
      </c>
      <c r="Q13" s="178" t="s">
        <v>53</v>
      </c>
      <c r="R13" s="178" t="s">
        <v>53</v>
      </c>
      <c r="S13" s="178" t="s">
        <v>53</v>
      </c>
      <c r="T13" s="174"/>
      <c r="U13" s="174"/>
      <c r="V13" s="173"/>
      <c r="W13" s="174"/>
      <c r="X13" s="53"/>
      <c r="Y13" s="53"/>
    </row>
    <row r="14" spans="1:25" ht="15" customHeight="1" x14ac:dyDescent="0.2">
      <c r="A14" s="3"/>
      <c r="B14" s="167" t="s">
        <v>355</v>
      </c>
      <c r="C14" s="63">
        <v>23.751478849523629</v>
      </c>
      <c r="D14" s="64">
        <v>18.441960643529494</v>
      </c>
      <c r="E14" s="63">
        <v>-5.3095182059941344</v>
      </c>
      <c r="F14" s="25"/>
      <c r="G14" s="63">
        <v>27.309822774411558</v>
      </c>
      <c r="H14" s="64">
        <v>17.692213755533491</v>
      </c>
      <c r="I14" s="63">
        <v>-9.617609018878067</v>
      </c>
      <c r="J14" s="14"/>
      <c r="K14" s="102"/>
      <c r="L14" s="168" t="s">
        <v>343</v>
      </c>
      <c r="M14" s="176">
        <v>18.688717683900531</v>
      </c>
      <c r="N14" s="174"/>
      <c r="O14" s="177" t="s">
        <v>343</v>
      </c>
      <c r="P14" s="178">
        <v>25.072062029159149</v>
      </c>
      <c r="Q14" s="178">
        <v>18.688717683900531</v>
      </c>
      <c r="R14" s="178">
        <v>30.79085027914541</v>
      </c>
      <c r="S14" s="178">
        <v>16.980352925692216</v>
      </c>
      <c r="T14" s="174"/>
      <c r="U14" s="174"/>
      <c r="V14" s="173"/>
      <c r="W14" s="174"/>
      <c r="X14" s="53"/>
      <c r="Y14" s="53"/>
    </row>
    <row r="15" spans="1:25" ht="14.25" customHeight="1" x14ac:dyDescent="0.2">
      <c r="A15" s="3"/>
      <c r="B15" s="167" t="s">
        <v>350</v>
      </c>
      <c r="C15" s="63">
        <v>16.29246070832286</v>
      </c>
      <c r="D15" s="64">
        <v>17.406085123591261</v>
      </c>
      <c r="E15" s="63">
        <v>1.1136244152684007</v>
      </c>
      <c r="F15" s="25"/>
      <c r="G15" s="63">
        <v>19.406460234666007</v>
      </c>
      <c r="H15" s="64">
        <v>16.771205919064009</v>
      </c>
      <c r="I15" s="63">
        <v>-2.6352543156019976</v>
      </c>
      <c r="J15" s="14"/>
      <c r="K15" s="102"/>
      <c r="L15" s="168" t="s">
        <v>355</v>
      </c>
      <c r="M15" s="176">
        <v>18.441960643529494</v>
      </c>
      <c r="N15" s="174"/>
      <c r="O15" s="177" t="s">
        <v>355</v>
      </c>
      <c r="P15" s="178">
        <v>23.751478849523629</v>
      </c>
      <c r="Q15" s="178">
        <v>18.441960643529494</v>
      </c>
      <c r="R15" s="178">
        <v>27.309822774411558</v>
      </c>
      <c r="S15" s="178">
        <v>17.692213755533491</v>
      </c>
      <c r="T15" s="174"/>
      <c r="U15" s="174"/>
      <c r="V15" s="173"/>
      <c r="W15" s="174"/>
      <c r="X15" s="53"/>
      <c r="Y15" s="53"/>
    </row>
    <row r="16" spans="1:25" ht="14.25" customHeight="1" x14ac:dyDescent="0.2">
      <c r="A16" s="3"/>
      <c r="B16" s="171" t="s">
        <v>342</v>
      </c>
      <c r="C16" s="66">
        <v>14.068362621097972</v>
      </c>
      <c r="D16" s="64">
        <v>16.769259702199609</v>
      </c>
      <c r="E16" s="66">
        <v>2.7008970811016368</v>
      </c>
      <c r="F16" s="55"/>
      <c r="G16" s="66">
        <v>17.84214651241367</v>
      </c>
      <c r="H16" s="64">
        <v>16.142727414287769</v>
      </c>
      <c r="I16" s="66">
        <v>-1.699419098125901</v>
      </c>
      <c r="J16" s="14"/>
      <c r="K16" s="102"/>
      <c r="L16" s="168" t="s">
        <v>350</v>
      </c>
      <c r="M16" s="176">
        <v>17.406085123591261</v>
      </c>
      <c r="N16" s="174"/>
      <c r="O16" s="177" t="s">
        <v>350</v>
      </c>
      <c r="P16" s="178">
        <v>16.29246070832286</v>
      </c>
      <c r="Q16" s="178">
        <v>17.406085123591261</v>
      </c>
      <c r="R16" s="178">
        <v>19.406460234666007</v>
      </c>
      <c r="S16" s="178">
        <v>16.771205919064009</v>
      </c>
      <c r="T16" s="174"/>
      <c r="U16" s="174"/>
      <c r="V16" s="173"/>
      <c r="W16" s="174"/>
      <c r="X16" s="53"/>
      <c r="Y16" s="53"/>
    </row>
    <row r="17" spans="1:25" ht="14.25" customHeight="1" x14ac:dyDescent="0.2">
      <c r="A17" s="3"/>
      <c r="B17" s="167" t="s">
        <v>346</v>
      </c>
      <c r="C17" s="63">
        <v>20.119145403395013</v>
      </c>
      <c r="D17" s="64">
        <v>16.227683311497966</v>
      </c>
      <c r="E17" s="63">
        <v>-3.8914620918970471</v>
      </c>
      <c r="F17" s="25"/>
      <c r="G17" s="63">
        <v>23.977972226505063</v>
      </c>
      <c r="H17" s="64">
        <v>15.484655531216559</v>
      </c>
      <c r="I17" s="63">
        <v>-8.4933166952885042</v>
      </c>
      <c r="J17" s="14"/>
      <c r="K17" s="102"/>
      <c r="L17" s="168" t="s">
        <v>342</v>
      </c>
      <c r="M17" s="176">
        <v>16.769259702199609</v>
      </c>
      <c r="N17" s="174"/>
      <c r="O17" s="177" t="s">
        <v>342</v>
      </c>
      <c r="P17" s="178">
        <v>14.068362621097972</v>
      </c>
      <c r="Q17" s="178">
        <v>16.769259702199609</v>
      </c>
      <c r="R17" s="178">
        <v>17.84214651241367</v>
      </c>
      <c r="S17" s="178">
        <v>16.142727414287769</v>
      </c>
      <c r="T17" s="174"/>
      <c r="U17" s="174"/>
      <c r="V17" s="173"/>
      <c r="W17" s="174"/>
      <c r="X17" s="53"/>
      <c r="Y17" s="53"/>
    </row>
    <row r="18" spans="1:25" ht="15" customHeight="1" x14ac:dyDescent="0.2">
      <c r="A18" s="3"/>
      <c r="B18" s="167" t="s">
        <v>354</v>
      </c>
      <c r="C18" s="63">
        <v>16.451599562510676</v>
      </c>
      <c r="D18" s="64">
        <v>16.196432376127028</v>
      </c>
      <c r="E18" s="63">
        <v>-0.25516718638364821</v>
      </c>
      <c r="F18" s="25"/>
      <c r="G18" s="63">
        <v>20.322348334303271</v>
      </c>
      <c r="H18" s="64">
        <v>16.444362004113206</v>
      </c>
      <c r="I18" s="63">
        <v>-3.8779863301900654</v>
      </c>
      <c r="J18" s="14"/>
      <c r="K18" s="102"/>
      <c r="L18" s="168" t="s">
        <v>346</v>
      </c>
      <c r="M18" s="176">
        <v>16.227683311497966</v>
      </c>
      <c r="N18" s="174"/>
      <c r="O18" s="177" t="s">
        <v>346</v>
      </c>
      <c r="P18" s="178">
        <v>20.119145403395013</v>
      </c>
      <c r="Q18" s="178">
        <v>16.227683311497966</v>
      </c>
      <c r="R18" s="178">
        <v>23.977972226505063</v>
      </c>
      <c r="S18" s="178">
        <v>15.484655531216559</v>
      </c>
      <c r="T18" s="174"/>
      <c r="U18" s="174"/>
      <c r="V18" s="173"/>
      <c r="W18" s="174"/>
      <c r="X18" s="53"/>
      <c r="Y18" s="53"/>
    </row>
    <row r="19" spans="1:25" ht="15" customHeight="1" x14ac:dyDescent="0.2">
      <c r="A19" s="3"/>
      <c r="B19" s="171" t="s">
        <v>351</v>
      </c>
      <c r="C19" s="67">
        <v>15.08562223833397</v>
      </c>
      <c r="D19" s="66">
        <v>14.944951320261616</v>
      </c>
      <c r="E19" s="67">
        <v>-0.14067091807235421</v>
      </c>
      <c r="F19" s="25"/>
      <c r="G19" s="67">
        <v>18.7054644937257</v>
      </c>
      <c r="H19" s="66">
        <v>14.568283907961311</v>
      </c>
      <c r="I19" s="67">
        <v>-4.1371805857643889</v>
      </c>
      <c r="J19" s="14"/>
      <c r="K19" s="102"/>
      <c r="L19" s="168" t="s">
        <v>354</v>
      </c>
      <c r="M19" s="176">
        <v>16.196432376127028</v>
      </c>
      <c r="N19" s="174"/>
      <c r="O19" s="177" t="s">
        <v>354</v>
      </c>
      <c r="P19" s="178">
        <v>16.451599562510676</v>
      </c>
      <c r="Q19" s="178">
        <v>16.196432376127028</v>
      </c>
      <c r="R19" s="178">
        <v>20.322348334303271</v>
      </c>
      <c r="S19" s="178">
        <v>16.444362004113206</v>
      </c>
      <c r="T19" s="174"/>
      <c r="U19" s="174"/>
      <c r="V19" s="173"/>
      <c r="W19" s="174"/>
      <c r="X19" s="53"/>
      <c r="Y19" s="53"/>
    </row>
    <row r="20" spans="1:25" ht="15" customHeight="1" x14ac:dyDescent="0.2">
      <c r="A20" s="3"/>
      <c r="B20" s="167" t="s">
        <v>349</v>
      </c>
      <c r="C20" s="63">
        <v>16.612680421676814</v>
      </c>
      <c r="D20" s="64">
        <v>14.81327208751774</v>
      </c>
      <c r="E20" s="63">
        <v>-1.7994083341590734</v>
      </c>
      <c r="F20" s="25"/>
      <c r="G20" s="63">
        <v>20.612968687035654</v>
      </c>
      <c r="H20" s="64">
        <v>14.991917828115477</v>
      </c>
      <c r="I20" s="63">
        <v>-5.6210508589201762</v>
      </c>
      <c r="J20" s="14"/>
      <c r="K20" s="102"/>
      <c r="L20" s="168" t="s">
        <v>351</v>
      </c>
      <c r="M20" s="176">
        <v>14.944951320261616</v>
      </c>
      <c r="N20" s="174"/>
      <c r="O20" s="177" t="s">
        <v>351</v>
      </c>
      <c r="P20" s="178">
        <v>15.08562223833397</v>
      </c>
      <c r="Q20" s="178">
        <v>14.944951320261616</v>
      </c>
      <c r="R20" s="178">
        <v>18.7054644937257</v>
      </c>
      <c r="S20" s="178">
        <v>14.568283907961311</v>
      </c>
      <c r="T20" s="174"/>
      <c r="U20" s="174"/>
      <c r="V20" s="173"/>
      <c r="W20" s="174"/>
      <c r="X20" s="53"/>
      <c r="Y20" s="53"/>
    </row>
    <row r="21" spans="1:25" ht="15" customHeight="1" x14ac:dyDescent="0.2">
      <c r="A21" s="3"/>
      <c r="B21" s="167" t="s">
        <v>352</v>
      </c>
      <c r="C21" s="63">
        <v>15.444952405237014</v>
      </c>
      <c r="D21" s="64">
        <v>14.094576526658617</v>
      </c>
      <c r="E21" s="63">
        <v>-1.3503758785783972</v>
      </c>
      <c r="F21" s="25"/>
      <c r="G21" s="63">
        <v>19.219352574438396</v>
      </c>
      <c r="H21" s="64">
        <v>13.690518647129302</v>
      </c>
      <c r="I21" s="63">
        <v>-5.5288339273090941</v>
      </c>
      <c r="J21" s="14"/>
      <c r="K21" s="102"/>
      <c r="L21" s="168" t="s">
        <v>349</v>
      </c>
      <c r="M21" s="176">
        <v>14.81327208751774</v>
      </c>
      <c r="N21" s="174"/>
      <c r="O21" s="177" t="s">
        <v>349</v>
      </c>
      <c r="P21" s="178">
        <v>16.612680421676814</v>
      </c>
      <c r="Q21" s="178">
        <v>14.81327208751774</v>
      </c>
      <c r="R21" s="178">
        <v>20.612968687035654</v>
      </c>
      <c r="S21" s="178">
        <v>14.991917828115477</v>
      </c>
      <c r="T21" s="174"/>
      <c r="U21" s="174"/>
      <c r="V21" s="173"/>
      <c r="W21" s="174"/>
      <c r="X21" s="53"/>
      <c r="Y21" s="53"/>
    </row>
    <row r="22" spans="1:25" ht="14.25" customHeight="1" x14ac:dyDescent="0.2">
      <c r="A22" s="3"/>
      <c r="B22" s="167" t="s">
        <v>348</v>
      </c>
      <c r="C22" s="63">
        <v>12.86321247170237</v>
      </c>
      <c r="D22" s="64">
        <v>12.792525880130748</v>
      </c>
      <c r="E22" s="63">
        <v>-7.0686591571622159E-2</v>
      </c>
      <c r="F22" s="25"/>
      <c r="G22" s="63">
        <v>16.69850158535337</v>
      </c>
      <c r="H22" s="64">
        <v>12.565090832051895</v>
      </c>
      <c r="I22" s="63">
        <v>-4.1334107533014741</v>
      </c>
      <c r="J22" s="14"/>
      <c r="K22" s="102"/>
      <c r="L22" s="168" t="s">
        <v>352</v>
      </c>
      <c r="M22" s="176">
        <v>14.094576526658617</v>
      </c>
      <c r="N22" s="174"/>
      <c r="O22" s="177" t="s">
        <v>352</v>
      </c>
      <c r="P22" s="178">
        <v>15.444952405237014</v>
      </c>
      <c r="Q22" s="178">
        <v>14.094576526658617</v>
      </c>
      <c r="R22" s="178">
        <v>19.219352574438396</v>
      </c>
      <c r="S22" s="178">
        <v>13.690518647129302</v>
      </c>
      <c r="T22" s="174"/>
      <c r="U22" s="174"/>
      <c r="V22" s="173"/>
      <c r="W22" s="174"/>
      <c r="X22" s="53"/>
      <c r="Y22" s="53"/>
    </row>
    <row r="23" spans="1:25" ht="14.25" customHeight="1" x14ac:dyDescent="0.2">
      <c r="A23" s="3"/>
      <c r="B23" s="167" t="s">
        <v>345</v>
      </c>
      <c r="C23" s="63">
        <v>15.653156542405522</v>
      </c>
      <c r="D23" s="64">
        <v>12.243825664473226</v>
      </c>
      <c r="E23" s="63">
        <v>-3.4093308779322964</v>
      </c>
      <c r="F23" s="25"/>
      <c r="G23" s="63">
        <v>18.520797021388642</v>
      </c>
      <c r="H23" s="64">
        <v>11.658205079471177</v>
      </c>
      <c r="I23" s="63">
        <v>-6.862591941917465</v>
      </c>
      <c r="J23" s="14"/>
      <c r="K23" s="102"/>
      <c r="L23" s="168" t="s">
        <v>348</v>
      </c>
      <c r="M23" s="176">
        <v>12.792525880130748</v>
      </c>
      <c r="N23" s="174"/>
      <c r="O23" s="177" t="s">
        <v>348</v>
      </c>
      <c r="P23" s="178">
        <v>12.86321247170237</v>
      </c>
      <c r="Q23" s="178">
        <v>12.792525880130748</v>
      </c>
      <c r="R23" s="178">
        <v>16.69850158535337</v>
      </c>
      <c r="S23" s="178">
        <v>12.565090832051895</v>
      </c>
      <c r="T23" s="174"/>
      <c r="U23" s="174"/>
      <c r="V23" s="173"/>
      <c r="W23" s="174"/>
      <c r="X23" s="53"/>
      <c r="Y23" s="53"/>
    </row>
    <row r="24" spans="1:25" ht="15" customHeight="1" x14ac:dyDescent="0.2">
      <c r="A24" s="3"/>
      <c r="B24" s="167" t="s">
        <v>347</v>
      </c>
      <c r="C24" s="63">
        <v>14.943327279786397</v>
      </c>
      <c r="D24" s="64">
        <v>11.956125094460678</v>
      </c>
      <c r="E24" s="63">
        <v>-2.9872021853257191</v>
      </c>
      <c r="F24" s="25"/>
      <c r="G24" s="63">
        <v>16.100683422629018</v>
      </c>
      <c r="H24" s="64">
        <v>10.858137467653293</v>
      </c>
      <c r="I24" s="63">
        <v>-5.242545954975725</v>
      </c>
      <c r="J24" s="14"/>
      <c r="K24" s="102"/>
      <c r="L24" s="168" t="s">
        <v>345</v>
      </c>
      <c r="M24" s="176">
        <v>12.243825664473226</v>
      </c>
      <c r="N24" s="174"/>
      <c r="O24" s="177" t="s">
        <v>345</v>
      </c>
      <c r="P24" s="178">
        <v>15.653156542405522</v>
      </c>
      <c r="Q24" s="178">
        <v>12.243825664473226</v>
      </c>
      <c r="R24" s="178">
        <v>18.520797021388642</v>
      </c>
      <c r="S24" s="178">
        <v>11.658205079471177</v>
      </c>
      <c r="T24" s="174"/>
      <c r="U24" s="174"/>
      <c r="V24" s="173"/>
      <c r="W24" s="174"/>
      <c r="X24" s="53"/>
      <c r="Y24" s="53"/>
    </row>
    <row r="25" spans="1:25" ht="15" customHeight="1" x14ac:dyDescent="0.2">
      <c r="A25" s="3"/>
      <c r="B25" s="167" t="s">
        <v>353</v>
      </c>
      <c r="C25" s="63">
        <v>9.3396224888870236</v>
      </c>
      <c r="D25" s="64">
        <v>8.2793694861398279</v>
      </c>
      <c r="E25" s="63">
        <v>-1.0602530027471957</v>
      </c>
      <c r="F25" s="25"/>
      <c r="G25" s="63">
        <v>11.595795181823586</v>
      </c>
      <c r="H25" s="64">
        <v>8.0899953624849328</v>
      </c>
      <c r="I25" s="63">
        <v>-3.5057998193386535</v>
      </c>
      <c r="J25" s="14"/>
      <c r="K25" s="102"/>
      <c r="L25" s="168" t="s">
        <v>347</v>
      </c>
      <c r="M25" s="176">
        <v>11.956125094460678</v>
      </c>
      <c r="N25" s="174"/>
      <c r="O25" s="177" t="s">
        <v>347</v>
      </c>
      <c r="P25" s="178">
        <v>14.943327279786397</v>
      </c>
      <c r="Q25" s="178">
        <v>11.956125094460678</v>
      </c>
      <c r="R25" s="178">
        <v>16.100683422629018</v>
      </c>
      <c r="S25" s="178">
        <v>10.858137467653293</v>
      </c>
      <c r="T25" s="174"/>
      <c r="U25" s="174"/>
      <c r="V25" s="173"/>
      <c r="W25" s="174"/>
      <c r="X25" s="53"/>
      <c r="Y25" s="53"/>
    </row>
    <row r="26" spans="1:25" ht="15" customHeight="1" x14ac:dyDescent="0.2">
      <c r="A26" s="3"/>
      <c r="B26" s="167" t="s">
        <v>344</v>
      </c>
      <c r="C26" s="63">
        <v>10.186242174157844</v>
      </c>
      <c r="D26" s="64">
        <v>7.7081099792507244</v>
      </c>
      <c r="E26" s="63">
        <v>-2.4781321949071193</v>
      </c>
      <c r="F26" s="25"/>
      <c r="G26" s="63">
        <v>13.562762124117739</v>
      </c>
      <c r="H26" s="64">
        <v>7.1493686727392705</v>
      </c>
      <c r="I26" s="63">
        <v>-6.4133934513784689</v>
      </c>
      <c r="J26" s="14"/>
      <c r="K26" s="102"/>
      <c r="L26" s="168" t="s">
        <v>353</v>
      </c>
      <c r="M26" s="176">
        <v>8.2793694861398279</v>
      </c>
      <c r="N26" s="174"/>
      <c r="O26" s="177" t="s">
        <v>353</v>
      </c>
      <c r="P26" s="178">
        <v>9.3396224888870236</v>
      </c>
      <c r="Q26" s="178">
        <v>8.2793694861398279</v>
      </c>
      <c r="R26" s="178">
        <v>11.595795181823586</v>
      </c>
      <c r="S26" s="178">
        <v>8.0899953624849328</v>
      </c>
      <c r="T26" s="174"/>
      <c r="U26" s="174"/>
      <c r="V26" s="173"/>
      <c r="W26" s="174"/>
      <c r="X26" s="53"/>
      <c r="Y26" s="53"/>
    </row>
    <row r="27" spans="1:25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2"/>
      <c r="L27" s="168" t="s">
        <v>344</v>
      </c>
      <c r="M27" s="65">
        <v>7.7081099792507244</v>
      </c>
      <c r="N27" s="53"/>
      <c r="O27" s="164" t="s">
        <v>344</v>
      </c>
      <c r="P27" s="165">
        <v>10.186242174157844</v>
      </c>
      <c r="Q27" s="165">
        <v>7.7081099792507244</v>
      </c>
      <c r="R27" s="165">
        <v>13.562762124117739</v>
      </c>
      <c r="S27" s="165">
        <v>7.1493686727392705</v>
      </c>
      <c r="T27" s="53"/>
      <c r="U27" s="53"/>
      <c r="V27" s="71"/>
      <c r="W27" s="53"/>
      <c r="X27" s="53"/>
      <c r="Y27" s="53"/>
    </row>
    <row r="28" spans="1:25" x14ac:dyDescent="0.2">
      <c r="A28" s="3"/>
      <c r="B28" s="22" t="s">
        <v>88</v>
      </c>
      <c r="C28" s="67">
        <v>-1.0172596172359984</v>
      </c>
      <c r="D28" s="66">
        <v>1.8243083819379926</v>
      </c>
      <c r="E28" s="36"/>
      <c r="F28" s="36"/>
      <c r="G28" s="67">
        <v>-0.8633179813120293</v>
      </c>
      <c r="H28" s="66">
        <v>1.5744435063264586</v>
      </c>
      <c r="I28" s="36"/>
      <c r="J28" s="14"/>
      <c r="K28" s="102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71"/>
      <c r="W28" s="53"/>
      <c r="X28" s="53"/>
      <c r="Y28" s="53"/>
    </row>
    <row r="29" spans="1:25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102"/>
      <c r="L29" s="71"/>
      <c r="M29" s="71"/>
      <c r="N29" s="71"/>
      <c r="O29" s="71"/>
      <c r="P29" s="71"/>
      <c r="Q29" s="71"/>
      <c r="R29" s="71"/>
      <c r="S29" s="53"/>
      <c r="T29" s="71"/>
      <c r="U29" s="71"/>
      <c r="V29" s="71"/>
      <c r="W29" s="53"/>
      <c r="X29" s="53"/>
      <c r="Y29" s="53"/>
    </row>
    <row r="30" spans="1:25" x14ac:dyDescent="0.2">
      <c r="A30" s="3"/>
      <c r="B30" s="36"/>
      <c r="C30" s="290" t="s">
        <v>187</v>
      </c>
      <c r="D30" s="290"/>
      <c r="E30" s="290"/>
      <c r="F30" s="290"/>
      <c r="G30" s="290"/>
      <c r="H30" s="290"/>
      <c r="I30" s="290"/>
      <c r="J30" s="14"/>
      <c r="K30" s="102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53"/>
      <c r="X30" s="53"/>
      <c r="Y30" s="53"/>
    </row>
    <row r="31" spans="1:25" x14ac:dyDescent="0.2">
      <c r="A31" s="3"/>
      <c r="B31" s="36"/>
      <c r="C31" s="290" t="s">
        <v>333</v>
      </c>
      <c r="D31" s="290"/>
      <c r="E31" s="290"/>
      <c r="F31" s="290"/>
      <c r="G31" s="290"/>
      <c r="H31" s="290"/>
      <c r="I31" s="290"/>
      <c r="J31" s="14"/>
      <c r="K31" s="102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53"/>
      <c r="X31" s="53"/>
      <c r="Y31" s="53"/>
    </row>
    <row r="32" spans="1:25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6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53"/>
      <c r="X32" s="53"/>
      <c r="Y32" s="53"/>
    </row>
    <row r="33" spans="1:24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6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</row>
    <row r="34" spans="1:24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2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</row>
    <row r="35" spans="1:24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2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11"/>
      <c r="W35" s="71"/>
      <c r="X35" s="71"/>
    </row>
    <row r="36" spans="1:24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2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11"/>
      <c r="W36" s="71"/>
      <c r="X36" s="71"/>
    </row>
    <row r="37" spans="1:24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2"/>
      <c r="L37" s="71" t="s">
        <v>27</v>
      </c>
      <c r="M37" s="71"/>
      <c r="N37" s="71"/>
      <c r="O37" s="71"/>
      <c r="P37" s="71"/>
      <c r="Q37" s="71"/>
      <c r="R37" s="71"/>
      <c r="S37" s="71"/>
      <c r="T37" s="71"/>
      <c r="U37" s="71"/>
      <c r="V37" s="11"/>
      <c r="W37" s="71"/>
      <c r="X37" s="71"/>
    </row>
    <row r="38" spans="1:24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2"/>
      <c r="L38" s="71" t="s">
        <v>27</v>
      </c>
      <c r="M38" s="71"/>
      <c r="N38" s="71"/>
      <c r="O38" s="71"/>
      <c r="P38" s="71"/>
      <c r="Q38" s="71"/>
      <c r="R38" s="71"/>
      <c r="S38" s="71"/>
      <c r="T38" s="71"/>
      <c r="U38" s="71"/>
      <c r="V38" s="11"/>
      <c r="W38" s="71"/>
      <c r="X38" s="71"/>
    </row>
    <row r="39" spans="1:24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2"/>
      <c r="L39" s="11" t="s">
        <v>27</v>
      </c>
      <c r="V39" s="11"/>
      <c r="W39" s="71"/>
      <c r="X39" s="71"/>
    </row>
    <row r="40" spans="1:24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  <c r="L40" s="11" t="s">
        <v>27</v>
      </c>
      <c r="V40" s="11"/>
      <c r="W40" s="71"/>
      <c r="X40" s="71"/>
    </row>
    <row r="41" spans="1:24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  <c r="L41" s="11" t="s">
        <v>27</v>
      </c>
      <c r="V41" s="11"/>
      <c r="W41" s="71"/>
      <c r="X41" s="71"/>
    </row>
    <row r="42" spans="1:24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2"/>
      <c r="V42" s="11"/>
      <c r="W42" s="71"/>
      <c r="X42" s="71"/>
    </row>
    <row r="43" spans="1:24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  <c r="L43" s="11" t="s">
        <v>27</v>
      </c>
      <c r="V43" s="11"/>
    </row>
    <row r="44" spans="1:24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  <c r="L44" s="11" t="s">
        <v>27</v>
      </c>
    </row>
    <row r="45" spans="1:24" ht="29.25" customHeight="1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  <c r="L45" s="11" t="s">
        <v>27</v>
      </c>
    </row>
    <row r="46" spans="1:24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  <c r="L46" s="11" t="s">
        <v>27</v>
      </c>
    </row>
    <row r="47" spans="1:24" x14ac:dyDescent="0.2">
      <c r="A47" s="229" t="s">
        <v>331</v>
      </c>
      <c r="B47" s="232"/>
      <c r="C47" s="232"/>
      <c r="D47" s="232"/>
      <c r="E47" s="232"/>
      <c r="F47" s="232"/>
      <c r="G47" s="232"/>
      <c r="H47" s="232"/>
      <c r="I47" s="232"/>
      <c r="J47" s="14"/>
      <c r="K47" s="2"/>
    </row>
    <row r="48" spans="1:24" x14ac:dyDescent="0.2">
      <c r="A48" s="229" t="s">
        <v>184</v>
      </c>
      <c r="B48" s="232"/>
      <c r="C48" s="232"/>
      <c r="D48" s="232"/>
      <c r="E48" s="232"/>
      <c r="F48" s="232"/>
      <c r="G48" s="232"/>
      <c r="H48" s="232"/>
      <c r="I48" s="232"/>
      <c r="J48" s="14"/>
      <c r="K48" s="2"/>
    </row>
    <row r="49" spans="1:11" x14ac:dyDescent="0.2">
      <c r="A49" s="229" t="s">
        <v>185</v>
      </c>
      <c r="B49" s="232"/>
      <c r="C49" s="232"/>
      <c r="D49" s="232"/>
      <c r="E49" s="232"/>
      <c r="F49" s="232"/>
      <c r="G49" s="232"/>
      <c r="H49" s="232"/>
      <c r="I49" s="232"/>
      <c r="J49" s="14"/>
      <c r="K49" s="2"/>
    </row>
    <row r="50" spans="1:11" x14ac:dyDescent="0.2">
      <c r="A50" s="229" t="s">
        <v>186</v>
      </c>
      <c r="B50" s="232"/>
      <c r="C50" s="232"/>
      <c r="D50" s="232"/>
      <c r="E50" s="232"/>
      <c r="F50" s="232"/>
      <c r="G50" s="232"/>
      <c r="H50" s="232"/>
      <c r="I50" s="232"/>
      <c r="J50" s="14"/>
      <c r="K50" s="2"/>
    </row>
    <row r="51" spans="1:11" ht="24.75" customHeight="1" x14ac:dyDescent="0.2">
      <c r="A51" s="288" t="s">
        <v>334</v>
      </c>
      <c r="B51" s="289"/>
      <c r="C51" s="289"/>
      <c r="D51" s="289"/>
      <c r="E51" s="289"/>
      <c r="F51" s="289"/>
      <c r="G51" s="289"/>
      <c r="H51" s="289"/>
      <c r="I51" s="289"/>
      <c r="J51" s="14"/>
      <c r="K51" s="2"/>
    </row>
    <row r="52" spans="1:11" x14ac:dyDescent="0.2">
      <c r="A52" s="234" t="s">
        <v>175</v>
      </c>
      <c r="B52" s="235"/>
      <c r="C52" s="235"/>
      <c r="D52" s="235"/>
      <c r="E52" s="235"/>
      <c r="F52" s="235"/>
      <c r="G52" s="235"/>
      <c r="H52" s="236"/>
      <c r="I52" s="236"/>
      <c r="J52" s="68"/>
    </row>
    <row r="54" spans="1:11" x14ac:dyDescent="0.2">
      <c r="B54" s="53"/>
      <c r="C54" s="53"/>
      <c r="D54" s="53"/>
      <c r="E54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D55"/>
  <sheetViews>
    <sheetView showGridLines="0" zoomScaleNormal="100" zoomScaleSheetLayoutView="100" workbookViewId="0">
      <selection activeCell="L10" sqref="L10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4" width="11.85546875" style="11" customWidth="1"/>
    <col min="5" max="5" width="12.85546875" style="11" customWidth="1"/>
    <col min="6" max="6" width="8.85546875" style="11" customWidth="1"/>
    <col min="7" max="7" width="11.5703125" style="11" customWidth="1"/>
    <col min="8" max="8" width="12.5703125" style="11" customWidth="1"/>
    <col min="9" max="9" width="13.85546875" style="11" customWidth="1"/>
    <col min="10" max="10" width="1.85546875" style="11" customWidth="1"/>
    <col min="11" max="11" width="10.85546875" style="11"/>
    <col min="12" max="12" width="14.28515625" style="11" bestFit="1" customWidth="1"/>
    <col min="13" max="13" width="5.7109375" style="11" bestFit="1" customWidth="1"/>
    <col min="14" max="14" width="10.85546875" style="11"/>
    <col min="15" max="15" width="14.42578125" style="11" bestFit="1" customWidth="1"/>
    <col min="16" max="16384" width="10.85546875" style="11"/>
  </cols>
  <sheetData>
    <row r="1" spans="1:30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</row>
    <row r="2" spans="1:30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30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30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  <c r="W4" s="71"/>
      <c r="X4" s="71"/>
      <c r="Y4" s="71"/>
      <c r="Z4" s="71"/>
      <c r="AA4" s="71"/>
      <c r="AB4" s="71"/>
      <c r="AC4" s="71"/>
      <c r="AD4" s="71"/>
    </row>
    <row r="5" spans="1:30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  <c r="L5" s="53"/>
      <c r="M5" s="53"/>
      <c r="N5" s="53"/>
      <c r="O5" s="53"/>
      <c r="P5" s="53"/>
      <c r="Q5" s="53"/>
      <c r="R5" s="53"/>
      <c r="S5" s="53"/>
      <c r="T5" s="53"/>
      <c r="U5" s="53"/>
      <c r="W5" s="71"/>
      <c r="X5" s="71"/>
      <c r="Y5" s="71"/>
      <c r="Z5" s="71"/>
      <c r="AA5" s="71"/>
      <c r="AB5" s="71"/>
      <c r="AC5" s="71"/>
      <c r="AD5" s="71"/>
    </row>
    <row r="6" spans="1:30" ht="19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L6" s="53"/>
      <c r="M6" s="53"/>
      <c r="N6" s="53"/>
      <c r="O6" s="53"/>
      <c r="P6" s="53"/>
      <c r="Q6" s="53"/>
      <c r="R6" s="53"/>
      <c r="S6" s="53"/>
      <c r="T6" s="53"/>
      <c r="U6" s="53"/>
      <c r="W6" s="71"/>
      <c r="X6" s="71"/>
      <c r="Y6" s="71"/>
      <c r="Z6" s="71"/>
      <c r="AA6" s="71"/>
      <c r="AB6" s="71"/>
      <c r="AC6" s="71"/>
      <c r="AD6" s="71"/>
    </row>
    <row r="7" spans="1:30" x14ac:dyDescent="0.2">
      <c r="A7" s="3"/>
      <c r="B7" s="12"/>
      <c r="C7" s="281" t="s">
        <v>92</v>
      </c>
      <c r="D7" s="281"/>
      <c r="E7" s="281"/>
      <c r="F7" s="281"/>
      <c r="G7" s="281"/>
      <c r="H7" s="281"/>
      <c r="I7" s="281"/>
      <c r="J7" s="14"/>
      <c r="K7" s="2"/>
      <c r="L7" s="53"/>
      <c r="M7" s="53"/>
      <c r="N7" s="53"/>
      <c r="O7" s="53"/>
      <c r="P7" s="53"/>
      <c r="Q7" s="53"/>
      <c r="R7" s="53"/>
      <c r="S7" s="53"/>
      <c r="T7" s="53"/>
      <c r="U7" s="53"/>
      <c r="W7" s="71"/>
      <c r="X7" s="71"/>
      <c r="Y7" s="71"/>
      <c r="Z7" s="71"/>
      <c r="AA7" s="71"/>
      <c r="AB7" s="71"/>
      <c r="AC7" s="71"/>
      <c r="AD7" s="71"/>
    </row>
    <row r="8" spans="1:30" x14ac:dyDescent="0.2">
      <c r="A8" s="3"/>
      <c r="B8" s="12"/>
      <c r="C8" s="281" t="s">
        <v>247</v>
      </c>
      <c r="D8" s="281"/>
      <c r="E8" s="281"/>
      <c r="F8" s="281"/>
      <c r="G8" s="281"/>
      <c r="H8" s="281"/>
      <c r="I8" s="281"/>
      <c r="J8" s="14"/>
      <c r="K8" s="2"/>
      <c r="L8" s="53"/>
      <c r="M8" s="53"/>
      <c r="N8" s="53"/>
      <c r="O8" s="53"/>
      <c r="P8" s="53" t="s">
        <v>241</v>
      </c>
      <c r="Q8" s="53"/>
      <c r="R8" s="53" t="s">
        <v>242</v>
      </c>
      <c r="S8" s="53"/>
      <c r="T8" s="53"/>
      <c r="U8" s="53"/>
      <c r="W8" s="71"/>
      <c r="X8" s="71"/>
      <c r="Y8" s="71"/>
      <c r="Z8" s="71"/>
      <c r="AA8" s="71"/>
      <c r="AB8" s="71"/>
      <c r="AC8" s="71"/>
      <c r="AD8" s="71"/>
    </row>
    <row r="9" spans="1:30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2"/>
      <c r="L9" s="53"/>
      <c r="M9" s="53"/>
      <c r="N9" s="53"/>
      <c r="O9" s="53"/>
      <c r="P9" s="53">
        <v>2015</v>
      </c>
      <c r="Q9" s="53">
        <v>2016</v>
      </c>
      <c r="R9" s="53">
        <v>2015</v>
      </c>
      <c r="S9" s="53">
        <v>2016</v>
      </c>
      <c r="T9" s="53"/>
      <c r="U9" s="53"/>
      <c r="X9" s="71"/>
      <c r="Y9" s="71"/>
      <c r="Z9" s="71"/>
      <c r="AA9" s="71"/>
      <c r="AB9" s="71"/>
      <c r="AC9" s="71"/>
      <c r="AD9" s="71"/>
    </row>
    <row r="10" spans="1:30" ht="15.75" customHeight="1" x14ac:dyDescent="0.2">
      <c r="A10" s="3"/>
      <c r="B10" s="2"/>
      <c r="C10" s="277" t="s">
        <v>332</v>
      </c>
      <c r="D10" s="277"/>
      <c r="E10" s="286" t="s">
        <v>308</v>
      </c>
      <c r="F10" s="21"/>
      <c r="G10" s="277" t="s">
        <v>363</v>
      </c>
      <c r="H10" s="277"/>
      <c r="I10" s="286" t="s">
        <v>308</v>
      </c>
      <c r="J10" s="14"/>
      <c r="K10" s="2"/>
      <c r="L10" s="53"/>
      <c r="M10" s="53"/>
      <c r="N10" s="53"/>
      <c r="O10" s="53"/>
      <c r="P10" s="53"/>
      <c r="Q10" s="53"/>
      <c r="R10" s="53"/>
      <c r="S10" s="53"/>
      <c r="T10" s="53"/>
      <c r="U10" s="53"/>
      <c r="X10" s="71"/>
      <c r="Y10" s="71"/>
      <c r="Z10" s="71"/>
      <c r="AA10" s="71"/>
      <c r="AB10" s="71"/>
      <c r="AC10" s="71"/>
      <c r="AD10" s="71"/>
    </row>
    <row r="11" spans="1:30" ht="15.75" customHeight="1" x14ac:dyDescent="0.2">
      <c r="A11" s="3"/>
      <c r="B11" s="2"/>
      <c r="C11" s="21">
        <v>2020</v>
      </c>
      <c r="D11" s="21">
        <v>2021</v>
      </c>
      <c r="E11" s="287"/>
      <c r="F11" s="21"/>
      <c r="G11" s="21">
        <v>2020</v>
      </c>
      <c r="H11" s="21">
        <v>2021</v>
      </c>
      <c r="I11" s="287"/>
      <c r="J11" s="14"/>
      <c r="L11" s="53"/>
      <c r="M11" s="53"/>
      <c r="N11" s="53"/>
      <c r="O11" s="53"/>
      <c r="P11" s="53"/>
      <c r="Q11" s="53"/>
      <c r="R11" s="53"/>
      <c r="S11" s="53"/>
      <c r="T11" s="53"/>
      <c r="U11" s="53"/>
      <c r="X11" s="71"/>
      <c r="Y11" s="71"/>
      <c r="Z11" s="71"/>
      <c r="AA11" s="71"/>
      <c r="AB11" s="71"/>
      <c r="AC11" s="71"/>
      <c r="AD11" s="71"/>
    </row>
    <row r="12" spans="1:30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L12" s="53" t="s">
        <v>69</v>
      </c>
      <c r="M12" s="53" t="s">
        <v>68</v>
      </c>
      <c r="N12" s="53"/>
      <c r="O12" s="53"/>
      <c r="P12" s="53"/>
      <c r="Q12" s="53"/>
      <c r="R12" s="53"/>
      <c r="S12" s="53"/>
      <c r="T12" s="53"/>
      <c r="U12" s="53"/>
      <c r="X12" s="71"/>
      <c r="Y12" s="71"/>
      <c r="Z12" s="71"/>
      <c r="AA12" s="71"/>
      <c r="AB12" s="71"/>
      <c r="AC12" s="71"/>
      <c r="AD12" s="71"/>
    </row>
    <row r="13" spans="1:30" ht="15" customHeight="1" x14ac:dyDescent="0.2">
      <c r="A13" s="3"/>
      <c r="B13" s="167" t="s">
        <v>347</v>
      </c>
      <c r="C13" s="63">
        <v>45.497641835587658</v>
      </c>
      <c r="D13" s="64">
        <v>48.871290275267107</v>
      </c>
      <c r="E13" s="63">
        <v>3.3736484396794495</v>
      </c>
      <c r="F13" s="25"/>
      <c r="G13" s="63">
        <v>42.197264542014082</v>
      </c>
      <c r="H13" s="64">
        <v>49.297726025974356</v>
      </c>
      <c r="I13" s="63">
        <v>7.1004614839602738</v>
      </c>
      <c r="J13" s="14"/>
      <c r="K13" s="2"/>
      <c r="L13" s="168">
        <v>0</v>
      </c>
      <c r="M13" s="103" t="s">
        <v>356</v>
      </c>
      <c r="N13" s="53"/>
      <c r="O13" s="169">
        <v>0</v>
      </c>
      <c r="P13" s="170" t="s">
        <v>30</v>
      </c>
      <c r="Q13" s="170" t="s">
        <v>356</v>
      </c>
      <c r="R13" s="170" t="s">
        <v>356</v>
      </c>
      <c r="S13" s="170" t="s">
        <v>356</v>
      </c>
      <c r="T13" s="53"/>
      <c r="U13" s="53"/>
      <c r="X13" s="71"/>
      <c r="Y13" s="71"/>
      <c r="Z13" s="71"/>
      <c r="AA13" s="71"/>
      <c r="AB13" s="71"/>
      <c r="AC13" s="71"/>
      <c r="AD13" s="71"/>
    </row>
    <row r="14" spans="1:30" ht="15" customHeight="1" x14ac:dyDescent="0.2">
      <c r="A14" s="3"/>
      <c r="B14" s="167" t="s">
        <v>345</v>
      </c>
      <c r="C14" s="63">
        <v>48.287220649203626</v>
      </c>
      <c r="D14" s="64">
        <v>47.949469628915416</v>
      </c>
      <c r="E14" s="63">
        <v>-0.33775102028820925</v>
      </c>
      <c r="F14" s="25"/>
      <c r="G14" s="63">
        <v>44.465636819359766</v>
      </c>
      <c r="H14" s="64">
        <v>49.316238592140479</v>
      </c>
      <c r="I14" s="63">
        <v>4.8506017727807134</v>
      </c>
      <c r="J14" s="14"/>
      <c r="K14" s="2"/>
      <c r="L14" s="168" t="s">
        <v>347</v>
      </c>
      <c r="M14" s="103">
        <v>48.871290275267107</v>
      </c>
      <c r="N14" s="53"/>
      <c r="O14" s="169" t="s">
        <v>347</v>
      </c>
      <c r="P14" s="170">
        <v>45.497641835587658</v>
      </c>
      <c r="Q14" s="170">
        <v>48.871290275267107</v>
      </c>
      <c r="R14" s="170">
        <v>42.197264542014082</v>
      </c>
      <c r="S14" s="170">
        <v>49.297726025974356</v>
      </c>
      <c r="T14" s="53"/>
      <c r="U14" s="53"/>
      <c r="X14" s="71"/>
      <c r="Y14" s="71"/>
      <c r="Z14" s="71"/>
      <c r="AA14" s="71"/>
      <c r="AB14" s="71"/>
      <c r="AC14" s="71"/>
      <c r="AD14" s="71"/>
    </row>
    <row r="15" spans="1:30" ht="15" customHeight="1" x14ac:dyDescent="0.2">
      <c r="A15" s="3"/>
      <c r="B15" s="171" t="s">
        <v>342</v>
      </c>
      <c r="C15" s="66">
        <v>46.031335815937368</v>
      </c>
      <c r="D15" s="66">
        <v>45.688750477508805</v>
      </c>
      <c r="E15" s="66">
        <v>-0.34258533842856309</v>
      </c>
      <c r="F15" s="253"/>
      <c r="G15" s="66">
        <v>41.692504632450259</v>
      </c>
      <c r="H15" s="66">
        <v>46.542201532875424</v>
      </c>
      <c r="I15" s="66">
        <v>4.8496969004251653</v>
      </c>
      <c r="J15" s="14"/>
      <c r="K15" s="2"/>
      <c r="L15" s="168" t="s">
        <v>345</v>
      </c>
      <c r="M15" s="103">
        <v>47.949469628915416</v>
      </c>
      <c r="N15" s="53"/>
      <c r="O15" s="169" t="s">
        <v>345</v>
      </c>
      <c r="P15" s="170">
        <v>48.287220649203626</v>
      </c>
      <c r="Q15" s="170">
        <v>47.949469628915416</v>
      </c>
      <c r="R15" s="170">
        <v>44.465636819359766</v>
      </c>
      <c r="S15" s="170">
        <v>49.316238592140479</v>
      </c>
      <c r="T15" s="53"/>
      <c r="U15" s="53"/>
      <c r="X15" s="71"/>
      <c r="Y15" s="71"/>
      <c r="Z15" s="71"/>
      <c r="AA15" s="71"/>
      <c r="AB15" s="71"/>
      <c r="AC15" s="71"/>
      <c r="AD15" s="71"/>
    </row>
    <row r="16" spans="1:30" ht="15" customHeight="1" x14ac:dyDescent="0.2">
      <c r="A16" s="3"/>
      <c r="B16" s="167" t="s">
        <v>354</v>
      </c>
      <c r="C16" s="63">
        <v>43.283430861039449</v>
      </c>
      <c r="D16" s="64">
        <v>44.911839399250702</v>
      </c>
      <c r="E16" s="63">
        <v>1.6284085382112536</v>
      </c>
      <c r="F16" s="25"/>
      <c r="G16" s="63">
        <v>37.459879972500474</v>
      </c>
      <c r="H16" s="64">
        <v>44.559525967933759</v>
      </c>
      <c r="I16" s="63">
        <v>7.0996459954332849</v>
      </c>
      <c r="J16" s="14"/>
      <c r="K16" s="2"/>
      <c r="L16" s="168" t="s">
        <v>342</v>
      </c>
      <c r="M16" s="103">
        <v>45.688750477508805</v>
      </c>
      <c r="N16" s="53"/>
      <c r="O16" s="169" t="s">
        <v>342</v>
      </c>
      <c r="P16" s="170">
        <v>46.031335815937368</v>
      </c>
      <c r="Q16" s="170">
        <v>45.688750477508805</v>
      </c>
      <c r="R16" s="170">
        <v>41.692504632450259</v>
      </c>
      <c r="S16" s="170">
        <v>46.542201532875424</v>
      </c>
      <c r="T16" s="53"/>
      <c r="U16" s="53"/>
      <c r="X16" s="71"/>
      <c r="Y16" s="71"/>
      <c r="Z16" s="71"/>
      <c r="AA16" s="71"/>
      <c r="AB16" s="71"/>
      <c r="AC16" s="71"/>
      <c r="AD16" s="71"/>
    </row>
    <row r="17" spans="1:30" ht="14.25" customHeight="1" x14ac:dyDescent="0.2">
      <c r="A17" s="3"/>
      <c r="B17" s="171" t="s">
        <v>351</v>
      </c>
      <c r="C17" s="67">
        <v>43.510887052027464</v>
      </c>
      <c r="D17" s="64">
        <v>43.727895354421172</v>
      </c>
      <c r="E17" s="67">
        <v>0.21700830239370816</v>
      </c>
      <c r="F17" s="25"/>
      <c r="G17" s="67">
        <v>39.460110349916789</v>
      </c>
      <c r="H17" s="64">
        <v>44.184462287967065</v>
      </c>
      <c r="I17" s="67">
        <v>4.7243519380502761</v>
      </c>
      <c r="J17" s="14"/>
      <c r="K17" s="2"/>
      <c r="L17" s="168" t="s">
        <v>354</v>
      </c>
      <c r="M17" s="103">
        <v>44.911839399250702</v>
      </c>
      <c r="N17" s="53"/>
      <c r="O17" s="169" t="s">
        <v>354</v>
      </c>
      <c r="P17" s="170">
        <v>43.283430861039449</v>
      </c>
      <c r="Q17" s="170">
        <v>44.911839399250702</v>
      </c>
      <c r="R17" s="170">
        <v>37.459879972500474</v>
      </c>
      <c r="S17" s="170">
        <v>44.559525967933759</v>
      </c>
      <c r="T17" s="53"/>
      <c r="U17" s="53"/>
      <c r="X17" s="71"/>
      <c r="Y17" s="71"/>
      <c r="Z17" s="71"/>
      <c r="AA17" s="71"/>
      <c r="AB17" s="71"/>
      <c r="AC17" s="71"/>
      <c r="AD17" s="71"/>
    </row>
    <row r="18" spans="1:30" ht="14.25" customHeight="1" x14ac:dyDescent="0.2">
      <c r="A18" s="3"/>
      <c r="B18" s="167" t="s">
        <v>349</v>
      </c>
      <c r="C18" s="63">
        <v>42.938009870421688</v>
      </c>
      <c r="D18" s="64">
        <v>43.432258482356481</v>
      </c>
      <c r="E18" s="63">
        <v>0.4942486119347933</v>
      </c>
      <c r="F18" s="25"/>
      <c r="G18" s="63">
        <v>39.688720186596782</v>
      </c>
      <c r="H18" s="64">
        <v>43.260816193320849</v>
      </c>
      <c r="I18" s="63">
        <v>3.5720960067240668</v>
      </c>
      <c r="J18" s="14"/>
      <c r="K18" s="2"/>
      <c r="L18" s="168" t="s">
        <v>351</v>
      </c>
      <c r="M18" s="103">
        <v>43.727895354421172</v>
      </c>
      <c r="N18" s="53"/>
      <c r="O18" s="169" t="s">
        <v>351</v>
      </c>
      <c r="P18" s="170">
        <v>43.510887052027464</v>
      </c>
      <c r="Q18" s="170">
        <v>43.727895354421172</v>
      </c>
      <c r="R18" s="170">
        <v>39.460110349916789</v>
      </c>
      <c r="S18" s="170">
        <v>44.184462287967065</v>
      </c>
      <c r="T18" s="53"/>
      <c r="U18" s="53"/>
      <c r="X18" s="71"/>
      <c r="Y18" s="71"/>
      <c r="Z18" s="71"/>
      <c r="AA18" s="71"/>
      <c r="AB18" s="71"/>
      <c r="AC18" s="71"/>
      <c r="AD18" s="71"/>
    </row>
    <row r="19" spans="1:30" ht="14.25" customHeight="1" x14ac:dyDescent="0.2">
      <c r="A19" s="3"/>
      <c r="B19" s="167" t="s">
        <v>346</v>
      </c>
      <c r="C19" s="63">
        <v>41.02230018540395</v>
      </c>
      <c r="D19" s="64">
        <v>43.047086300003393</v>
      </c>
      <c r="E19" s="63">
        <v>2.0247861145994435</v>
      </c>
      <c r="F19" s="25"/>
      <c r="G19" s="63">
        <v>36.320938159671513</v>
      </c>
      <c r="H19" s="64">
        <v>44.471610908743145</v>
      </c>
      <c r="I19" s="63">
        <v>8.1506727490716315</v>
      </c>
      <c r="J19" s="14"/>
      <c r="K19" s="2"/>
      <c r="L19" s="168" t="s">
        <v>349</v>
      </c>
      <c r="M19" s="103">
        <v>43.432258482356481</v>
      </c>
      <c r="N19" s="53"/>
      <c r="O19" s="169" t="s">
        <v>349</v>
      </c>
      <c r="P19" s="170">
        <v>42.938009870421688</v>
      </c>
      <c r="Q19" s="170">
        <v>43.432258482356481</v>
      </c>
      <c r="R19" s="170">
        <v>39.688720186596782</v>
      </c>
      <c r="S19" s="170">
        <v>43.260816193320849</v>
      </c>
      <c r="T19" s="53"/>
      <c r="U19" s="53"/>
      <c r="X19" s="71"/>
      <c r="Y19" s="71"/>
      <c r="Z19" s="71"/>
      <c r="AA19" s="71"/>
      <c r="AB19" s="71"/>
      <c r="AC19" s="71"/>
      <c r="AD19" s="71"/>
    </row>
    <row r="20" spans="1:30" ht="14.25" customHeight="1" x14ac:dyDescent="0.2">
      <c r="A20" s="3"/>
      <c r="B20" s="167" t="s">
        <v>353</v>
      </c>
      <c r="C20" s="63">
        <v>44.386329250454367</v>
      </c>
      <c r="D20" s="64">
        <v>42.151649414277024</v>
      </c>
      <c r="E20" s="63">
        <v>-2.2346798361773423</v>
      </c>
      <c r="F20" s="25"/>
      <c r="G20" s="63">
        <v>41.520540635072713</v>
      </c>
      <c r="H20" s="64">
        <v>42.222104528726689</v>
      </c>
      <c r="I20" s="63">
        <v>0.70156389365397587</v>
      </c>
      <c r="J20" s="14"/>
      <c r="K20" s="2"/>
      <c r="L20" s="168" t="s">
        <v>346</v>
      </c>
      <c r="M20" s="103">
        <v>43.047086300003393</v>
      </c>
      <c r="N20" s="53"/>
      <c r="O20" s="169" t="s">
        <v>346</v>
      </c>
      <c r="P20" s="170">
        <v>41.02230018540395</v>
      </c>
      <c r="Q20" s="170">
        <v>43.047086300003393</v>
      </c>
      <c r="R20" s="170">
        <v>36.320938159671513</v>
      </c>
      <c r="S20" s="170">
        <v>44.471610908743145</v>
      </c>
      <c r="T20" s="53"/>
      <c r="U20" s="53"/>
      <c r="X20" s="71"/>
      <c r="Y20" s="71"/>
      <c r="Z20" s="71"/>
      <c r="AA20" s="71"/>
      <c r="AB20" s="71"/>
      <c r="AC20" s="71"/>
      <c r="AD20" s="71"/>
    </row>
    <row r="21" spans="1:30" ht="14.25" customHeight="1" x14ac:dyDescent="0.2">
      <c r="A21" s="3"/>
      <c r="B21" s="167" t="s">
        <v>344</v>
      </c>
      <c r="C21" s="63">
        <v>37.528016591212506</v>
      </c>
      <c r="D21" s="64">
        <v>38.933035276362816</v>
      </c>
      <c r="E21" s="63">
        <v>1.4050186851503099</v>
      </c>
      <c r="F21" s="25"/>
      <c r="G21" s="63">
        <v>33.128963562180886</v>
      </c>
      <c r="H21" s="64">
        <v>38.647908944560136</v>
      </c>
      <c r="I21" s="63">
        <v>5.5189453823792505</v>
      </c>
      <c r="J21" s="14"/>
      <c r="K21" s="2"/>
      <c r="L21" s="168" t="s">
        <v>353</v>
      </c>
      <c r="M21" s="103">
        <v>42.151649414277024</v>
      </c>
      <c r="N21" s="53"/>
      <c r="O21" s="169" t="s">
        <v>353</v>
      </c>
      <c r="P21" s="170">
        <v>44.386329250454367</v>
      </c>
      <c r="Q21" s="170">
        <v>42.151649414277024</v>
      </c>
      <c r="R21" s="170">
        <v>41.520540635072713</v>
      </c>
      <c r="S21" s="170">
        <v>42.222104528726689</v>
      </c>
      <c r="T21" s="53"/>
      <c r="U21" s="53"/>
      <c r="X21" s="71"/>
      <c r="Y21" s="71"/>
      <c r="Z21" s="71"/>
      <c r="AA21" s="71"/>
      <c r="AB21" s="71"/>
      <c r="AC21" s="71"/>
      <c r="AD21" s="71"/>
    </row>
    <row r="22" spans="1:30" ht="14.25" customHeight="1" x14ac:dyDescent="0.2">
      <c r="A22" s="3"/>
      <c r="B22" s="167" t="s">
        <v>343</v>
      </c>
      <c r="C22" s="63">
        <v>36.435005402026547</v>
      </c>
      <c r="D22" s="64">
        <v>38.904484852794816</v>
      </c>
      <c r="E22" s="63">
        <v>2.4694794507682687</v>
      </c>
      <c r="F22" s="25"/>
      <c r="G22" s="63">
        <v>32.154816245826886</v>
      </c>
      <c r="H22" s="64">
        <v>41.217948230546334</v>
      </c>
      <c r="I22" s="63">
        <v>9.0631319847194476</v>
      </c>
      <c r="J22" s="14"/>
      <c r="K22" s="2"/>
      <c r="L22" s="168" t="s">
        <v>344</v>
      </c>
      <c r="M22" s="103">
        <v>38.933035276362816</v>
      </c>
      <c r="N22" s="53"/>
      <c r="O22" s="169" t="s">
        <v>344</v>
      </c>
      <c r="P22" s="170">
        <v>37.528016591212506</v>
      </c>
      <c r="Q22" s="170">
        <v>38.933035276362816</v>
      </c>
      <c r="R22" s="170">
        <v>33.128963562180886</v>
      </c>
      <c r="S22" s="170">
        <v>38.647908944560136</v>
      </c>
      <c r="T22" s="53"/>
      <c r="U22" s="53"/>
      <c r="X22" s="71"/>
      <c r="Y22" s="71"/>
      <c r="Z22" s="71"/>
      <c r="AA22" s="71"/>
      <c r="AB22" s="71"/>
      <c r="AC22" s="71"/>
      <c r="AD22" s="71"/>
    </row>
    <row r="23" spans="1:30" ht="14.25" customHeight="1" x14ac:dyDescent="0.2">
      <c r="A23" s="3"/>
      <c r="B23" s="167" t="s">
        <v>350</v>
      </c>
      <c r="C23" s="63">
        <v>38.88016012220443</v>
      </c>
      <c r="D23" s="64">
        <v>38.242276579695279</v>
      </c>
      <c r="E23" s="63">
        <v>-0.63788354250915091</v>
      </c>
      <c r="F23" s="25"/>
      <c r="G23" s="63">
        <v>36.092182159295163</v>
      </c>
      <c r="H23" s="64">
        <v>38.977154388645033</v>
      </c>
      <c r="I23" s="63">
        <v>2.8849722293498701</v>
      </c>
      <c r="J23" s="14"/>
      <c r="K23" s="2"/>
      <c r="L23" s="168" t="s">
        <v>343</v>
      </c>
      <c r="M23" s="103">
        <v>38.904484852794816</v>
      </c>
      <c r="N23" s="53"/>
      <c r="O23" s="169" t="s">
        <v>343</v>
      </c>
      <c r="P23" s="170">
        <v>36.435005402026547</v>
      </c>
      <c r="Q23" s="170">
        <v>38.904484852794816</v>
      </c>
      <c r="R23" s="170">
        <v>32.154816245826886</v>
      </c>
      <c r="S23" s="170">
        <v>41.217948230546334</v>
      </c>
      <c r="T23" s="53"/>
      <c r="U23" s="53"/>
      <c r="X23" s="71"/>
      <c r="Y23" s="71"/>
      <c r="Z23" s="71"/>
      <c r="AA23" s="71"/>
      <c r="AB23" s="71"/>
      <c r="AC23" s="71"/>
      <c r="AD23" s="71"/>
    </row>
    <row r="24" spans="1:30" ht="15" customHeight="1" x14ac:dyDescent="0.2">
      <c r="A24" s="3"/>
      <c r="B24" s="167" t="s">
        <v>355</v>
      </c>
      <c r="C24" s="63">
        <v>35.12296280000276</v>
      </c>
      <c r="D24" s="64">
        <v>37.971567362936206</v>
      </c>
      <c r="E24" s="63">
        <v>2.8486045629334455</v>
      </c>
      <c r="F24" s="25"/>
      <c r="G24" s="63">
        <v>31.658424769826443</v>
      </c>
      <c r="H24" s="64">
        <v>39.803515818681795</v>
      </c>
      <c r="I24" s="63">
        <v>8.1450910488553525</v>
      </c>
      <c r="J24" s="14"/>
      <c r="K24" s="2"/>
      <c r="L24" s="168" t="s">
        <v>350</v>
      </c>
      <c r="M24" s="103">
        <v>38.242276579695279</v>
      </c>
      <c r="N24" s="53"/>
      <c r="O24" s="169" t="s">
        <v>350</v>
      </c>
      <c r="P24" s="170">
        <v>38.88016012220443</v>
      </c>
      <c r="Q24" s="170">
        <v>38.242276579695279</v>
      </c>
      <c r="R24" s="170">
        <v>36.092182159295163</v>
      </c>
      <c r="S24" s="170">
        <v>38.977154388645033</v>
      </c>
      <c r="T24" s="53"/>
      <c r="U24" s="53"/>
      <c r="X24" s="71"/>
      <c r="Y24" s="71"/>
      <c r="Z24" s="71"/>
      <c r="AA24" s="71"/>
      <c r="AB24" s="71"/>
      <c r="AC24" s="71"/>
      <c r="AD24" s="71"/>
    </row>
    <row r="25" spans="1:30" ht="15" customHeight="1" x14ac:dyDescent="0.2">
      <c r="A25" s="3"/>
      <c r="B25" s="167" t="s">
        <v>352</v>
      </c>
      <c r="C25" s="63">
        <v>37.884781543820488</v>
      </c>
      <c r="D25" s="64">
        <v>37.472976184582819</v>
      </c>
      <c r="E25" s="63">
        <v>-0.41180535923766826</v>
      </c>
      <c r="F25" s="25"/>
      <c r="G25" s="63">
        <v>34.272267064720161</v>
      </c>
      <c r="H25" s="64">
        <v>36.907599070426919</v>
      </c>
      <c r="I25" s="63">
        <v>2.6353320057067577</v>
      </c>
      <c r="J25" s="14"/>
      <c r="K25" s="2"/>
      <c r="L25" s="168" t="s">
        <v>355</v>
      </c>
      <c r="M25" s="103">
        <v>37.971567362936206</v>
      </c>
      <c r="N25" s="53"/>
      <c r="O25" s="169" t="s">
        <v>355</v>
      </c>
      <c r="P25" s="170">
        <v>35.12296280000276</v>
      </c>
      <c r="Q25" s="170">
        <v>37.971567362936206</v>
      </c>
      <c r="R25" s="170">
        <v>31.658424769826443</v>
      </c>
      <c r="S25" s="170">
        <v>39.803515818681795</v>
      </c>
      <c r="T25" s="53"/>
      <c r="U25" s="53"/>
      <c r="X25" s="71"/>
      <c r="Y25" s="71"/>
      <c r="Z25" s="71"/>
      <c r="AA25" s="71"/>
      <c r="AB25" s="71"/>
      <c r="AC25" s="71"/>
      <c r="AD25" s="71"/>
    </row>
    <row r="26" spans="1:30" ht="15" customHeight="1" x14ac:dyDescent="0.2">
      <c r="A26" s="3"/>
      <c r="B26" s="167" t="s">
        <v>348</v>
      </c>
      <c r="C26" s="63">
        <v>37.908276736982302</v>
      </c>
      <c r="D26" s="64">
        <v>35.711896973330767</v>
      </c>
      <c r="E26" s="63">
        <v>-2.1963797636515352</v>
      </c>
      <c r="F26" s="25"/>
      <c r="G26" s="63">
        <v>35.232713462509231</v>
      </c>
      <c r="H26" s="64">
        <v>35.274188125886354</v>
      </c>
      <c r="I26" s="63">
        <v>4.1474663377123022E-2</v>
      </c>
      <c r="J26" s="14"/>
      <c r="K26" s="2"/>
      <c r="L26" s="168" t="s">
        <v>352</v>
      </c>
      <c r="M26" s="103">
        <v>37.472976184582819</v>
      </c>
      <c r="N26" s="53"/>
      <c r="O26" s="169" t="s">
        <v>352</v>
      </c>
      <c r="P26" s="170">
        <v>37.884781543820488</v>
      </c>
      <c r="Q26" s="170">
        <v>37.472976184582819</v>
      </c>
      <c r="R26" s="170">
        <v>34.272267064720161</v>
      </c>
      <c r="S26" s="170">
        <v>36.907599070426919</v>
      </c>
      <c r="T26" s="53"/>
      <c r="U26" s="53"/>
      <c r="X26" s="71"/>
      <c r="Y26" s="71"/>
      <c r="Z26" s="71"/>
      <c r="AA26" s="71"/>
      <c r="AB26" s="71"/>
      <c r="AC26" s="71"/>
      <c r="AD26" s="71"/>
    </row>
    <row r="27" spans="1:30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2"/>
      <c r="L27" s="168" t="s">
        <v>348</v>
      </c>
      <c r="M27" s="103">
        <v>35.711896973330767</v>
      </c>
      <c r="N27" s="53"/>
      <c r="O27" s="169" t="s">
        <v>348</v>
      </c>
      <c r="P27" s="170">
        <v>37.908276736982302</v>
      </c>
      <c r="Q27" s="170">
        <v>35.711896973330767</v>
      </c>
      <c r="R27" s="170">
        <v>35.232713462509231</v>
      </c>
      <c r="S27" s="170">
        <v>35.274188125886354</v>
      </c>
      <c r="T27" s="53"/>
      <c r="U27" s="53"/>
      <c r="X27" s="71"/>
      <c r="Y27" s="71"/>
      <c r="Z27" s="71"/>
      <c r="AA27" s="71"/>
      <c r="AB27" s="71"/>
      <c r="AC27" s="71"/>
      <c r="AD27" s="71"/>
    </row>
    <row r="28" spans="1:30" x14ac:dyDescent="0.2">
      <c r="A28" s="3"/>
      <c r="B28" s="22" t="s">
        <v>88</v>
      </c>
      <c r="C28" s="67">
        <v>2.5204487639099042</v>
      </c>
      <c r="D28" s="66">
        <v>1.960855123087633</v>
      </c>
      <c r="E28" s="2"/>
      <c r="F28" s="2"/>
      <c r="G28" s="67">
        <v>2.2323942825334697</v>
      </c>
      <c r="H28" s="66">
        <v>2.357739244908359</v>
      </c>
      <c r="I28" s="2"/>
      <c r="J28" s="14"/>
      <c r="K28" s="2"/>
      <c r="L28" s="53"/>
      <c r="M28" s="53"/>
      <c r="N28" s="53"/>
      <c r="O28" s="53"/>
      <c r="P28" s="53"/>
      <c r="Q28" s="53"/>
      <c r="R28" s="53"/>
      <c r="S28" s="53"/>
      <c r="T28" s="53"/>
      <c r="U28" s="53"/>
      <c r="X28" s="71"/>
      <c r="Y28" s="71"/>
      <c r="Z28" s="71"/>
      <c r="AA28" s="71"/>
      <c r="AB28" s="71"/>
      <c r="AC28" s="71"/>
      <c r="AD28" s="71"/>
    </row>
    <row r="29" spans="1:30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53"/>
      <c r="M29" s="53"/>
      <c r="N29" s="53"/>
      <c r="O29" s="53"/>
      <c r="P29" s="53"/>
      <c r="Q29" s="53"/>
      <c r="R29" s="53"/>
      <c r="S29" s="53"/>
      <c r="T29" s="53"/>
      <c r="U29" s="53"/>
      <c r="X29" s="71"/>
      <c r="Y29" s="71"/>
      <c r="Z29" s="71"/>
      <c r="AA29" s="71"/>
      <c r="AB29" s="71"/>
      <c r="AC29" s="71"/>
      <c r="AD29" s="71"/>
    </row>
    <row r="30" spans="1:30" x14ac:dyDescent="0.2">
      <c r="A30" s="3"/>
      <c r="B30" s="36"/>
      <c r="C30" s="290" t="s">
        <v>157</v>
      </c>
      <c r="D30" s="290"/>
      <c r="E30" s="290"/>
      <c r="F30" s="290"/>
      <c r="G30" s="290"/>
      <c r="H30" s="290"/>
      <c r="I30" s="290"/>
      <c r="J30" s="14"/>
      <c r="K30" s="2"/>
      <c r="X30" s="71"/>
      <c r="Y30" s="71"/>
      <c r="Z30" s="71"/>
      <c r="AA30" s="71"/>
      <c r="AB30" s="71"/>
      <c r="AC30" s="71"/>
      <c r="AD30" s="71"/>
    </row>
    <row r="31" spans="1:30" x14ac:dyDescent="0.2">
      <c r="A31" s="3"/>
      <c r="B31" s="36"/>
      <c r="C31" s="290" t="s">
        <v>333</v>
      </c>
      <c r="D31" s="290"/>
      <c r="E31" s="290"/>
      <c r="F31" s="290"/>
      <c r="G31" s="290"/>
      <c r="H31" s="290"/>
      <c r="I31" s="290"/>
      <c r="J31" s="14"/>
      <c r="K31" s="2"/>
      <c r="W31" s="71"/>
      <c r="X31" s="71"/>
      <c r="Y31" s="71"/>
      <c r="Z31" s="71"/>
      <c r="AA31" s="71"/>
      <c r="AB31" s="71"/>
      <c r="AC31" s="71"/>
      <c r="AD31" s="71"/>
    </row>
    <row r="32" spans="1:30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2"/>
      <c r="W32" s="71"/>
      <c r="X32" s="71"/>
      <c r="Y32" s="71"/>
      <c r="Z32" s="71"/>
      <c r="AA32" s="71"/>
      <c r="AB32" s="71"/>
      <c r="AC32" s="71"/>
      <c r="AD32" s="71"/>
    </row>
    <row r="33" spans="1:30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2"/>
      <c r="W33" s="71"/>
      <c r="X33" s="71"/>
      <c r="Y33" s="71"/>
      <c r="Z33" s="71"/>
      <c r="AA33" s="71"/>
      <c r="AB33" s="71"/>
      <c r="AC33" s="71"/>
      <c r="AD33" s="71"/>
    </row>
    <row r="34" spans="1:30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2"/>
      <c r="W34" s="71"/>
      <c r="X34" s="71"/>
      <c r="Y34" s="71"/>
      <c r="Z34" s="71"/>
      <c r="AA34" s="71"/>
      <c r="AB34" s="71"/>
      <c r="AC34" s="71"/>
      <c r="AD34" s="71"/>
    </row>
    <row r="35" spans="1:30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2"/>
      <c r="W35" s="71"/>
      <c r="X35" s="71"/>
      <c r="Y35" s="71"/>
      <c r="Z35" s="71"/>
      <c r="AA35" s="71"/>
      <c r="AB35" s="71"/>
      <c r="AC35" s="71"/>
      <c r="AD35" s="71"/>
    </row>
    <row r="36" spans="1:30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2"/>
      <c r="W36" s="71"/>
      <c r="X36" s="71"/>
      <c r="Y36" s="71"/>
      <c r="Z36" s="71"/>
      <c r="AA36" s="71"/>
      <c r="AB36" s="71"/>
      <c r="AC36" s="71"/>
      <c r="AD36" s="71"/>
    </row>
    <row r="37" spans="1:30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2"/>
      <c r="W37" s="71"/>
      <c r="X37" s="71"/>
      <c r="Y37" s="71"/>
      <c r="Z37" s="71"/>
      <c r="AA37" s="71"/>
      <c r="AB37" s="71"/>
      <c r="AC37" s="71"/>
      <c r="AD37" s="71"/>
    </row>
    <row r="38" spans="1:30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2"/>
      <c r="W38" s="71"/>
      <c r="X38" s="71"/>
      <c r="Y38" s="71"/>
      <c r="Z38" s="71"/>
      <c r="AA38" s="71"/>
      <c r="AB38" s="71"/>
      <c r="AC38" s="71"/>
      <c r="AD38" s="71"/>
    </row>
    <row r="39" spans="1:30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2"/>
      <c r="W39" s="71"/>
      <c r="X39" s="71"/>
      <c r="Y39" s="71"/>
      <c r="Z39" s="71"/>
      <c r="AA39" s="71"/>
      <c r="AB39" s="71"/>
      <c r="AC39" s="71"/>
      <c r="AD39" s="71"/>
    </row>
    <row r="40" spans="1:30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  <c r="W40" s="71"/>
      <c r="X40" s="71"/>
      <c r="Y40" s="71"/>
      <c r="Z40" s="71"/>
      <c r="AA40" s="71"/>
      <c r="AB40" s="71"/>
      <c r="AC40" s="71"/>
      <c r="AD40" s="71"/>
    </row>
    <row r="41" spans="1:30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</row>
    <row r="42" spans="1:30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2"/>
    </row>
    <row r="43" spans="1:30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</row>
    <row r="44" spans="1:30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</row>
    <row r="45" spans="1:30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</row>
    <row r="46" spans="1:30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</row>
    <row r="47" spans="1:30" x14ac:dyDescent="0.2">
      <c r="A47" s="3"/>
      <c r="B47" s="2"/>
      <c r="C47" s="20"/>
      <c r="D47" s="20"/>
      <c r="E47" s="20"/>
      <c r="F47" s="41"/>
      <c r="G47" s="41"/>
      <c r="H47" s="41"/>
      <c r="I47" s="36"/>
      <c r="J47" s="14"/>
      <c r="K47" s="2"/>
    </row>
    <row r="48" spans="1:30" x14ac:dyDescent="0.2">
      <c r="A48" s="229" t="s">
        <v>331</v>
      </c>
      <c r="B48" s="232"/>
      <c r="C48" s="232"/>
      <c r="D48" s="232"/>
      <c r="E48" s="232"/>
      <c r="F48" s="232"/>
      <c r="G48" s="232"/>
      <c r="H48" s="232"/>
      <c r="I48" s="232"/>
      <c r="J48" s="14"/>
      <c r="K48" s="2"/>
    </row>
    <row r="49" spans="1:11" x14ac:dyDescent="0.2">
      <c r="A49" s="229" t="s">
        <v>24</v>
      </c>
      <c r="B49" s="232"/>
      <c r="C49" s="232"/>
      <c r="D49" s="232"/>
      <c r="E49" s="232"/>
      <c r="F49" s="232"/>
      <c r="G49" s="232"/>
      <c r="H49" s="232"/>
      <c r="I49" s="232"/>
      <c r="J49" s="14"/>
      <c r="K49" s="2"/>
    </row>
    <row r="50" spans="1:11" x14ac:dyDescent="0.2">
      <c r="A50" s="229" t="s">
        <v>26</v>
      </c>
      <c r="B50" s="232"/>
      <c r="C50" s="232"/>
      <c r="D50" s="232"/>
      <c r="E50" s="232"/>
      <c r="F50" s="232"/>
      <c r="G50" s="232"/>
      <c r="H50" s="232"/>
      <c r="I50" s="232"/>
      <c r="J50" s="14"/>
      <c r="K50" s="2"/>
    </row>
    <row r="51" spans="1:11" x14ac:dyDescent="0.2">
      <c r="A51" s="229" t="s">
        <v>195</v>
      </c>
      <c r="B51" s="232"/>
      <c r="C51" s="232"/>
      <c r="D51" s="232"/>
      <c r="E51" s="232"/>
      <c r="F51" s="232"/>
      <c r="G51" s="232"/>
      <c r="H51" s="232"/>
      <c r="I51" s="232"/>
      <c r="J51" s="14"/>
      <c r="K51" s="2"/>
    </row>
    <row r="52" spans="1:11" ht="26.25" customHeight="1" x14ac:dyDescent="0.2">
      <c r="A52" s="288" t="s">
        <v>334</v>
      </c>
      <c r="B52" s="289"/>
      <c r="C52" s="289"/>
      <c r="D52" s="289"/>
      <c r="E52" s="289"/>
      <c r="F52" s="289"/>
      <c r="G52" s="289"/>
      <c r="H52" s="289"/>
      <c r="I52" s="289"/>
      <c r="J52" s="14"/>
      <c r="K52" s="2"/>
    </row>
    <row r="53" spans="1:11" x14ac:dyDescent="0.2">
      <c r="A53" s="234" t="s">
        <v>175</v>
      </c>
      <c r="B53" s="235"/>
      <c r="C53" s="235"/>
      <c r="D53" s="235"/>
      <c r="E53" s="235"/>
      <c r="F53" s="235"/>
      <c r="G53" s="235"/>
      <c r="H53" s="236"/>
      <c r="I53" s="236"/>
      <c r="J53" s="68"/>
      <c r="K53" s="2"/>
    </row>
    <row r="55" spans="1:11" x14ac:dyDescent="0.2">
      <c r="B55" s="53"/>
      <c r="C55" s="53"/>
      <c r="D55" s="53"/>
      <c r="E55" s="53"/>
    </row>
  </sheetData>
  <sortState ref="O13:S26">
    <sortCondition descending="1" ref="Q13"/>
  </sortState>
  <mergeCells count="9">
    <mergeCell ref="A52:I52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A55"/>
  <sheetViews>
    <sheetView showGridLines="0" zoomScaleNormal="100" zoomScaleSheetLayoutView="100" workbookViewId="0">
      <selection activeCell="L10" sqref="L10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2.7109375" style="11" customWidth="1"/>
    <col min="4" max="4" width="9.85546875" style="11" customWidth="1"/>
    <col min="5" max="5" width="13" style="11" customWidth="1"/>
    <col min="6" max="6" width="8.85546875" style="11" customWidth="1"/>
    <col min="7" max="7" width="9.5703125" style="11" customWidth="1"/>
    <col min="8" max="8" width="11.85546875" style="11" customWidth="1"/>
    <col min="9" max="9" width="14" style="11" customWidth="1"/>
    <col min="10" max="10" width="1.85546875" style="11" customWidth="1"/>
    <col min="11" max="11" width="10.85546875" style="11"/>
    <col min="12" max="12" width="14.42578125" style="11" bestFit="1" customWidth="1"/>
    <col min="13" max="13" width="6.42578125" style="11" bestFit="1" customWidth="1"/>
    <col min="14" max="14" width="10.85546875" style="11"/>
    <col min="15" max="15" width="14.140625" style="11" customWidth="1"/>
    <col min="16" max="21" width="10.85546875" style="11"/>
    <col min="22" max="23" width="10.85546875" style="71"/>
    <col min="24" max="16384" width="10.85546875" style="11"/>
  </cols>
  <sheetData>
    <row r="1" spans="1:27" x14ac:dyDescent="0.2">
      <c r="A1" s="7">
        <v>0</v>
      </c>
      <c r="B1" s="8"/>
      <c r="C1" s="8"/>
      <c r="D1" s="8"/>
      <c r="E1" s="8"/>
      <c r="F1" s="8"/>
      <c r="G1" s="8"/>
      <c r="H1" s="8"/>
      <c r="I1" s="8"/>
      <c r="J1" s="49"/>
      <c r="K1" s="2"/>
    </row>
    <row r="2" spans="1:27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27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27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</row>
    <row r="5" spans="1:27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  <c r="V5" s="53"/>
      <c r="W5" s="53"/>
      <c r="X5" s="53"/>
      <c r="Y5" s="53"/>
      <c r="Z5" s="53"/>
    </row>
    <row r="6" spans="1:27" ht="25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V6" s="11"/>
      <c r="W6" s="11"/>
      <c r="X6" s="53"/>
      <c r="Y6" s="53"/>
      <c r="Z6" s="53"/>
      <c r="AA6" s="53"/>
    </row>
    <row r="7" spans="1:27" x14ac:dyDescent="0.2">
      <c r="A7" s="3"/>
      <c r="B7" s="12"/>
      <c r="C7" s="281" t="s">
        <v>93</v>
      </c>
      <c r="D7" s="281"/>
      <c r="E7" s="281"/>
      <c r="F7" s="281"/>
      <c r="G7" s="281"/>
      <c r="H7" s="281"/>
      <c r="I7" s="281"/>
      <c r="J7" s="14"/>
      <c r="K7" s="2"/>
      <c r="V7" s="53"/>
      <c r="W7" s="11"/>
      <c r="X7" s="53"/>
      <c r="Y7" s="53"/>
      <c r="Z7" s="53"/>
      <c r="AA7" s="53"/>
    </row>
    <row r="8" spans="1:27" x14ac:dyDescent="0.2">
      <c r="A8" s="3"/>
      <c r="B8" s="12"/>
      <c r="C8" s="281" t="s">
        <v>247</v>
      </c>
      <c r="D8" s="281"/>
      <c r="E8" s="281"/>
      <c r="F8" s="281"/>
      <c r="G8" s="281"/>
      <c r="H8" s="281"/>
      <c r="I8" s="281"/>
      <c r="J8" s="14"/>
      <c r="K8" s="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11"/>
      <c r="X8" s="53"/>
      <c r="Y8" s="53"/>
      <c r="Z8" s="53"/>
      <c r="AA8" s="53"/>
    </row>
    <row r="9" spans="1:27" x14ac:dyDescent="0.2">
      <c r="A9" s="3"/>
      <c r="B9" s="12"/>
      <c r="C9" s="21"/>
      <c r="D9" s="21"/>
      <c r="E9" s="21"/>
      <c r="F9" s="21"/>
      <c r="G9" s="12"/>
      <c r="H9" s="21"/>
      <c r="I9" s="12"/>
      <c r="J9" s="133"/>
      <c r="K9" s="2"/>
      <c r="L9" s="53"/>
      <c r="M9" s="53"/>
      <c r="N9" s="53"/>
      <c r="O9" s="53"/>
      <c r="P9" s="53" t="s">
        <v>241</v>
      </c>
      <c r="Q9" s="53"/>
      <c r="R9" s="53" t="s">
        <v>242</v>
      </c>
      <c r="S9" s="53"/>
      <c r="T9" s="53"/>
      <c r="U9" s="53"/>
      <c r="V9" s="53"/>
      <c r="W9" s="11"/>
      <c r="X9" s="53"/>
      <c r="Y9" s="53"/>
      <c r="Z9" s="53"/>
      <c r="AA9" s="53"/>
    </row>
    <row r="10" spans="1:27" ht="15.75" customHeight="1" x14ac:dyDescent="0.2">
      <c r="A10" s="3"/>
      <c r="B10" s="2"/>
      <c r="C10" s="277" t="s">
        <v>332</v>
      </c>
      <c r="D10" s="277"/>
      <c r="E10" s="286" t="s">
        <v>308</v>
      </c>
      <c r="F10" s="21"/>
      <c r="G10" s="277" t="s">
        <v>363</v>
      </c>
      <c r="H10" s="277"/>
      <c r="I10" s="286" t="s">
        <v>308</v>
      </c>
      <c r="J10" s="133"/>
      <c r="K10" s="2"/>
      <c r="L10" s="53"/>
      <c r="M10" s="53"/>
      <c r="N10" s="53"/>
      <c r="O10" s="53"/>
      <c r="P10" s="53">
        <v>2015</v>
      </c>
      <c r="Q10" s="53">
        <v>2016</v>
      </c>
      <c r="R10" s="53">
        <v>2015</v>
      </c>
      <c r="S10" s="53">
        <v>2016</v>
      </c>
      <c r="T10" s="53"/>
      <c r="U10" s="53"/>
      <c r="V10" s="53"/>
      <c r="W10" s="11"/>
      <c r="X10" s="53"/>
      <c r="Y10" s="53"/>
      <c r="Z10" s="53"/>
      <c r="AA10" s="53"/>
    </row>
    <row r="11" spans="1:27" ht="15.75" customHeight="1" x14ac:dyDescent="0.2">
      <c r="A11" s="3"/>
      <c r="B11" s="2"/>
      <c r="C11" s="21">
        <v>2020</v>
      </c>
      <c r="D11" s="21">
        <v>2021</v>
      </c>
      <c r="E11" s="287"/>
      <c r="F11" s="21"/>
      <c r="G11" s="21">
        <v>2020</v>
      </c>
      <c r="H11" s="21">
        <v>2021</v>
      </c>
      <c r="I11" s="287"/>
      <c r="J11" s="14"/>
      <c r="L11" s="122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11"/>
      <c r="X11" s="53"/>
      <c r="Y11" s="53"/>
      <c r="Z11" s="53"/>
      <c r="AA11" s="53"/>
    </row>
    <row r="12" spans="1:27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L12" s="53" t="s">
        <v>69</v>
      </c>
      <c r="M12" s="53" t="s">
        <v>68</v>
      </c>
      <c r="N12" s="53"/>
      <c r="O12" s="53"/>
      <c r="P12" s="53"/>
      <c r="Q12" s="53"/>
      <c r="R12" s="53"/>
      <c r="S12" s="53"/>
      <c r="T12" s="53"/>
      <c r="U12" s="53" t="s">
        <v>69</v>
      </c>
      <c r="V12" s="53" t="s">
        <v>68</v>
      </c>
      <c r="W12" s="11"/>
      <c r="X12" s="53"/>
      <c r="Y12" s="53"/>
      <c r="Z12" s="53"/>
      <c r="AA12" s="53"/>
    </row>
    <row r="13" spans="1:27" x14ac:dyDescent="0.2">
      <c r="A13" s="3"/>
      <c r="B13" s="162" t="s">
        <v>354</v>
      </c>
      <c r="C13" s="63">
        <v>21.825198689909776</v>
      </c>
      <c r="D13" s="64">
        <v>24.382965276736144</v>
      </c>
      <c r="E13" s="63">
        <v>2.5577665868263679</v>
      </c>
      <c r="F13" s="21"/>
      <c r="G13" s="63">
        <v>26.088779533840835</v>
      </c>
      <c r="H13" s="64">
        <v>23.959473876065942</v>
      </c>
      <c r="I13" s="63">
        <v>-2.1293056577748928</v>
      </c>
      <c r="J13" s="14"/>
      <c r="K13" s="2"/>
      <c r="L13" s="163">
        <v>0</v>
      </c>
      <c r="M13" s="163" t="s">
        <v>356</v>
      </c>
      <c r="N13" s="53"/>
      <c r="O13" s="164">
        <v>0</v>
      </c>
      <c r="P13" s="165" t="s">
        <v>356</v>
      </c>
      <c r="Q13" s="165" t="s">
        <v>356</v>
      </c>
      <c r="R13" s="165" t="s">
        <v>356</v>
      </c>
      <c r="S13" s="165" t="s">
        <v>356</v>
      </c>
      <c r="T13" s="53"/>
      <c r="U13" s="163" t="s">
        <v>354</v>
      </c>
      <c r="V13" s="134">
        <v>24.382965276736144</v>
      </c>
      <c r="W13" s="11"/>
      <c r="X13" s="53"/>
      <c r="Y13" s="53"/>
      <c r="Z13" s="53"/>
      <c r="AA13" s="53"/>
    </row>
    <row r="14" spans="1:27" ht="15" customHeight="1" x14ac:dyDescent="0.2">
      <c r="A14" s="3"/>
      <c r="B14" s="162" t="s">
        <v>355</v>
      </c>
      <c r="C14" s="63">
        <v>27.531267689236294</v>
      </c>
      <c r="D14" s="64">
        <v>24.294361908279811</v>
      </c>
      <c r="E14" s="63">
        <v>-3.2369057809564836</v>
      </c>
      <c r="F14" s="25"/>
      <c r="G14" s="63">
        <v>31.691942478917952</v>
      </c>
      <c r="H14" s="64">
        <v>22.108324212815383</v>
      </c>
      <c r="I14" s="63">
        <v>-9.5836182661025688</v>
      </c>
      <c r="J14" s="14"/>
      <c r="K14" s="2"/>
      <c r="L14" s="163" t="s">
        <v>354</v>
      </c>
      <c r="M14" s="163">
        <v>24.382965276736144</v>
      </c>
      <c r="N14" s="53"/>
      <c r="O14" s="164" t="s">
        <v>354</v>
      </c>
      <c r="P14" s="165">
        <v>21.825198689909776</v>
      </c>
      <c r="Q14" s="165">
        <v>24.382965276736144</v>
      </c>
      <c r="R14" s="165">
        <v>26.088779533840835</v>
      </c>
      <c r="S14" s="165">
        <v>23.959473876065942</v>
      </c>
      <c r="T14" s="53"/>
      <c r="U14" s="163" t="s">
        <v>355</v>
      </c>
      <c r="V14" s="134">
        <v>24.294361908279811</v>
      </c>
      <c r="W14" s="11"/>
      <c r="X14" s="53"/>
      <c r="Y14" s="53"/>
      <c r="Z14" s="53"/>
      <c r="AA14" s="53"/>
    </row>
    <row r="15" spans="1:27" ht="14.25" customHeight="1" x14ac:dyDescent="0.2">
      <c r="A15" s="3"/>
      <c r="B15" s="162" t="s">
        <v>343</v>
      </c>
      <c r="C15" s="63">
        <v>27.52920938843431</v>
      </c>
      <c r="D15" s="64">
        <v>23.196172418302826</v>
      </c>
      <c r="E15" s="63">
        <v>-4.3330369701314844</v>
      </c>
      <c r="F15" s="21"/>
      <c r="G15" s="63">
        <v>32.743184679453549</v>
      </c>
      <c r="H15" s="64">
        <v>21.671384914166286</v>
      </c>
      <c r="I15" s="63">
        <v>-11.071799765287263</v>
      </c>
      <c r="J15" s="14"/>
      <c r="K15" s="2"/>
      <c r="L15" s="163" t="s">
        <v>355</v>
      </c>
      <c r="M15" s="163">
        <v>24.294361908279811</v>
      </c>
      <c r="N15" s="53"/>
      <c r="O15" s="164" t="s">
        <v>355</v>
      </c>
      <c r="P15" s="165">
        <v>27.531267689236294</v>
      </c>
      <c r="Q15" s="165">
        <v>24.294361908279811</v>
      </c>
      <c r="R15" s="165">
        <v>31.691942478917952</v>
      </c>
      <c r="S15" s="165">
        <v>22.108324212815383</v>
      </c>
      <c r="T15" s="53"/>
      <c r="U15" s="163" t="s">
        <v>343</v>
      </c>
      <c r="V15" s="134">
        <v>23.196172418302826</v>
      </c>
      <c r="W15" s="11"/>
      <c r="X15" s="53"/>
      <c r="Y15" s="53"/>
      <c r="Z15" s="53"/>
      <c r="AA15" s="53"/>
    </row>
    <row r="16" spans="1:27" ht="14.25" customHeight="1" x14ac:dyDescent="0.2">
      <c r="A16" s="3"/>
      <c r="B16" s="166" t="s">
        <v>342</v>
      </c>
      <c r="C16" s="66">
        <v>17.612645463091777</v>
      </c>
      <c r="D16" s="64">
        <v>22.179474770151629</v>
      </c>
      <c r="E16" s="66">
        <v>4.5668293070598516</v>
      </c>
      <c r="F16" s="21"/>
      <c r="G16" s="66">
        <v>20.705424139935648</v>
      </c>
      <c r="H16" s="64">
        <v>20.41902045931349</v>
      </c>
      <c r="I16" s="66">
        <v>-0.28640368062215771</v>
      </c>
      <c r="J16" s="14"/>
      <c r="K16" s="2"/>
      <c r="L16" s="163" t="s">
        <v>343</v>
      </c>
      <c r="M16" s="163">
        <v>23.196172418302826</v>
      </c>
      <c r="N16" s="53"/>
      <c r="O16" s="164" t="s">
        <v>343</v>
      </c>
      <c r="P16" s="165">
        <v>27.52920938843431</v>
      </c>
      <c r="Q16" s="165">
        <v>23.196172418302826</v>
      </c>
      <c r="R16" s="165">
        <v>32.743184679453549</v>
      </c>
      <c r="S16" s="165">
        <v>21.671384914166286</v>
      </c>
      <c r="T16" s="53"/>
      <c r="U16" s="163" t="s">
        <v>342</v>
      </c>
      <c r="V16" s="134">
        <v>22.179474770151629</v>
      </c>
      <c r="W16" s="11"/>
      <c r="X16" s="53"/>
      <c r="Y16" s="53"/>
      <c r="Z16" s="53"/>
      <c r="AA16" s="53"/>
    </row>
    <row r="17" spans="1:27" x14ac:dyDescent="0.2">
      <c r="A17" s="3"/>
      <c r="B17" s="162" t="s">
        <v>348</v>
      </c>
      <c r="C17" s="63">
        <v>22.206946856984569</v>
      </c>
      <c r="D17" s="64">
        <v>21.443273197292527</v>
      </c>
      <c r="E17" s="63">
        <v>-0.76367365969204215</v>
      </c>
      <c r="F17" s="21"/>
      <c r="G17" s="63">
        <v>25.551197875709665</v>
      </c>
      <c r="H17" s="64">
        <v>21.344416474507799</v>
      </c>
      <c r="I17" s="63">
        <v>-4.2067814012018658</v>
      </c>
      <c r="J17" s="14"/>
      <c r="K17" s="2"/>
      <c r="L17" s="163" t="s">
        <v>342</v>
      </c>
      <c r="M17" s="163">
        <v>22.179474770151629</v>
      </c>
      <c r="N17" s="53"/>
      <c r="O17" s="164" t="s">
        <v>342</v>
      </c>
      <c r="P17" s="165">
        <v>17.612645463091777</v>
      </c>
      <c r="Q17" s="165">
        <v>22.179474770151629</v>
      </c>
      <c r="R17" s="165">
        <v>20.705424139935648</v>
      </c>
      <c r="S17" s="165">
        <v>20.41902045931349</v>
      </c>
      <c r="T17" s="53"/>
      <c r="U17" s="163" t="s">
        <v>348</v>
      </c>
      <c r="V17" s="134">
        <v>21.443273197292527</v>
      </c>
      <c r="W17" s="11"/>
      <c r="X17" s="53"/>
      <c r="Y17" s="53"/>
      <c r="Z17" s="53"/>
      <c r="AA17" s="53"/>
    </row>
    <row r="18" spans="1:27" x14ac:dyDescent="0.2">
      <c r="A18" s="3"/>
      <c r="B18" s="166" t="s">
        <v>351</v>
      </c>
      <c r="C18" s="67">
        <v>18.858780355635794</v>
      </c>
      <c r="D18" s="64">
        <v>20.91232825720553</v>
      </c>
      <c r="E18" s="67">
        <v>2.0535479015697362</v>
      </c>
      <c r="F18" s="25"/>
      <c r="G18" s="67">
        <v>22.181470739633809</v>
      </c>
      <c r="H18" s="64">
        <v>19.737421321745394</v>
      </c>
      <c r="I18" s="67">
        <v>-2.4440494178884151</v>
      </c>
      <c r="J18" s="14"/>
      <c r="K18" s="2"/>
      <c r="L18" s="163" t="s">
        <v>348</v>
      </c>
      <c r="M18" s="163">
        <v>21.443273197292527</v>
      </c>
      <c r="N18" s="53"/>
      <c r="O18" s="164" t="s">
        <v>348</v>
      </c>
      <c r="P18" s="165">
        <v>22.206946856984569</v>
      </c>
      <c r="Q18" s="165">
        <v>21.443273197292527</v>
      </c>
      <c r="R18" s="165">
        <v>25.551197875709665</v>
      </c>
      <c r="S18" s="165">
        <v>21.344416474507799</v>
      </c>
      <c r="T18" s="53"/>
      <c r="U18" s="163" t="s">
        <v>351</v>
      </c>
      <c r="V18" s="134">
        <v>20.91232825720553</v>
      </c>
      <c r="W18" s="11"/>
      <c r="X18" s="53"/>
      <c r="Y18" s="53"/>
      <c r="Z18" s="53"/>
      <c r="AA18" s="53"/>
    </row>
    <row r="19" spans="1:27" ht="15" customHeight="1" x14ac:dyDescent="0.2">
      <c r="A19" s="3"/>
      <c r="B19" s="162" t="s">
        <v>349</v>
      </c>
      <c r="C19" s="63">
        <v>19.106450321363759</v>
      </c>
      <c r="D19" s="64">
        <v>20.368527197382519</v>
      </c>
      <c r="E19" s="63">
        <v>1.2620768760187602</v>
      </c>
      <c r="F19" s="252"/>
      <c r="G19" s="63">
        <v>22.661452556798789</v>
      </c>
      <c r="H19" s="64">
        <v>19.794851552939669</v>
      </c>
      <c r="I19" s="63">
        <v>-2.8666010038591203</v>
      </c>
      <c r="J19" s="14"/>
      <c r="K19" s="2"/>
      <c r="L19" s="163" t="s">
        <v>351</v>
      </c>
      <c r="M19" s="163">
        <v>20.91232825720553</v>
      </c>
      <c r="N19" s="53"/>
      <c r="O19" s="164" t="s">
        <v>351</v>
      </c>
      <c r="P19" s="165">
        <v>18.858780355635794</v>
      </c>
      <c r="Q19" s="165">
        <v>20.91232825720553</v>
      </c>
      <c r="R19" s="165">
        <v>22.181470739633809</v>
      </c>
      <c r="S19" s="165">
        <v>19.737421321745394</v>
      </c>
      <c r="T19" s="53"/>
      <c r="U19" s="163" t="s">
        <v>349</v>
      </c>
      <c r="V19" s="134">
        <v>20.368527197382519</v>
      </c>
      <c r="W19" s="11"/>
      <c r="X19" s="53"/>
      <c r="Y19" s="53"/>
      <c r="Z19" s="53"/>
      <c r="AA19" s="53"/>
    </row>
    <row r="20" spans="1:27" x14ac:dyDescent="0.2">
      <c r="A20" s="3"/>
      <c r="B20" s="162" t="s">
        <v>346</v>
      </c>
      <c r="C20" s="63">
        <v>21.888847837609713</v>
      </c>
      <c r="D20" s="64">
        <v>20.245163030820599</v>
      </c>
      <c r="E20" s="63">
        <v>-1.6436848067891141</v>
      </c>
      <c r="F20" s="21"/>
      <c r="G20" s="63">
        <v>25.783922744901634</v>
      </c>
      <c r="H20" s="64">
        <v>17.517027541683301</v>
      </c>
      <c r="I20" s="63">
        <v>-8.2668952032183327</v>
      </c>
      <c r="J20" s="14"/>
      <c r="K20" s="2"/>
      <c r="L20" s="163" t="s">
        <v>349</v>
      </c>
      <c r="M20" s="163">
        <v>20.368527197382519</v>
      </c>
      <c r="N20" s="53"/>
      <c r="O20" s="164" t="s">
        <v>349</v>
      </c>
      <c r="P20" s="165">
        <v>19.106450321363759</v>
      </c>
      <c r="Q20" s="165">
        <v>20.368527197382519</v>
      </c>
      <c r="R20" s="165">
        <v>22.661452556798789</v>
      </c>
      <c r="S20" s="165">
        <v>19.794851552939669</v>
      </c>
      <c r="T20" s="53"/>
      <c r="U20" s="163" t="s">
        <v>346</v>
      </c>
      <c r="V20" s="134">
        <v>20.245163030820599</v>
      </c>
      <c r="W20" s="11"/>
      <c r="X20" s="53"/>
      <c r="Y20" s="53"/>
      <c r="Z20" s="53"/>
      <c r="AA20" s="53"/>
    </row>
    <row r="21" spans="1:27" x14ac:dyDescent="0.2">
      <c r="A21" s="3"/>
      <c r="B21" s="162" t="s">
        <v>347</v>
      </c>
      <c r="C21" s="63">
        <v>18.864363502896623</v>
      </c>
      <c r="D21" s="64">
        <v>18.000751677022066</v>
      </c>
      <c r="E21" s="63">
        <v>-0.86361182587455687</v>
      </c>
      <c r="F21" s="21"/>
      <c r="G21" s="63">
        <v>21.170180046774629</v>
      </c>
      <c r="H21" s="64">
        <v>17.0136033243922</v>
      </c>
      <c r="I21" s="63">
        <v>-4.1565767223824288</v>
      </c>
      <c r="J21" s="14"/>
      <c r="K21" s="2"/>
      <c r="L21" s="163" t="s">
        <v>346</v>
      </c>
      <c r="M21" s="163">
        <v>20.245163030820599</v>
      </c>
      <c r="N21" s="53"/>
      <c r="O21" s="164" t="s">
        <v>346</v>
      </c>
      <c r="P21" s="165">
        <v>21.888847837609713</v>
      </c>
      <c r="Q21" s="165">
        <v>20.245163030820599</v>
      </c>
      <c r="R21" s="165">
        <v>25.783922744901634</v>
      </c>
      <c r="S21" s="165">
        <v>17.517027541683301</v>
      </c>
      <c r="T21" s="53"/>
      <c r="U21" s="163" t="s">
        <v>347</v>
      </c>
      <c r="V21" s="134">
        <v>18.000751677022066</v>
      </c>
      <c r="W21" s="11"/>
      <c r="X21" s="53"/>
      <c r="Y21" s="53"/>
      <c r="Z21" s="53"/>
      <c r="AA21" s="53"/>
    </row>
    <row r="22" spans="1:27" ht="15" customHeight="1" x14ac:dyDescent="0.2">
      <c r="A22" s="3"/>
      <c r="B22" s="162" t="s">
        <v>350</v>
      </c>
      <c r="C22" s="63">
        <v>20.277828372453211</v>
      </c>
      <c r="D22" s="64">
        <v>17.910306648752183</v>
      </c>
      <c r="E22" s="63">
        <v>-2.367521723701028</v>
      </c>
      <c r="F22" s="21"/>
      <c r="G22" s="63">
        <v>23.641927269287859</v>
      </c>
      <c r="H22" s="64">
        <v>15.220552750468549</v>
      </c>
      <c r="I22" s="63">
        <v>-8.4213745188193094</v>
      </c>
      <c r="J22" s="14"/>
      <c r="K22" s="2"/>
      <c r="L22" s="163" t="s">
        <v>347</v>
      </c>
      <c r="M22" s="163">
        <v>18.000751677022066</v>
      </c>
      <c r="N22" s="53"/>
      <c r="O22" s="164" t="s">
        <v>347</v>
      </c>
      <c r="P22" s="165">
        <v>18.864363502896623</v>
      </c>
      <c r="Q22" s="165">
        <v>18.000751677022066</v>
      </c>
      <c r="R22" s="165">
        <v>21.170180046774629</v>
      </c>
      <c r="S22" s="165">
        <v>17.0136033243922</v>
      </c>
      <c r="T22" s="53"/>
      <c r="U22" s="163" t="s">
        <v>350</v>
      </c>
      <c r="V22" s="134">
        <v>17.910306648752183</v>
      </c>
      <c r="W22" s="11"/>
      <c r="X22" s="53"/>
      <c r="Y22" s="53"/>
      <c r="Z22" s="53"/>
      <c r="AA22" s="53"/>
    </row>
    <row r="23" spans="1:27" ht="15" customHeight="1" x14ac:dyDescent="0.2">
      <c r="A23" s="3"/>
      <c r="B23" s="162" t="s">
        <v>352</v>
      </c>
      <c r="C23" s="63">
        <v>18.860646082682507</v>
      </c>
      <c r="D23" s="64">
        <v>17.826732517536247</v>
      </c>
      <c r="E23" s="63">
        <v>-1.0339135651462605</v>
      </c>
      <c r="F23" s="21"/>
      <c r="G23" s="63">
        <v>22.470724971141024</v>
      </c>
      <c r="H23" s="64">
        <v>17.286077009863718</v>
      </c>
      <c r="I23" s="63">
        <v>-5.1846479612773066</v>
      </c>
      <c r="J23" s="14"/>
      <c r="K23" s="2"/>
      <c r="L23" s="163" t="s">
        <v>350</v>
      </c>
      <c r="M23" s="163">
        <v>17.910306648752183</v>
      </c>
      <c r="N23" s="53"/>
      <c r="O23" s="164" t="s">
        <v>350</v>
      </c>
      <c r="P23" s="165">
        <v>20.277828372453211</v>
      </c>
      <c r="Q23" s="165">
        <v>17.910306648752183</v>
      </c>
      <c r="R23" s="165">
        <v>23.641927269287859</v>
      </c>
      <c r="S23" s="165">
        <v>15.220552750468549</v>
      </c>
      <c r="T23" s="53"/>
      <c r="U23" s="163" t="s">
        <v>352</v>
      </c>
      <c r="V23" s="134">
        <v>17.826732517536247</v>
      </c>
      <c r="W23" s="11"/>
      <c r="X23" s="53"/>
      <c r="Y23" s="53"/>
      <c r="Z23" s="53"/>
      <c r="AA23" s="53"/>
    </row>
    <row r="24" spans="1:27" ht="15" customHeight="1" x14ac:dyDescent="0.2">
      <c r="A24" s="3"/>
      <c r="B24" s="162" t="s">
        <v>345</v>
      </c>
      <c r="C24" s="63">
        <v>15.236943916189546</v>
      </c>
      <c r="D24" s="64">
        <v>16.985524481988531</v>
      </c>
      <c r="E24" s="63">
        <v>1.748580565798985</v>
      </c>
      <c r="F24" s="21"/>
      <c r="G24" s="63">
        <v>19.117220607850538</v>
      </c>
      <c r="H24" s="64">
        <v>16.992235056087278</v>
      </c>
      <c r="I24" s="63">
        <v>-2.1249855517632597</v>
      </c>
      <c r="J24" s="14"/>
      <c r="K24" s="2"/>
      <c r="L24" s="163" t="s">
        <v>352</v>
      </c>
      <c r="M24" s="163">
        <v>17.826732517536247</v>
      </c>
      <c r="N24" s="53"/>
      <c r="O24" s="164" t="s">
        <v>352</v>
      </c>
      <c r="P24" s="165">
        <v>18.860646082682507</v>
      </c>
      <c r="Q24" s="165">
        <v>17.826732517536247</v>
      </c>
      <c r="R24" s="165">
        <v>22.470724971141024</v>
      </c>
      <c r="S24" s="165">
        <v>17.286077009863718</v>
      </c>
      <c r="T24" s="53"/>
      <c r="U24" s="163" t="s">
        <v>345</v>
      </c>
      <c r="V24" s="134">
        <v>16.985524481988531</v>
      </c>
      <c r="W24" s="11"/>
      <c r="X24" s="53"/>
      <c r="Y24" s="53"/>
      <c r="Z24" s="53"/>
      <c r="AA24" s="53"/>
    </row>
    <row r="25" spans="1:27" ht="14.25" customHeight="1" x14ac:dyDescent="0.2">
      <c r="A25" s="3"/>
      <c r="B25" s="162" t="s">
        <v>344</v>
      </c>
      <c r="C25" s="63">
        <v>17.33063521573601</v>
      </c>
      <c r="D25" s="64">
        <v>15.891376624689919</v>
      </c>
      <c r="E25" s="63">
        <v>-1.4392585910460909</v>
      </c>
      <c r="F25" s="21"/>
      <c r="G25" s="63">
        <v>19.385171138956004</v>
      </c>
      <c r="H25" s="64">
        <v>15.752145336991463</v>
      </c>
      <c r="I25" s="63">
        <v>-3.6330258019645409</v>
      </c>
      <c r="J25" s="14"/>
      <c r="K25" s="2"/>
      <c r="L25" s="163" t="s">
        <v>345</v>
      </c>
      <c r="M25" s="163">
        <v>16.985524481988531</v>
      </c>
      <c r="N25" s="53"/>
      <c r="O25" s="164" t="s">
        <v>345</v>
      </c>
      <c r="P25" s="165">
        <v>15.236943916189546</v>
      </c>
      <c r="Q25" s="165">
        <v>16.985524481988531</v>
      </c>
      <c r="R25" s="165">
        <v>19.117220607850538</v>
      </c>
      <c r="S25" s="165">
        <v>16.992235056087278</v>
      </c>
      <c r="T25" s="53"/>
      <c r="U25" s="163" t="s">
        <v>344</v>
      </c>
      <c r="V25" s="134">
        <v>15.891376624689919</v>
      </c>
      <c r="W25" s="11"/>
      <c r="X25" s="53"/>
      <c r="Y25" s="53"/>
      <c r="Z25" s="53"/>
      <c r="AA25" s="53"/>
    </row>
    <row r="26" spans="1:27" x14ac:dyDescent="0.2">
      <c r="A26" s="3"/>
      <c r="B26" s="162" t="s">
        <v>353</v>
      </c>
      <c r="C26" s="63">
        <v>15.215263620769473</v>
      </c>
      <c r="D26" s="64">
        <v>15.304939433012516</v>
      </c>
      <c r="E26" s="63">
        <v>8.967581224304233E-2</v>
      </c>
      <c r="F26" s="21"/>
      <c r="G26" s="63">
        <v>17.17464270464583</v>
      </c>
      <c r="H26" s="64">
        <v>14.125217579016269</v>
      </c>
      <c r="I26" s="63">
        <v>-3.0494251256295613</v>
      </c>
      <c r="J26" s="14"/>
      <c r="K26" s="2"/>
      <c r="L26" s="163" t="s">
        <v>344</v>
      </c>
      <c r="M26" s="163">
        <v>15.891376624689919</v>
      </c>
      <c r="N26" s="53"/>
      <c r="O26" s="164" t="s">
        <v>344</v>
      </c>
      <c r="P26" s="165">
        <v>17.33063521573601</v>
      </c>
      <c r="Q26" s="165">
        <v>15.891376624689919</v>
      </c>
      <c r="R26" s="165">
        <v>19.385171138956004</v>
      </c>
      <c r="S26" s="165">
        <v>15.752145336991463</v>
      </c>
      <c r="T26" s="53"/>
      <c r="U26" s="163" t="s">
        <v>353</v>
      </c>
      <c r="V26" s="134">
        <v>15.304939433012516</v>
      </c>
      <c r="W26" s="11"/>
      <c r="X26" s="53"/>
      <c r="Y26" s="53"/>
      <c r="Z26" s="53"/>
      <c r="AA26" s="53"/>
    </row>
    <row r="27" spans="1:27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2"/>
      <c r="L27" s="163" t="s">
        <v>353</v>
      </c>
      <c r="M27" s="163">
        <v>15.304939433012516</v>
      </c>
      <c r="N27" s="53"/>
      <c r="O27" s="164" t="s">
        <v>353</v>
      </c>
      <c r="P27" s="165">
        <v>15.215263620769473</v>
      </c>
      <c r="Q27" s="165">
        <v>15.304939433012516</v>
      </c>
      <c r="R27" s="165">
        <v>17.17464270464583</v>
      </c>
      <c r="S27" s="165">
        <v>14.125217579016269</v>
      </c>
      <c r="T27" s="53"/>
      <c r="U27" s="53"/>
      <c r="V27" s="53"/>
      <c r="W27" s="11"/>
      <c r="X27" s="53"/>
      <c r="Y27" s="53"/>
      <c r="Z27" s="53"/>
      <c r="AA27" s="53"/>
    </row>
    <row r="28" spans="1:27" x14ac:dyDescent="0.2">
      <c r="A28" s="3"/>
      <c r="B28" s="22" t="s">
        <v>88</v>
      </c>
      <c r="C28" s="67">
        <v>-1.246134892544017</v>
      </c>
      <c r="D28" s="66">
        <v>1.2671465129460984</v>
      </c>
      <c r="E28" s="36"/>
      <c r="F28" s="36"/>
      <c r="G28" s="67">
        <v>-1.4760465996981615</v>
      </c>
      <c r="H28" s="66">
        <v>0.68159913756809587</v>
      </c>
      <c r="I28" s="36"/>
      <c r="J28" s="14"/>
      <c r="K28" s="2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11"/>
      <c r="X28" s="53"/>
      <c r="Y28" s="53"/>
      <c r="Z28" s="53"/>
      <c r="AA28" s="53"/>
    </row>
    <row r="29" spans="1:27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1"/>
      <c r="X29" s="53"/>
      <c r="Y29" s="53"/>
      <c r="Z29" s="53"/>
      <c r="AA29" s="71"/>
    </row>
    <row r="30" spans="1:27" x14ac:dyDescent="0.2">
      <c r="A30" s="3"/>
      <c r="B30" s="36"/>
      <c r="C30" s="290" t="s">
        <v>154</v>
      </c>
      <c r="D30" s="290"/>
      <c r="E30" s="290"/>
      <c r="F30" s="290"/>
      <c r="G30" s="290"/>
      <c r="H30" s="290"/>
      <c r="I30" s="290"/>
      <c r="J30" s="14"/>
      <c r="K30" s="2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1"/>
      <c r="X30" s="53"/>
      <c r="Y30" s="53"/>
      <c r="Z30" s="53"/>
      <c r="AA30" s="71"/>
    </row>
    <row r="31" spans="1:27" x14ac:dyDescent="0.2">
      <c r="A31" s="3"/>
      <c r="B31" s="36"/>
      <c r="C31" s="290" t="s">
        <v>333</v>
      </c>
      <c r="D31" s="290"/>
      <c r="E31" s="290"/>
      <c r="F31" s="290"/>
      <c r="G31" s="290"/>
      <c r="H31" s="290"/>
      <c r="I31" s="290"/>
      <c r="J31" s="14"/>
      <c r="K31" s="2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11"/>
      <c r="X31" s="53"/>
      <c r="Y31" s="53"/>
      <c r="Z31" s="53"/>
      <c r="AA31" s="71"/>
    </row>
    <row r="32" spans="1:27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2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1"/>
      <c r="X32" s="53"/>
      <c r="Y32" s="53"/>
      <c r="Z32" s="53"/>
      <c r="AA32" s="71"/>
    </row>
    <row r="33" spans="1:27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2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1"/>
      <c r="X33" s="53"/>
      <c r="Y33" s="53"/>
      <c r="Z33" s="53"/>
      <c r="AA33" s="71"/>
    </row>
    <row r="34" spans="1:27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2"/>
      <c r="V34" s="11"/>
      <c r="W34" s="11"/>
      <c r="X34" s="71"/>
      <c r="Y34" s="71"/>
      <c r="Z34" s="71"/>
      <c r="AA34" s="71"/>
    </row>
    <row r="35" spans="1:27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2"/>
      <c r="V35" s="11"/>
      <c r="W35" s="11"/>
      <c r="X35" s="71"/>
      <c r="Y35" s="71"/>
      <c r="Z35" s="71"/>
      <c r="AA35" s="71"/>
    </row>
    <row r="36" spans="1:27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2"/>
      <c r="V36" s="11"/>
      <c r="W36" s="11"/>
      <c r="X36" s="71"/>
      <c r="Y36" s="71"/>
      <c r="Z36" s="71"/>
      <c r="AA36" s="71"/>
    </row>
    <row r="37" spans="1:27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2"/>
      <c r="L37" s="11" t="s">
        <v>27</v>
      </c>
      <c r="V37" s="11"/>
      <c r="W37" s="11"/>
      <c r="X37" s="71"/>
      <c r="Y37" s="71"/>
      <c r="Z37" s="71"/>
      <c r="AA37" s="71"/>
    </row>
    <row r="38" spans="1:27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2"/>
      <c r="L38" s="11" t="s">
        <v>27</v>
      </c>
      <c r="V38" s="11"/>
      <c r="W38" s="11"/>
      <c r="X38" s="71"/>
      <c r="Y38" s="71"/>
      <c r="Z38" s="71"/>
      <c r="AA38" s="71"/>
    </row>
    <row r="39" spans="1:27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2"/>
      <c r="L39" s="11" t="s">
        <v>27</v>
      </c>
    </row>
    <row r="40" spans="1:27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  <c r="L40" s="11" t="s">
        <v>27</v>
      </c>
    </row>
    <row r="41" spans="1:27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  <c r="L41" s="11" t="s">
        <v>27</v>
      </c>
    </row>
    <row r="42" spans="1:27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2"/>
    </row>
    <row r="43" spans="1:27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  <c r="L43" s="11" t="s">
        <v>27</v>
      </c>
    </row>
    <row r="44" spans="1:27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  <c r="L44" s="11" t="s">
        <v>27</v>
      </c>
    </row>
    <row r="45" spans="1:27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  <c r="L45" s="11" t="s">
        <v>27</v>
      </c>
    </row>
    <row r="46" spans="1:27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</row>
    <row r="47" spans="1:27" x14ac:dyDescent="0.2">
      <c r="A47" s="229" t="s">
        <v>331</v>
      </c>
      <c r="B47" s="232"/>
      <c r="C47" s="232"/>
      <c r="D47" s="232"/>
      <c r="E47" s="232"/>
      <c r="F47" s="232"/>
      <c r="G47" s="232"/>
      <c r="H47" s="232"/>
      <c r="I47" s="232"/>
      <c r="J47" s="14"/>
      <c r="K47" s="2"/>
    </row>
    <row r="48" spans="1:27" x14ac:dyDescent="0.2">
      <c r="A48" s="229" t="s">
        <v>24</v>
      </c>
      <c r="B48" s="232"/>
      <c r="C48" s="232"/>
      <c r="D48" s="232"/>
      <c r="E48" s="232"/>
      <c r="F48" s="232"/>
      <c r="G48" s="232"/>
      <c r="H48" s="232"/>
      <c r="I48" s="232"/>
      <c r="J48" s="14"/>
      <c r="K48" s="2"/>
    </row>
    <row r="49" spans="1:11" x14ac:dyDescent="0.2">
      <c r="A49" s="229" t="s">
        <v>26</v>
      </c>
      <c r="B49" s="232"/>
      <c r="C49" s="232"/>
      <c r="D49" s="232"/>
      <c r="E49" s="232"/>
      <c r="F49" s="232"/>
      <c r="G49" s="232"/>
      <c r="H49" s="232"/>
      <c r="I49" s="232"/>
      <c r="J49" s="14"/>
      <c r="K49" s="2"/>
    </row>
    <row r="50" spans="1:11" x14ac:dyDescent="0.2">
      <c r="A50" s="229" t="s">
        <v>195</v>
      </c>
      <c r="B50" s="232"/>
      <c r="C50" s="232"/>
      <c r="D50" s="232"/>
      <c r="E50" s="232"/>
      <c r="F50" s="232"/>
      <c r="G50" s="232"/>
      <c r="H50" s="232"/>
      <c r="I50" s="232"/>
      <c r="J50" s="14"/>
      <c r="K50" s="2"/>
    </row>
    <row r="51" spans="1:11" ht="36.75" customHeight="1" x14ac:dyDescent="0.2">
      <c r="A51" s="288" t="s">
        <v>334</v>
      </c>
      <c r="B51" s="289"/>
      <c r="C51" s="289"/>
      <c r="D51" s="289"/>
      <c r="E51" s="289"/>
      <c r="F51" s="289"/>
      <c r="G51" s="289"/>
      <c r="H51" s="289"/>
      <c r="I51" s="289"/>
      <c r="J51" s="14"/>
      <c r="K51" s="5"/>
    </row>
    <row r="52" spans="1:11" x14ac:dyDescent="0.2">
      <c r="A52" s="234" t="s">
        <v>25</v>
      </c>
      <c r="B52" s="235"/>
      <c r="C52" s="235"/>
      <c r="D52" s="235"/>
      <c r="E52" s="235"/>
      <c r="F52" s="235"/>
      <c r="G52" s="235"/>
      <c r="H52" s="236"/>
      <c r="I52" s="236"/>
      <c r="J52" s="68"/>
      <c r="K52" s="2"/>
    </row>
    <row r="55" spans="1:11" x14ac:dyDescent="0.2">
      <c r="B55" s="53"/>
      <c r="C55" s="53"/>
      <c r="D55" s="53"/>
      <c r="E55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63"/>
  <sheetViews>
    <sheetView showGridLines="0" zoomScaleNormal="100" zoomScaleSheetLayoutView="100" workbookViewId="0">
      <selection activeCell="L10" sqref="L10"/>
    </sheetView>
  </sheetViews>
  <sheetFormatPr baseColWidth="10" defaultColWidth="10.85546875" defaultRowHeight="12.75" x14ac:dyDescent="0.2"/>
  <cols>
    <col min="1" max="1" width="1.85546875" style="11" customWidth="1"/>
    <col min="2" max="2" width="34.85546875" style="11" bestFit="1" customWidth="1"/>
    <col min="3" max="5" width="10" style="11" customWidth="1"/>
    <col min="6" max="6" width="11.28515625" style="11" customWidth="1"/>
    <col min="7" max="7" width="13.140625" style="11" customWidth="1"/>
    <col min="8" max="10" width="10" style="11" customWidth="1"/>
    <col min="11" max="11" width="11.28515625" style="11" customWidth="1"/>
    <col min="12" max="12" width="7" style="11" customWidth="1"/>
    <col min="13" max="13" width="10.85546875" style="11"/>
    <col min="14" max="17" width="9" style="53" bestFit="1" customWidth="1"/>
    <col min="18" max="18" width="14.42578125" style="53" bestFit="1" customWidth="1"/>
    <col min="19" max="19" width="10.85546875" style="53"/>
    <col min="20" max="22" width="10.85546875" style="69"/>
    <col min="23" max="16384" width="10.85546875" style="11"/>
  </cols>
  <sheetData>
    <row r="1" spans="1:25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49"/>
      <c r="M1" s="2"/>
    </row>
    <row r="2" spans="1:25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  <c r="M2" s="2"/>
    </row>
    <row r="3" spans="1:25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104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spans="1:25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10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1:25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104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</row>
    <row r="6" spans="1:25" ht="52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104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</row>
    <row r="7" spans="1:25" x14ac:dyDescent="0.2">
      <c r="A7" s="3"/>
      <c r="B7" s="12"/>
      <c r="C7" s="281" t="s">
        <v>228</v>
      </c>
      <c r="D7" s="281"/>
      <c r="E7" s="281"/>
      <c r="F7" s="281"/>
      <c r="G7" s="281"/>
      <c r="H7" s="281"/>
      <c r="I7" s="281"/>
      <c r="J7" s="281"/>
      <c r="K7" s="281"/>
      <c r="L7" s="14"/>
      <c r="M7" s="104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</row>
    <row r="8" spans="1:25" x14ac:dyDescent="0.2">
      <c r="A8" s="3"/>
      <c r="B8" s="12"/>
      <c r="C8" s="281" t="s">
        <v>338</v>
      </c>
      <c r="D8" s="281"/>
      <c r="E8" s="281"/>
      <c r="F8" s="281"/>
      <c r="G8" s="281"/>
      <c r="H8" s="281"/>
      <c r="I8" s="281"/>
      <c r="J8" s="281"/>
      <c r="K8" s="281"/>
      <c r="L8" s="14"/>
      <c r="M8" s="104"/>
      <c r="R8" s="105"/>
      <c r="S8" s="105"/>
      <c r="T8" s="105"/>
      <c r="U8" s="105"/>
      <c r="V8" s="105"/>
      <c r="W8" s="105"/>
      <c r="X8" s="105"/>
      <c r="Y8" s="105"/>
    </row>
    <row r="9" spans="1:25" ht="7.5" customHeight="1" x14ac:dyDescent="0.2">
      <c r="A9" s="3"/>
      <c r="B9" s="12"/>
      <c r="C9" s="21"/>
      <c r="D9" s="21"/>
      <c r="E9" s="21"/>
      <c r="F9" s="21"/>
      <c r="G9" s="12"/>
      <c r="H9" s="21"/>
      <c r="I9" s="12"/>
      <c r="J9" s="12"/>
      <c r="K9" s="12"/>
      <c r="L9" s="14"/>
      <c r="M9" s="104"/>
      <c r="R9" s="105"/>
      <c r="S9" s="105"/>
      <c r="T9" s="105"/>
      <c r="U9" s="105"/>
      <c r="V9" s="105"/>
      <c r="W9" s="105"/>
      <c r="X9" s="105"/>
      <c r="Y9" s="105"/>
    </row>
    <row r="10" spans="1:25" ht="15.75" customHeight="1" x14ac:dyDescent="0.2">
      <c r="A10" s="3"/>
      <c r="B10" s="2"/>
      <c r="C10" s="277" t="s">
        <v>30</v>
      </c>
      <c r="D10" s="277"/>
      <c r="E10" s="287" t="s">
        <v>310</v>
      </c>
      <c r="F10" s="287" t="s">
        <v>309</v>
      </c>
      <c r="G10" s="12"/>
      <c r="H10" s="277" t="s">
        <v>53</v>
      </c>
      <c r="I10" s="277"/>
      <c r="J10" s="287" t="s">
        <v>310</v>
      </c>
      <c r="K10" s="287" t="s">
        <v>309</v>
      </c>
      <c r="L10" s="14"/>
      <c r="M10" s="104"/>
      <c r="R10" s="105"/>
      <c r="S10" s="105"/>
      <c r="T10" s="105"/>
      <c r="U10" s="105"/>
      <c r="V10" s="105"/>
      <c r="W10" s="105"/>
      <c r="X10" s="105"/>
      <c r="Y10" s="105"/>
    </row>
    <row r="11" spans="1:25" x14ac:dyDescent="0.2">
      <c r="A11" s="3"/>
      <c r="B11" s="2"/>
      <c r="C11" s="21">
        <v>2020</v>
      </c>
      <c r="D11" s="21">
        <v>2021</v>
      </c>
      <c r="E11" s="287"/>
      <c r="F11" s="287"/>
      <c r="G11" s="12"/>
      <c r="H11" s="21">
        <v>2020</v>
      </c>
      <c r="I11" s="21">
        <v>2021</v>
      </c>
      <c r="J11" s="287"/>
      <c r="K11" s="287"/>
      <c r="L11" s="14"/>
      <c r="M11" s="105"/>
      <c r="N11" s="295" t="s">
        <v>30</v>
      </c>
      <c r="O11" s="295"/>
      <c r="P11" s="295" t="s">
        <v>53</v>
      </c>
      <c r="Q11" s="295"/>
      <c r="R11" s="105"/>
      <c r="S11" s="105"/>
      <c r="T11" s="105"/>
      <c r="U11" s="105"/>
      <c r="V11" s="105"/>
      <c r="W11" s="105"/>
      <c r="X11" s="105"/>
      <c r="Y11" s="105"/>
    </row>
    <row r="12" spans="1:25" ht="6" customHeight="1" x14ac:dyDescent="0.2">
      <c r="A12" s="3"/>
      <c r="B12" s="2"/>
      <c r="C12" s="21"/>
      <c r="D12" s="21"/>
      <c r="E12" s="21"/>
      <c r="F12" s="12"/>
      <c r="G12" s="12"/>
      <c r="H12" s="21"/>
      <c r="I12" s="21"/>
      <c r="J12" s="21"/>
      <c r="K12" s="21"/>
      <c r="L12" s="14"/>
      <c r="M12" s="104"/>
      <c r="R12" s="105"/>
      <c r="S12" s="105"/>
      <c r="T12" s="105"/>
      <c r="U12" s="105"/>
      <c r="V12" s="105"/>
      <c r="W12" s="105"/>
      <c r="X12" s="105"/>
      <c r="Y12" s="105"/>
    </row>
    <row r="13" spans="1:25" x14ac:dyDescent="0.2">
      <c r="A13" s="3"/>
      <c r="B13" s="22" t="s">
        <v>33</v>
      </c>
      <c r="C13" s="56">
        <v>1496.6676640696076</v>
      </c>
      <c r="D13" s="56">
        <v>1693.0252333240521</v>
      </c>
      <c r="E13" s="56">
        <v>100</v>
      </c>
      <c r="F13" s="66">
        <v>13.119650672516459</v>
      </c>
      <c r="G13" s="160"/>
      <c r="H13" s="56">
        <v>1785.7096495048054</v>
      </c>
      <c r="I13" s="56">
        <v>2063.6781359578827</v>
      </c>
      <c r="J13" s="56">
        <v>100</v>
      </c>
      <c r="K13" s="66">
        <v>15.566275655740602</v>
      </c>
      <c r="L13" s="14"/>
      <c r="M13" s="104"/>
      <c r="N13" s="53">
        <v>2020</v>
      </c>
      <c r="O13" s="53">
        <v>2021</v>
      </c>
      <c r="P13" s="53">
        <v>2020</v>
      </c>
      <c r="Q13" s="53">
        <v>2021</v>
      </c>
      <c r="R13" s="105"/>
      <c r="S13" s="105"/>
      <c r="T13" s="105"/>
      <c r="U13" s="105"/>
      <c r="V13" s="105"/>
      <c r="W13" s="105"/>
      <c r="X13" s="105"/>
      <c r="Y13" s="105"/>
    </row>
    <row r="14" spans="1:25" x14ac:dyDescent="0.2">
      <c r="A14" s="3"/>
      <c r="B14" s="2" t="s">
        <v>294</v>
      </c>
      <c r="C14" s="57">
        <v>306.59199616108293</v>
      </c>
      <c r="D14" s="58">
        <v>327.87779702906823</v>
      </c>
      <c r="E14" s="63">
        <v>19.366385720389971</v>
      </c>
      <c r="F14" s="63">
        <v>6.9427125086467534</v>
      </c>
      <c r="G14" s="12"/>
      <c r="H14" s="57">
        <v>204.02969036679721</v>
      </c>
      <c r="I14" s="58">
        <v>200.34828559329205</v>
      </c>
      <c r="J14" s="63">
        <v>9.70831071485369</v>
      </c>
      <c r="K14" s="63">
        <v>-1.8043475765153971</v>
      </c>
      <c r="L14" s="14"/>
      <c r="M14" s="104"/>
      <c r="N14" s="94">
        <v>306591.99616108293</v>
      </c>
      <c r="O14" s="94">
        <v>327877.79702906823</v>
      </c>
      <c r="P14" s="94">
        <v>204029.69036679721</v>
      </c>
      <c r="Q14" s="94">
        <v>200348.28559329204</v>
      </c>
      <c r="R14" s="105"/>
      <c r="S14" s="105"/>
      <c r="T14" s="105"/>
      <c r="U14" s="105"/>
      <c r="V14" s="105"/>
      <c r="W14" s="105"/>
      <c r="X14" s="105"/>
      <c r="Y14" s="105"/>
    </row>
    <row r="15" spans="1:25" x14ac:dyDescent="0.2">
      <c r="A15" s="3"/>
      <c r="B15" s="2" t="s">
        <v>292</v>
      </c>
      <c r="C15" s="57">
        <v>292.71412684567241</v>
      </c>
      <c r="D15" s="58">
        <v>364.10578018537234</v>
      </c>
      <c r="E15" s="63">
        <v>21.506222885437701</v>
      </c>
      <c r="F15" s="63">
        <v>24.389548297182028</v>
      </c>
      <c r="G15" s="12"/>
      <c r="H15" s="57">
        <v>354.17376118705903</v>
      </c>
      <c r="I15" s="58">
        <v>483.33092797193439</v>
      </c>
      <c r="J15" s="63">
        <v>23.420848413824483</v>
      </c>
      <c r="K15" s="63">
        <v>36.467175420332801</v>
      </c>
      <c r="L15" s="14"/>
      <c r="M15" s="104"/>
      <c r="N15" s="94">
        <v>292714.12684567244</v>
      </c>
      <c r="O15" s="94">
        <v>364105.78018537234</v>
      </c>
      <c r="P15" s="94">
        <v>354173.76118705905</v>
      </c>
      <c r="Q15" s="94">
        <v>483330.92797193438</v>
      </c>
      <c r="R15" s="105"/>
      <c r="S15" s="105"/>
      <c r="T15" s="105"/>
      <c r="U15" s="105"/>
      <c r="V15" s="105"/>
      <c r="W15" s="105"/>
      <c r="X15" s="105"/>
      <c r="Y15" s="105"/>
    </row>
    <row r="16" spans="1:25" x14ac:dyDescent="0.2">
      <c r="A16" s="3"/>
      <c r="B16" s="2" t="s">
        <v>285</v>
      </c>
      <c r="C16" s="57">
        <v>131.58404800771785</v>
      </c>
      <c r="D16" s="58">
        <v>204.80574916561341</v>
      </c>
      <c r="E16" s="63">
        <v>12.097028746789666</v>
      </c>
      <c r="F16" s="63">
        <v>55.646335757660268</v>
      </c>
      <c r="G16" s="12"/>
      <c r="H16" s="57">
        <v>89.889459230523101</v>
      </c>
      <c r="I16" s="58">
        <v>107.43460180225863</v>
      </c>
      <c r="J16" s="63">
        <v>5.2059766457908161</v>
      </c>
      <c r="K16" s="63">
        <v>19.518576173364988</v>
      </c>
      <c r="L16" s="14"/>
      <c r="M16" s="104"/>
      <c r="N16" s="94">
        <v>131584.04800771785</v>
      </c>
      <c r="O16" s="94">
        <v>204805.74916561341</v>
      </c>
      <c r="P16" s="94">
        <v>89889.459230523105</v>
      </c>
      <c r="Q16" s="94">
        <v>107434.60180225862</v>
      </c>
      <c r="R16" s="105"/>
      <c r="S16" s="105"/>
      <c r="T16" s="105"/>
      <c r="U16" s="105"/>
      <c r="V16" s="105"/>
      <c r="W16" s="105"/>
      <c r="X16" s="105"/>
      <c r="Y16" s="105"/>
    </row>
    <row r="17" spans="1:25" x14ac:dyDescent="0.2">
      <c r="A17" s="3"/>
      <c r="B17" s="2" t="s">
        <v>286</v>
      </c>
      <c r="C17" s="57">
        <v>235.25971715055815</v>
      </c>
      <c r="D17" s="58">
        <v>228.70640729160087</v>
      </c>
      <c r="E17" s="63">
        <v>13.50874179486169</v>
      </c>
      <c r="F17" s="63">
        <v>-2.7855639453835512</v>
      </c>
      <c r="G17" s="12"/>
      <c r="H17" s="57">
        <v>186.61193612423972</v>
      </c>
      <c r="I17" s="58">
        <v>189.7666988348858</v>
      </c>
      <c r="J17" s="63">
        <v>9.1955569780169792</v>
      </c>
      <c r="K17" s="63">
        <v>1.69054711942207</v>
      </c>
      <c r="L17" s="14"/>
      <c r="M17" s="104"/>
      <c r="N17" s="94">
        <v>235259.71715055814</v>
      </c>
      <c r="O17" s="94">
        <v>228706.40729160086</v>
      </c>
      <c r="P17" s="94">
        <v>186611.93612423973</v>
      </c>
      <c r="Q17" s="94">
        <v>189766.69883488581</v>
      </c>
      <c r="R17" s="105"/>
      <c r="S17" s="105"/>
      <c r="T17" s="105"/>
      <c r="U17" s="105"/>
      <c r="V17" s="105"/>
      <c r="W17" s="105"/>
      <c r="X17" s="105"/>
      <c r="Y17" s="105"/>
    </row>
    <row r="18" spans="1:25" x14ac:dyDescent="0.2">
      <c r="A18" s="3"/>
      <c r="B18" s="2" t="s">
        <v>287</v>
      </c>
      <c r="C18" s="57">
        <v>173.58725129921933</v>
      </c>
      <c r="D18" s="58">
        <v>218.84084856982591</v>
      </c>
      <c r="E18" s="63">
        <v>12.926024034512359</v>
      </c>
      <c r="F18" s="63">
        <v>26.069654846139102</v>
      </c>
      <c r="G18" s="12"/>
      <c r="H18" s="57">
        <v>265.44870908043947</v>
      </c>
      <c r="I18" s="58">
        <v>286.9809496504821</v>
      </c>
      <c r="J18" s="63">
        <v>13.906284349777065</v>
      </c>
      <c r="K18" s="63">
        <v>8.1116388339706127</v>
      </c>
      <c r="L18" s="14"/>
      <c r="M18" s="104"/>
      <c r="N18" s="94">
        <v>173587.25129921932</v>
      </c>
      <c r="O18" s="94">
        <v>218840.8485698259</v>
      </c>
      <c r="P18" s="94">
        <v>265448.70908043947</v>
      </c>
      <c r="Q18" s="94">
        <v>286980.9496504821</v>
      </c>
      <c r="R18" s="105"/>
      <c r="S18" s="105"/>
      <c r="T18" s="105"/>
      <c r="U18" s="105"/>
      <c r="V18" s="105"/>
      <c r="W18" s="105"/>
      <c r="X18" s="105"/>
      <c r="Y18" s="105"/>
    </row>
    <row r="19" spans="1:25" x14ac:dyDescent="0.2">
      <c r="A19" s="3"/>
      <c r="B19" s="2" t="s">
        <v>288</v>
      </c>
      <c r="C19" s="57">
        <v>120.00502975879441</v>
      </c>
      <c r="D19" s="58">
        <v>122.02073539280572</v>
      </c>
      <c r="E19" s="63">
        <v>7.2072602930573355</v>
      </c>
      <c r="F19" s="63">
        <v>1.6796842916191101</v>
      </c>
      <c r="G19" s="12"/>
      <c r="H19" s="57">
        <v>86.458356078293519</v>
      </c>
      <c r="I19" s="58">
        <v>97.55980937112281</v>
      </c>
      <c r="J19" s="63">
        <v>4.7274721610518577</v>
      </c>
      <c r="K19" s="63">
        <v>12.840231755940646</v>
      </c>
      <c r="L19" s="14"/>
      <c r="M19" s="104"/>
      <c r="N19" s="94">
        <v>120005.02975879441</v>
      </c>
      <c r="O19" s="94">
        <v>122020.73539280571</v>
      </c>
      <c r="P19" s="94">
        <v>86458.356078293524</v>
      </c>
      <c r="Q19" s="94">
        <v>97559.809371122814</v>
      </c>
      <c r="R19" s="105"/>
      <c r="S19" s="105"/>
      <c r="T19" s="105"/>
      <c r="U19" s="105"/>
      <c r="V19" s="105"/>
      <c r="W19" s="105"/>
      <c r="X19" s="105"/>
      <c r="Y19" s="105"/>
    </row>
    <row r="20" spans="1:25" x14ac:dyDescent="0.2">
      <c r="A20" s="3"/>
      <c r="B20" s="2" t="s">
        <v>289</v>
      </c>
      <c r="C20" s="57">
        <v>62.784283333973349</v>
      </c>
      <c r="D20" s="58">
        <v>70.248459862142724</v>
      </c>
      <c r="E20" s="63">
        <v>4.1492860519401882</v>
      </c>
      <c r="F20" s="63">
        <v>11.888606720991945</v>
      </c>
      <c r="G20" s="12"/>
      <c r="H20" s="57">
        <v>44.027850710047957</v>
      </c>
      <c r="I20" s="58">
        <v>51.628302749361666</v>
      </c>
      <c r="J20" s="63">
        <v>2.5017613866126331</v>
      </c>
      <c r="K20" s="63">
        <v>17.262827770920808</v>
      </c>
      <c r="L20" s="14"/>
      <c r="M20" s="104"/>
      <c r="N20" s="94">
        <v>62784.283333973348</v>
      </c>
      <c r="O20" s="94">
        <v>70248.459862142729</v>
      </c>
      <c r="P20" s="94">
        <v>44027.850710047955</v>
      </c>
      <c r="Q20" s="94">
        <v>51628.302749361668</v>
      </c>
      <c r="R20" s="105"/>
      <c r="S20" s="105"/>
      <c r="T20" s="105"/>
      <c r="U20" s="105"/>
      <c r="V20" s="105"/>
      <c r="W20" s="105"/>
      <c r="X20" s="105"/>
      <c r="Y20" s="105"/>
    </row>
    <row r="21" spans="1:25" x14ac:dyDescent="0.2">
      <c r="A21" s="3"/>
      <c r="B21" s="2" t="s">
        <v>290</v>
      </c>
      <c r="C21" s="57">
        <v>42.876110256500681</v>
      </c>
      <c r="D21" s="58">
        <v>31.943327929908385</v>
      </c>
      <c r="E21" s="63">
        <v>1.8867602975527711</v>
      </c>
      <c r="F21" s="63">
        <v>-25.498540472044606</v>
      </c>
      <c r="G21" s="12"/>
      <c r="H21" s="57">
        <v>214.05991032045813</v>
      </c>
      <c r="I21" s="58">
        <v>226.43573361248932</v>
      </c>
      <c r="J21" s="63">
        <v>10.972434589824555</v>
      </c>
      <c r="K21" s="63">
        <v>5.7814764443766986</v>
      </c>
      <c r="L21" s="14"/>
      <c r="M21" s="104"/>
      <c r="N21" s="94">
        <v>42876.11025650068</v>
      </c>
      <c r="O21" s="94">
        <v>31943.327929908384</v>
      </c>
      <c r="P21" s="94">
        <v>214059.91032045812</v>
      </c>
      <c r="Q21" s="94">
        <v>226435.7336124893</v>
      </c>
      <c r="R21" s="105"/>
      <c r="S21" s="105"/>
      <c r="T21" s="105"/>
      <c r="U21" s="105"/>
      <c r="V21" s="105"/>
      <c r="W21" s="105"/>
      <c r="X21" s="105"/>
      <c r="Y21" s="105"/>
    </row>
    <row r="22" spans="1:25" x14ac:dyDescent="0.2">
      <c r="A22" s="3"/>
      <c r="B22" s="2" t="s">
        <v>291</v>
      </c>
      <c r="C22" s="57">
        <v>38.290259428891666</v>
      </c>
      <c r="D22" s="58">
        <v>41.316629849739144</v>
      </c>
      <c r="E22" s="63">
        <v>2.4404024840562415</v>
      </c>
      <c r="F22" s="63">
        <v>7.9037605542153777</v>
      </c>
      <c r="G22" s="12"/>
      <c r="H22" s="57">
        <v>73.96324649873749</v>
      </c>
      <c r="I22" s="58">
        <v>68.608030841146444</v>
      </c>
      <c r="J22" s="63">
        <v>3.3245509387199639</v>
      </c>
      <c r="K22" s="63">
        <v>-7.2403739845065545</v>
      </c>
      <c r="L22" s="14"/>
      <c r="M22" s="104"/>
      <c r="N22" s="94">
        <v>38290.259428891666</v>
      </c>
      <c r="O22" s="94">
        <v>41316.629849739147</v>
      </c>
      <c r="P22" s="94">
        <v>73963.246498737484</v>
      </c>
      <c r="Q22" s="94">
        <v>68608.03084114645</v>
      </c>
      <c r="R22" s="105"/>
      <c r="S22" s="105"/>
      <c r="T22" s="105"/>
      <c r="U22" s="105"/>
      <c r="V22" s="105"/>
      <c r="W22" s="105"/>
      <c r="X22" s="105"/>
      <c r="Y22" s="105"/>
    </row>
    <row r="23" spans="1:25" x14ac:dyDescent="0.2">
      <c r="A23" s="3"/>
      <c r="B23" s="2" t="s">
        <v>22</v>
      </c>
      <c r="C23" s="57">
        <v>30.574165366525683</v>
      </c>
      <c r="D23" s="58">
        <v>23.753722288863383</v>
      </c>
      <c r="E23" s="63">
        <v>1.403034155741778</v>
      </c>
      <c r="F23" s="63">
        <v>-22.30786350468852</v>
      </c>
      <c r="G23" s="12"/>
      <c r="H23" s="57">
        <v>181.57817897266054</v>
      </c>
      <c r="I23" s="58">
        <v>217.85579056154131</v>
      </c>
      <c r="J23" s="63">
        <v>10.556674840208101</v>
      </c>
      <c r="K23" s="63">
        <v>19.979059044502769</v>
      </c>
      <c r="L23" s="14"/>
      <c r="M23" s="104"/>
      <c r="N23" s="94">
        <v>30574.165366525682</v>
      </c>
      <c r="O23" s="94">
        <v>23753.722288863384</v>
      </c>
      <c r="P23" s="94">
        <v>181578.17897266053</v>
      </c>
      <c r="Q23" s="94">
        <v>217855.7905615413</v>
      </c>
      <c r="R23" s="105"/>
      <c r="S23" s="105"/>
      <c r="T23" s="105"/>
      <c r="U23" s="105"/>
      <c r="V23" s="105"/>
      <c r="W23" s="105"/>
      <c r="X23" s="105"/>
      <c r="Y23" s="105"/>
    </row>
    <row r="24" spans="1:25" x14ac:dyDescent="0.2">
      <c r="A24" s="3"/>
      <c r="B24" s="2" t="s">
        <v>295</v>
      </c>
      <c r="C24" s="57">
        <v>62.400676460671257</v>
      </c>
      <c r="D24" s="58">
        <v>59.405775759111563</v>
      </c>
      <c r="E24" s="63">
        <v>3.5088535356602715</v>
      </c>
      <c r="F24" s="63">
        <v>-4.7994683253910981</v>
      </c>
      <c r="G24" s="12"/>
      <c r="H24" s="57">
        <v>85.468550935549231</v>
      </c>
      <c r="I24" s="58">
        <v>133.72900496936856</v>
      </c>
      <c r="J24" s="63">
        <v>6.4801289813198775</v>
      </c>
      <c r="K24" s="63">
        <v>56.46574500860784</v>
      </c>
      <c r="L24" s="14"/>
      <c r="M24" s="104"/>
      <c r="N24" s="94">
        <v>62400.676460671253</v>
      </c>
      <c r="O24" s="94">
        <v>59405.775759111566</v>
      </c>
      <c r="P24" s="94">
        <v>85468.550935549225</v>
      </c>
      <c r="Q24" s="94">
        <v>133729.00496936857</v>
      </c>
      <c r="R24" s="105"/>
      <c r="S24" s="105"/>
      <c r="T24" s="105"/>
      <c r="U24" s="105"/>
      <c r="V24" s="105"/>
      <c r="W24" s="105"/>
      <c r="X24" s="105"/>
      <c r="Y24" s="105"/>
    </row>
    <row r="25" spans="1:25" x14ac:dyDescent="0.2">
      <c r="A25" s="3"/>
      <c r="L25" s="14"/>
      <c r="M25" s="104"/>
      <c r="N25" s="94"/>
      <c r="O25" s="94"/>
      <c r="P25" s="94"/>
      <c r="Q25" s="94"/>
      <c r="R25" s="105"/>
      <c r="S25" s="105"/>
      <c r="T25" s="105"/>
      <c r="U25" s="105"/>
      <c r="V25" s="105"/>
      <c r="W25" s="105"/>
      <c r="X25" s="105"/>
      <c r="Y25" s="105"/>
    </row>
    <row r="26" spans="1:25" x14ac:dyDescent="0.2">
      <c r="A26" s="3"/>
      <c r="L26" s="14"/>
      <c r="M26" s="104"/>
      <c r="O26" s="241"/>
      <c r="R26" s="105"/>
      <c r="S26" s="105"/>
      <c r="T26" s="105"/>
      <c r="U26" s="105"/>
      <c r="V26" s="105"/>
      <c r="W26" s="105"/>
      <c r="X26" s="105"/>
      <c r="Y26" s="105"/>
    </row>
    <row r="27" spans="1:25" x14ac:dyDescent="0.2">
      <c r="A27" s="3"/>
      <c r="B27" s="2"/>
      <c r="C27" s="277" t="s">
        <v>337</v>
      </c>
      <c r="D27" s="277"/>
      <c r="E27" s="277"/>
      <c r="F27" s="277"/>
      <c r="G27" s="277"/>
      <c r="H27" s="277"/>
      <c r="I27" s="277"/>
      <c r="J27" s="277"/>
      <c r="K27" s="277"/>
      <c r="L27" s="14"/>
      <c r="M27" s="104"/>
      <c r="O27" s="241"/>
      <c r="R27" s="105"/>
      <c r="S27" s="105"/>
      <c r="T27" s="105"/>
      <c r="U27" s="105"/>
      <c r="V27" s="105"/>
      <c r="W27" s="105"/>
      <c r="X27" s="105"/>
      <c r="Y27" s="105"/>
    </row>
    <row r="28" spans="1:25" x14ac:dyDescent="0.2">
      <c r="A28" s="3"/>
      <c r="B28" s="2"/>
      <c r="C28" s="21"/>
      <c r="D28" s="21"/>
      <c r="E28" s="21"/>
      <c r="F28" s="21"/>
      <c r="G28" s="21"/>
      <c r="H28" s="21"/>
      <c r="I28" s="21"/>
      <c r="J28" s="21"/>
      <c r="K28" s="21"/>
      <c r="L28" s="14"/>
      <c r="M28" s="104"/>
      <c r="O28" s="241"/>
      <c r="R28" s="105"/>
      <c r="S28" s="105"/>
      <c r="T28" s="105"/>
      <c r="U28" s="105"/>
      <c r="V28" s="105"/>
      <c r="W28" s="105"/>
      <c r="X28" s="105"/>
      <c r="Y28" s="105"/>
    </row>
    <row r="29" spans="1:25" ht="15" customHeight="1" x14ac:dyDescent="0.2">
      <c r="A29" s="3"/>
      <c r="B29" s="2"/>
      <c r="C29" s="277" t="s">
        <v>30</v>
      </c>
      <c r="D29" s="277"/>
      <c r="E29" s="287" t="s">
        <v>310</v>
      </c>
      <c r="F29" s="287" t="s">
        <v>309</v>
      </c>
      <c r="G29" s="12"/>
      <c r="H29" s="277" t="s">
        <v>53</v>
      </c>
      <c r="I29" s="277"/>
      <c r="J29" s="287" t="s">
        <v>310</v>
      </c>
      <c r="K29" s="287" t="s">
        <v>309</v>
      </c>
      <c r="L29" s="14"/>
      <c r="M29" s="104"/>
      <c r="R29" s="105"/>
      <c r="S29" s="105"/>
      <c r="T29" s="105"/>
      <c r="U29" s="105"/>
      <c r="V29" s="105"/>
      <c r="W29" s="105"/>
      <c r="X29" s="105"/>
      <c r="Y29" s="105"/>
    </row>
    <row r="30" spans="1:25" x14ac:dyDescent="0.2">
      <c r="A30" s="3"/>
      <c r="B30" s="2"/>
      <c r="C30" s="21">
        <v>2020</v>
      </c>
      <c r="D30" s="21">
        <v>2021</v>
      </c>
      <c r="E30" s="287"/>
      <c r="F30" s="287"/>
      <c r="G30" s="12"/>
      <c r="H30" s="21">
        <v>2020</v>
      </c>
      <c r="I30" s="21">
        <v>2021</v>
      </c>
      <c r="J30" s="287"/>
      <c r="K30" s="287"/>
      <c r="L30" s="14"/>
      <c r="M30" s="104"/>
      <c r="N30" s="295" t="s">
        <v>30</v>
      </c>
      <c r="O30" s="295"/>
      <c r="P30" s="295" t="s">
        <v>53</v>
      </c>
      <c r="Q30" s="295"/>
      <c r="R30" s="105"/>
      <c r="S30" s="105"/>
      <c r="T30" s="105"/>
      <c r="U30" s="105"/>
      <c r="V30" s="105"/>
      <c r="W30" s="105"/>
      <c r="X30" s="105"/>
      <c r="Y30" s="105"/>
    </row>
    <row r="31" spans="1:25" ht="6" customHeight="1" x14ac:dyDescent="0.2">
      <c r="A31" s="3"/>
      <c r="B31" s="2"/>
      <c r="C31" s="161"/>
      <c r="D31" s="161"/>
      <c r="E31" s="21"/>
      <c r="F31" s="12"/>
      <c r="G31" s="12"/>
      <c r="H31" s="161"/>
      <c r="I31" s="161"/>
      <c r="J31" s="21"/>
      <c r="K31" s="21"/>
      <c r="L31" s="14"/>
      <c r="M31" s="104"/>
      <c r="R31" s="105"/>
      <c r="S31" s="105"/>
      <c r="T31" s="105"/>
      <c r="U31" s="105"/>
      <c r="V31" s="105"/>
      <c r="W31" s="105"/>
      <c r="X31" s="105"/>
      <c r="Y31" s="105"/>
    </row>
    <row r="32" spans="1:25" x14ac:dyDescent="0.2">
      <c r="A32" s="3"/>
      <c r="B32" s="22" t="s">
        <v>33</v>
      </c>
      <c r="C32" s="56">
        <v>1650.5963348841346</v>
      </c>
      <c r="D32" s="56">
        <v>1660.140675797878</v>
      </c>
      <c r="E32" s="56">
        <v>100</v>
      </c>
      <c r="F32" s="66">
        <v>0.57823592068095842</v>
      </c>
      <c r="G32" s="12"/>
      <c r="H32" s="56">
        <v>1985.5388002447773</v>
      </c>
      <c r="I32" s="56">
        <v>2073.0430434910418</v>
      </c>
      <c r="J32" s="56">
        <v>100</v>
      </c>
      <c r="K32" s="66">
        <v>4.4070779798146997</v>
      </c>
      <c r="L32" s="14"/>
      <c r="M32" s="104"/>
      <c r="N32" s="53">
        <v>2020</v>
      </c>
      <c r="O32" s="53">
        <v>2021</v>
      </c>
      <c r="P32" s="53">
        <v>2020</v>
      </c>
      <c r="Q32" s="53">
        <v>2021</v>
      </c>
      <c r="R32" s="105"/>
      <c r="S32" s="105"/>
      <c r="T32" s="105"/>
      <c r="U32" s="105"/>
      <c r="V32" s="105"/>
      <c r="W32" s="105"/>
      <c r="X32" s="105"/>
      <c r="Y32" s="105"/>
    </row>
    <row r="33" spans="1:25" x14ac:dyDescent="0.2">
      <c r="A33" s="3"/>
      <c r="B33" s="2" t="s">
        <v>294</v>
      </c>
      <c r="C33" s="57">
        <v>325.31291227704509</v>
      </c>
      <c r="D33" s="58">
        <v>318.3207411710373</v>
      </c>
      <c r="E33" s="63">
        <v>19.174323345703797</v>
      </c>
      <c r="F33" s="63">
        <v>-2.1493678369744695</v>
      </c>
      <c r="G33" s="12"/>
      <c r="H33" s="57">
        <v>202.95768963031176</v>
      </c>
      <c r="I33" s="58">
        <v>193.90827753938359</v>
      </c>
      <c r="J33" s="63">
        <v>9.3537989067915621</v>
      </c>
      <c r="K33" s="63">
        <v>-4.4587677891937521</v>
      </c>
      <c r="L33" s="14"/>
      <c r="M33" s="104"/>
      <c r="N33" s="94">
        <v>325312.91227704508</v>
      </c>
      <c r="O33" s="94">
        <v>318320.74117103731</v>
      </c>
      <c r="P33" s="94">
        <v>202957.68963031177</v>
      </c>
      <c r="Q33" s="94">
        <v>193908.27753938359</v>
      </c>
      <c r="R33" s="105"/>
      <c r="S33" s="105"/>
      <c r="T33" s="105"/>
      <c r="U33" s="105"/>
      <c r="V33" s="105"/>
      <c r="W33" s="105"/>
      <c r="X33" s="105"/>
      <c r="Y33" s="105"/>
    </row>
    <row r="34" spans="1:25" x14ac:dyDescent="0.2">
      <c r="A34" s="3"/>
      <c r="B34" s="2" t="s">
        <v>292</v>
      </c>
      <c r="C34" s="57">
        <v>317.89100178801004</v>
      </c>
      <c r="D34" s="58">
        <v>338.23559535728043</v>
      </c>
      <c r="E34" s="63">
        <v>20.373911698460219</v>
      </c>
      <c r="F34" s="63">
        <v>6.3998645620165995</v>
      </c>
      <c r="G34" s="12"/>
      <c r="H34" s="57">
        <v>379.34894302902501</v>
      </c>
      <c r="I34" s="58">
        <v>457.08709441391431</v>
      </c>
      <c r="J34" s="63">
        <v>22.049088457139387</v>
      </c>
      <c r="K34" s="63">
        <v>20.49251825091849</v>
      </c>
      <c r="L34" s="14"/>
      <c r="M34" s="104"/>
      <c r="N34" s="94">
        <v>317891.00178801006</v>
      </c>
      <c r="O34" s="94">
        <v>338235.59535728046</v>
      </c>
      <c r="P34" s="94">
        <v>379348.94302902499</v>
      </c>
      <c r="Q34" s="94">
        <v>457087.09441391431</v>
      </c>
      <c r="R34" s="105"/>
      <c r="S34" s="105"/>
      <c r="T34" s="105"/>
      <c r="U34" s="105"/>
      <c r="V34" s="105"/>
      <c r="W34" s="105"/>
      <c r="X34" s="105"/>
      <c r="Y34" s="105"/>
    </row>
    <row r="35" spans="1:25" x14ac:dyDescent="0.2">
      <c r="A35" s="3"/>
      <c r="B35" s="2" t="s">
        <v>285</v>
      </c>
      <c r="C35" s="57">
        <v>183.19485348263771</v>
      </c>
      <c r="D35" s="58">
        <v>207.83876052862263</v>
      </c>
      <c r="E35" s="63">
        <v>12.51934631556049</v>
      </c>
      <c r="F35" s="63">
        <v>13.452292232827666</v>
      </c>
      <c r="G35" s="12"/>
      <c r="H35" s="57">
        <v>103.01001941694189</v>
      </c>
      <c r="I35" s="58">
        <v>108.83918991528736</v>
      </c>
      <c r="J35" s="63">
        <v>5.2502137018824371</v>
      </c>
      <c r="K35" s="63">
        <v>5.658838364791885</v>
      </c>
      <c r="L35" s="14"/>
      <c r="M35" s="104"/>
      <c r="N35" s="94">
        <v>183194.8534826377</v>
      </c>
      <c r="O35" s="94">
        <v>207838.76052862263</v>
      </c>
      <c r="P35" s="94">
        <v>103010.01941694188</v>
      </c>
      <c r="Q35" s="94">
        <v>108839.18991528737</v>
      </c>
      <c r="R35" s="105"/>
      <c r="S35" s="105"/>
      <c r="T35" s="105"/>
      <c r="U35" s="105"/>
      <c r="V35" s="105"/>
      <c r="W35" s="105"/>
      <c r="X35" s="105"/>
      <c r="Y35" s="105"/>
    </row>
    <row r="36" spans="1:25" x14ac:dyDescent="0.2">
      <c r="A36" s="3"/>
      <c r="B36" s="2" t="s">
        <v>286</v>
      </c>
      <c r="C36" s="57">
        <v>252.30407591701683</v>
      </c>
      <c r="D36" s="58">
        <v>230.85185538774709</v>
      </c>
      <c r="E36" s="63">
        <v>13.905559857257138</v>
      </c>
      <c r="F36" s="63">
        <v>-8.5025263469486685</v>
      </c>
      <c r="G36" s="12"/>
      <c r="H36" s="57">
        <v>194.72482739797493</v>
      </c>
      <c r="I36" s="58">
        <v>194.73228327041349</v>
      </c>
      <c r="J36" s="63">
        <v>9.3935475137303861</v>
      </c>
      <c r="K36" s="63">
        <v>3.8289274861380562E-3</v>
      </c>
      <c r="L36" s="14"/>
      <c r="M36" s="104"/>
      <c r="N36" s="94">
        <v>252304.07591701683</v>
      </c>
      <c r="O36" s="94">
        <v>230851.85538774708</v>
      </c>
      <c r="P36" s="94">
        <v>194724.82739797494</v>
      </c>
      <c r="Q36" s="94">
        <v>194732.28327041349</v>
      </c>
      <c r="R36" s="105"/>
      <c r="S36" s="105"/>
      <c r="T36" s="105"/>
      <c r="U36" s="105"/>
      <c r="V36" s="105"/>
      <c r="W36" s="105"/>
      <c r="X36" s="105"/>
      <c r="Y36" s="105"/>
    </row>
    <row r="37" spans="1:25" x14ac:dyDescent="0.2">
      <c r="A37" s="3"/>
      <c r="B37" s="2" t="s">
        <v>287</v>
      </c>
      <c r="C37" s="57">
        <v>191.20293062274965</v>
      </c>
      <c r="D37" s="58">
        <v>208.65890522569723</v>
      </c>
      <c r="E37" s="63">
        <v>12.568748436057319</v>
      </c>
      <c r="F37" s="63">
        <v>9.1295538965293623</v>
      </c>
      <c r="G37" s="12"/>
      <c r="H37" s="57">
        <v>314.05503099048929</v>
      </c>
      <c r="I37" s="58">
        <v>317.25626404926982</v>
      </c>
      <c r="J37" s="63">
        <v>15.30389178581669</v>
      </c>
      <c r="K37" s="63">
        <v>1.0193223298108789</v>
      </c>
      <c r="L37" s="14"/>
      <c r="M37" s="104"/>
      <c r="N37" s="94">
        <v>191202.93062274964</v>
      </c>
      <c r="O37" s="94">
        <v>208658.90522569724</v>
      </c>
      <c r="P37" s="94">
        <v>314055.03099048929</v>
      </c>
      <c r="Q37" s="94">
        <v>317256.26404926984</v>
      </c>
      <c r="R37" s="105"/>
      <c r="S37" s="105"/>
      <c r="T37" s="105"/>
      <c r="U37" s="105"/>
      <c r="V37" s="105"/>
      <c r="W37" s="105"/>
      <c r="X37" s="105"/>
      <c r="Y37" s="105"/>
    </row>
    <row r="38" spans="1:25" x14ac:dyDescent="0.2">
      <c r="A38" s="3"/>
      <c r="B38" s="2" t="s">
        <v>288</v>
      </c>
      <c r="C38" s="57">
        <v>134.69681644996112</v>
      </c>
      <c r="D38" s="58">
        <v>131.30145658347192</v>
      </c>
      <c r="E38" s="63">
        <v>7.9090560515522155</v>
      </c>
      <c r="F38" s="63">
        <v>-2.5207424763083019</v>
      </c>
      <c r="G38" s="12"/>
      <c r="H38" s="57">
        <v>94.478226133141007</v>
      </c>
      <c r="I38" s="58">
        <v>101.03699147323543</v>
      </c>
      <c r="J38" s="63">
        <v>4.8738491846791234</v>
      </c>
      <c r="K38" s="63">
        <v>6.9420919597407149</v>
      </c>
      <c r="L38" s="14"/>
      <c r="M38" s="104"/>
      <c r="N38" s="94">
        <v>134696.81644996113</v>
      </c>
      <c r="O38" s="94">
        <v>131301.45658347191</v>
      </c>
      <c r="P38" s="94">
        <v>94478.226133141012</v>
      </c>
      <c r="Q38" s="94">
        <v>101036.99147323544</v>
      </c>
      <c r="R38" s="105"/>
      <c r="S38" s="105"/>
      <c r="T38" s="105"/>
      <c r="U38" s="105"/>
      <c r="V38" s="105"/>
      <c r="W38" s="105"/>
      <c r="X38" s="105"/>
      <c r="Y38" s="105"/>
    </row>
    <row r="39" spans="1:25" x14ac:dyDescent="0.2">
      <c r="A39" s="3"/>
      <c r="B39" s="2" t="s">
        <v>289</v>
      </c>
      <c r="C39" s="57">
        <v>58.390420001107302</v>
      </c>
      <c r="D39" s="58">
        <v>69.012066365672226</v>
      </c>
      <c r="E39" s="63">
        <v>4.1570011127222353</v>
      </c>
      <c r="F39" s="63">
        <v>18.190734651957463</v>
      </c>
      <c r="G39" s="12"/>
      <c r="H39" s="57">
        <v>51.096339843807748</v>
      </c>
      <c r="I39" s="58">
        <v>47.781026063192435</v>
      </c>
      <c r="J39" s="63">
        <v>2.3048738043918435</v>
      </c>
      <c r="K39" s="63">
        <v>-6.4883586392873287</v>
      </c>
      <c r="L39" s="14"/>
      <c r="M39" s="104"/>
      <c r="N39" s="94">
        <v>58390.420001107304</v>
      </c>
      <c r="O39" s="94">
        <v>69012.066365672232</v>
      </c>
      <c r="P39" s="94">
        <v>51096.339843807749</v>
      </c>
      <c r="Q39" s="94">
        <v>47781.026063192432</v>
      </c>
      <c r="R39" s="105"/>
      <c r="S39" s="105"/>
      <c r="T39" s="105"/>
      <c r="U39" s="105"/>
      <c r="V39" s="105"/>
      <c r="W39" s="105"/>
      <c r="X39" s="105"/>
      <c r="Y39" s="105"/>
    </row>
    <row r="40" spans="1:25" x14ac:dyDescent="0.2">
      <c r="A40" s="3"/>
      <c r="B40" s="2" t="s">
        <v>290</v>
      </c>
      <c r="C40" s="57">
        <v>49.127818842842537</v>
      </c>
      <c r="D40" s="58">
        <v>33.200644307835454</v>
      </c>
      <c r="E40" s="63">
        <v>1.9998693358849808</v>
      </c>
      <c r="F40" s="63">
        <v>-32.419869048038393</v>
      </c>
      <c r="G40" s="12"/>
      <c r="H40" s="57">
        <v>254.23137106443176</v>
      </c>
      <c r="I40" s="58">
        <v>237.69808118470294</v>
      </c>
      <c r="J40" s="63">
        <v>11.466143065916041</v>
      </c>
      <c r="K40" s="63">
        <v>-6.5032453746782686</v>
      </c>
      <c r="L40" s="14"/>
      <c r="M40" s="104"/>
      <c r="N40" s="94">
        <v>49127.818842842535</v>
      </c>
      <c r="O40" s="94">
        <v>33200.644307835457</v>
      </c>
      <c r="P40" s="94">
        <v>254231.37106443176</v>
      </c>
      <c r="Q40" s="94">
        <v>237698.08118470295</v>
      </c>
      <c r="R40" s="105"/>
      <c r="S40" s="105"/>
      <c r="T40" s="105"/>
      <c r="U40" s="105"/>
      <c r="V40" s="105"/>
      <c r="W40" s="105"/>
      <c r="X40" s="105"/>
      <c r="Y40" s="105"/>
    </row>
    <row r="41" spans="1:25" x14ac:dyDescent="0.2">
      <c r="A41" s="3"/>
      <c r="B41" s="2" t="s">
        <v>291</v>
      </c>
      <c r="C41" s="57">
        <v>43.786773502266364</v>
      </c>
      <c r="D41" s="58">
        <v>38.661021524803743</v>
      </c>
      <c r="E41" s="63">
        <v>2.3287798491066383</v>
      </c>
      <c r="F41" s="63">
        <v>-11.70616505278087</v>
      </c>
      <c r="G41" s="12"/>
      <c r="H41" s="57">
        <v>74.200768559157964</v>
      </c>
      <c r="I41" s="58">
        <v>68.313555928362305</v>
      </c>
      <c r="J41" s="63">
        <v>3.2953274242352948</v>
      </c>
      <c r="K41" s="63">
        <v>-7.9341666469424315</v>
      </c>
      <c r="L41" s="14"/>
      <c r="M41" s="104"/>
      <c r="N41" s="94">
        <v>43786.773502266362</v>
      </c>
      <c r="O41" s="94">
        <v>38661.021524803742</v>
      </c>
      <c r="P41" s="94">
        <v>74200.768559157965</v>
      </c>
      <c r="Q41" s="94">
        <v>68313.555928362301</v>
      </c>
      <c r="R41" s="105"/>
      <c r="S41" s="105"/>
      <c r="T41" s="105"/>
      <c r="U41" s="105"/>
      <c r="V41" s="105"/>
      <c r="W41" s="105"/>
      <c r="X41" s="105"/>
      <c r="Y41" s="105"/>
    </row>
    <row r="42" spans="1:25" x14ac:dyDescent="0.2">
      <c r="A42" s="3"/>
      <c r="B42" s="2" t="s">
        <v>22</v>
      </c>
      <c r="C42" s="57">
        <v>31.728291066594799</v>
      </c>
      <c r="D42" s="58">
        <v>24.221088231790752</v>
      </c>
      <c r="E42" s="63">
        <v>1.4589780604074343</v>
      </c>
      <c r="F42" s="63">
        <v>-23.660911389923623</v>
      </c>
      <c r="G42" s="12"/>
      <c r="H42" s="57">
        <v>217.59690771942581</v>
      </c>
      <c r="I42" s="58">
        <v>221.46140886028451</v>
      </c>
      <c r="J42" s="63">
        <v>10.682914161171468</v>
      </c>
      <c r="K42" s="63">
        <v>1.7759908361573151</v>
      </c>
      <c r="L42" s="14"/>
      <c r="M42" s="104"/>
      <c r="N42" s="94">
        <v>31728.2910665948</v>
      </c>
      <c r="O42" s="94">
        <v>24221.088231790753</v>
      </c>
      <c r="P42" s="94">
        <v>217596.90771942583</v>
      </c>
      <c r="Q42" s="94">
        <v>221461.40886028451</v>
      </c>
      <c r="R42" s="105"/>
      <c r="S42" s="105"/>
      <c r="T42" s="105"/>
      <c r="U42" s="105"/>
      <c r="V42" s="105"/>
      <c r="W42" s="105"/>
      <c r="X42" s="105"/>
      <c r="Y42" s="105"/>
    </row>
    <row r="43" spans="1:25" x14ac:dyDescent="0.2">
      <c r="A43" s="3"/>
      <c r="B43" s="2" t="s">
        <v>295</v>
      </c>
      <c r="C43" s="57">
        <v>62.960440933903378</v>
      </c>
      <c r="D43" s="58">
        <v>59.838541113919334</v>
      </c>
      <c r="E43" s="63">
        <v>3.6044259372875378</v>
      </c>
      <c r="F43" s="63">
        <v>-4.9585100956669788</v>
      </c>
      <c r="G43" s="12"/>
      <c r="H43" s="57">
        <v>99.838676460070317</v>
      </c>
      <c r="I43" s="58">
        <v>124.92887079299535</v>
      </c>
      <c r="J43" s="63">
        <v>6.0263519942457577</v>
      </c>
      <c r="K43" s="63">
        <v>25.130736126053964</v>
      </c>
      <c r="L43" s="14"/>
      <c r="M43" s="104"/>
      <c r="N43" s="94">
        <v>62960.440933903381</v>
      </c>
      <c r="O43" s="94">
        <v>59838.541113919331</v>
      </c>
      <c r="P43" s="94">
        <v>99838.676460070317</v>
      </c>
      <c r="Q43" s="94">
        <v>124928.87079299535</v>
      </c>
      <c r="R43" s="105"/>
      <c r="S43" s="105"/>
      <c r="T43" s="105"/>
      <c r="U43" s="105"/>
      <c r="V43" s="105"/>
      <c r="W43" s="105"/>
      <c r="X43" s="105"/>
      <c r="Y43" s="105"/>
    </row>
    <row r="44" spans="1:25" ht="14.25" customHeight="1" x14ac:dyDescent="0.2">
      <c r="A44" s="3"/>
      <c r="B44" s="2"/>
      <c r="C44" s="20"/>
      <c r="D44" s="20"/>
      <c r="E44" s="20"/>
      <c r="F44" s="20"/>
      <c r="G44" s="20"/>
      <c r="H44" s="20"/>
      <c r="I44" s="20"/>
      <c r="J44" s="36"/>
      <c r="K44" s="36"/>
      <c r="L44" s="14"/>
      <c r="M44" s="104"/>
      <c r="R44" s="105"/>
      <c r="S44" s="105"/>
      <c r="T44" s="105"/>
      <c r="U44" s="105"/>
      <c r="V44" s="105"/>
      <c r="W44" s="105"/>
      <c r="X44" s="105"/>
      <c r="Y44" s="105"/>
    </row>
    <row r="45" spans="1:25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14"/>
      <c r="M45" s="104"/>
      <c r="R45" s="105"/>
      <c r="S45" s="105"/>
      <c r="T45" s="105"/>
      <c r="U45" s="105"/>
      <c r="V45" s="105"/>
      <c r="W45" s="105"/>
      <c r="X45" s="105"/>
      <c r="Y45" s="105"/>
    </row>
    <row r="46" spans="1:25" x14ac:dyDescent="0.2">
      <c r="A46" s="229" t="s">
        <v>331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14"/>
      <c r="M46" s="104"/>
      <c r="R46" s="105"/>
      <c r="S46" s="105"/>
      <c r="T46" s="105"/>
      <c r="U46" s="105"/>
      <c r="V46" s="105"/>
      <c r="W46" s="105"/>
      <c r="X46" s="105"/>
      <c r="Y46" s="105"/>
    </row>
    <row r="47" spans="1:25" x14ac:dyDescent="0.2">
      <c r="A47" s="229" t="s">
        <v>293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14"/>
      <c r="M47" s="104"/>
      <c r="R47" s="105"/>
      <c r="S47" s="105"/>
      <c r="T47" s="105"/>
      <c r="U47" s="105"/>
      <c r="V47" s="105"/>
      <c r="W47" s="105"/>
      <c r="X47" s="105"/>
      <c r="Y47" s="105"/>
    </row>
    <row r="48" spans="1:25" ht="22.5" customHeight="1" x14ac:dyDescent="0.2">
      <c r="A48" s="288" t="s">
        <v>334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14"/>
      <c r="M48" s="104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</row>
    <row r="49" spans="1:25" x14ac:dyDescent="0.2">
      <c r="A49" s="234" t="s">
        <v>175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48"/>
      <c r="M49" s="104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</row>
    <row r="50" spans="1:25" x14ac:dyDescent="0.2">
      <c r="M50" s="104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</row>
    <row r="51" spans="1:25" x14ac:dyDescent="0.2"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</row>
    <row r="52" spans="1:25" x14ac:dyDescent="0.2">
      <c r="B52" s="53"/>
      <c r="C52" s="53"/>
      <c r="D52" s="53"/>
      <c r="E52" s="53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</row>
    <row r="53" spans="1:25" x14ac:dyDescent="0.2"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</row>
    <row r="54" spans="1:25" x14ac:dyDescent="0.2">
      <c r="H54" s="97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</row>
    <row r="55" spans="1:25" x14ac:dyDescent="0.2">
      <c r="G55" s="2"/>
      <c r="H55" s="97"/>
      <c r="J55" s="2"/>
      <c r="K55" s="90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</row>
    <row r="56" spans="1:25" x14ac:dyDescent="0.2">
      <c r="G56" s="2"/>
      <c r="H56" s="97"/>
      <c r="J56" s="2"/>
      <c r="K56" s="90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</row>
    <row r="57" spans="1:25" x14ac:dyDescent="0.2">
      <c r="G57" s="2"/>
      <c r="H57" s="97"/>
      <c r="J57" s="2"/>
      <c r="K57" s="90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</row>
    <row r="58" spans="1:25" x14ac:dyDescent="0.2">
      <c r="G58" s="2"/>
      <c r="H58" s="97"/>
      <c r="J58" s="2"/>
      <c r="K58" s="90"/>
    </row>
    <row r="59" spans="1:25" x14ac:dyDescent="0.2">
      <c r="G59" s="2"/>
      <c r="H59" s="97"/>
      <c r="J59" s="2"/>
      <c r="K59" s="90"/>
    </row>
    <row r="60" spans="1:25" x14ac:dyDescent="0.2">
      <c r="G60" s="2"/>
      <c r="H60" s="97"/>
      <c r="J60" s="2"/>
      <c r="K60" s="90"/>
    </row>
    <row r="61" spans="1:25" x14ac:dyDescent="0.2">
      <c r="G61" s="2"/>
      <c r="H61" s="97"/>
      <c r="J61" s="2"/>
      <c r="K61" s="90"/>
    </row>
    <row r="62" spans="1:25" x14ac:dyDescent="0.2">
      <c r="G62" s="2"/>
      <c r="H62" s="97"/>
      <c r="J62" s="2"/>
      <c r="K62" s="90"/>
    </row>
    <row r="63" spans="1:25" x14ac:dyDescent="0.2">
      <c r="G63" s="2"/>
      <c r="H63" s="97"/>
      <c r="J63" s="2"/>
      <c r="K63" s="90"/>
    </row>
  </sheetData>
  <sortState ref="B28:K35">
    <sortCondition descending="1" ref="C28:C35"/>
  </sortState>
  <mergeCells count="20">
    <mergeCell ref="A48:K48"/>
    <mergeCell ref="N11:O11"/>
    <mergeCell ref="P11:Q11"/>
    <mergeCell ref="N30:O30"/>
    <mergeCell ref="P30:Q30"/>
    <mergeCell ref="C29:D29"/>
    <mergeCell ref="E29:E30"/>
    <mergeCell ref="F29:F30"/>
    <mergeCell ref="H29:I29"/>
    <mergeCell ref="J29:J30"/>
    <mergeCell ref="K29:K30"/>
    <mergeCell ref="C7:K7"/>
    <mergeCell ref="C8:K8"/>
    <mergeCell ref="C27:K27"/>
    <mergeCell ref="H10:I10"/>
    <mergeCell ref="J10:J11"/>
    <mergeCell ref="K10:K11"/>
    <mergeCell ref="C10:D10"/>
    <mergeCell ref="E10:E11"/>
    <mergeCell ref="F10:F11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62"/>
  <sheetViews>
    <sheetView showGridLines="0" zoomScaleNormal="100" zoomScaleSheetLayoutView="100" workbookViewId="0">
      <selection activeCell="N11" sqref="N11:O11"/>
    </sheetView>
  </sheetViews>
  <sheetFormatPr baseColWidth="10" defaultColWidth="10.85546875" defaultRowHeight="12.75" x14ac:dyDescent="0.2"/>
  <cols>
    <col min="1" max="1" width="1.85546875" style="11" customWidth="1"/>
    <col min="2" max="2" width="20.5703125" style="11" customWidth="1"/>
    <col min="3" max="5" width="10" style="11" customWidth="1"/>
    <col min="6" max="6" width="11.28515625" style="11" customWidth="1"/>
    <col min="7" max="7" width="12.5703125" style="11" customWidth="1"/>
    <col min="8" max="10" width="10" style="11" customWidth="1"/>
    <col min="11" max="11" width="11.28515625" style="11" customWidth="1"/>
    <col min="12" max="12" width="1.85546875" style="11" customWidth="1"/>
    <col min="13" max="13" width="20.85546875" style="11" bestFit="1" customWidth="1"/>
    <col min="14" max="14" width="11.42578125" style="11" customWidth="1"/>
    <col min="15" max="15" width="10.85546875" style="11" customWidth="1"/>
    <col min="16" max="16384" width="10.85546875" style="11"/>
  </cols>
  <sheetData>
    <row r="1" spans="1:22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49"/>
      <c r="M1" s="2"/>
    </row>
    <row r="2" spans="1:22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  <c r="M2" s="2"/>
    </row>
    <row r="3" spans="1:22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2"/>
    </row>
    <row r="4" spans="1:22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2"/>
    </row>
    <row r="5" spans="1:22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2"/>
      <c r="U5" s="71"/>
      <c r="V5" s="71"/>
    </row>
    <row r="6" spans="1:22" ht="35.2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2"/>
      <c r="U6" s="71"/>
      <c r="V6" s="71"/>
    </row>
    <row r="7" spans="1:22" x14ac:dyDescent="0.2">
      <c r="A7" s="3"/>
      <c r="B7" s="12"/>
      <c r="C7" s="281" t="s">
        <v>229</v>
      </c>
      <c r="D7" s="281"/>
      <c r="E7" s="281"/>
      <c r="F7" s="281"/>
      <c r="G7" s="281"/>
      <c r="H7" s="281"/>
      <c r="I7" s="281"/>
      <c r="J7" s="281"/>
      <c r="K7" s="281"/>
      <c r="L7" s="14"/>
      <c r="M7" s="106"/>
      <c r="N7" s="53"/>
      <c r="O7" s="53"/>
      <c r="P7" s="53"/>
      <c r="Q7" s="53"/>
      <c r="R7" s="53"/>
      <c r="U7" s="71"/>
      <c r="V7" s="71"/>
    </row>
    <row r="8" spans="1:22" x14ac:dyDescent="0.2">
      <c r="A8" s="3"/>
      <c r="B8" s="12"/>
      <c r="C8" s="281" t="s">
        <v>338</v>
      </c>
      <c r="D8" s="281"/>
      <c r="E8" s="281"/>
      <c r="F8" s="281"/>
      <c r="G8" s="281"/>
      <c r="H8" s="281"/>
      <c r="I8" s="281"/>
      <c r="J8" s="281"/>
      <c r="K8" s="281"/>
      <c r="L8" s="14"/>
      <c r="M8" s="106"/>
      <c r="N8" s="53"/>
      <c r="O8" s="53"/>
      <c r="P8" s="53"/>
      <c r="Q8" s="53"/>
      <c r="R8" s="53"/>
      <c r="U8" s="71"/>
      <c r="V8" s="71"/>
    </row>
    <row r="9" spans="1:22" ht="7.5" customHeight="1" x14ac:dyDescent="0.2">
      <c r="A9" s="3"/>
      <c r="B9" s="12"/>
      <c r="C9" s="21"/>
      <c r="D9" s="21"/>
      <c r="E9" s="21"/>
      <c r="F9" s="21"/>
      <c r="G9" s="12"/>
      <c r="H9" s="21"/>
      <c r="I9" s="12"/>
      <c r="J9" s="12"/>
      <c r="K9" s="12"/>
      <c r="L9" s="133"/>
      <c r="M9" s="106"/>
      <c r="N9" s="53"/>
      <c r="O9" s="53"/>
      <c r="P9" s="53"/>
      <c r="Q9" s="53"/>
      <c r="R9" s="53"/>
      <c r="U9" s="71"/>
      <c r="V9" s="71"/>
    </row>
    <row r="10" spans="1:22" ht="15.75" customHeight="1" x14ac:dyDescent="0.2">
      <c r="A10" s="3"/>
      <c r="B10" s="2"/>
      <c r="C10" s="277" t="s">
        <v>30</v>
      </c>
      <c r="D10" s="277"/>
      <c r="E10" s="287" t="s">
        <v>310</v>
      </c>
      <c r="F10" s="287" t="s">
        <v>309</v>
      </c>
      <c r="G10" s="12"/>
      <c r="H10" s="277" t="s">
        <v>53</v>
      </c>
      <c r="I10" s="277"/>
      <c r="J10" s="287" t="s">
        <v>310</v>
      </c>
      <c r="K10" s="287" t="s">
        <v>309</v>
      </c>
      <c r="L10" s="14"/>
      <c r="M10" s="106"/>
      <c r="N10" s="53"/>
      <c r="O10" s="53"/>
      <c r="P10" s="53"/>
      <c r="Q10" s="53"/>
      <c r="R10" s="53"/>
      <c r="U10" s="71"/>
      <c r="V10" s="71"/>
    </row>
    <row r="11" spans="1:22" ht="15.75" customHeight="1" x14ac:dyDescent="0.2">
      <c r="A11" s="3"/>
      <c r="B11" s="2"/>
      <c r="C11" s="21">
        <v>2020</v>
      </c>
      <c r="D11" s="21">
        <v>2021</v>
      </c>
      <c r="E11" s="287"/>
      <c r="F11" s="287"/>
      <c r="G11" s="12"/>
      <c r="H11" s="21">
        <v>2020</v>
      </c>
      <c r="I11" s="21">
        <v>2021</v>
      </c>
      <c r="J11" s="287"/>
      <c r="K11" s="287"/>
      <c r="L11" s="14"/>
      <c r="M11" s="53"/>
      <c r="N11" s="296" t="s">
        <v>30</v>
      </c>
      <c r="O11" s="296"/>
      <c r="P11" s="296" t="s">
        <v>53</v>
      </c>
      <c r="Q11" s="296"/>
      <c r="R11" s="53"/>
      <c r="U11" s="71"/>
      <c r="V11" s="71"/>
    </row>
    <row r="12" spans="1:22" ht="6" customHeight="1" x14ac:dyDescent="0.2">
      <c r="A12" s="3"/>
      <c r="B12" s="2"/>
      <c r="C12" s="21"/>
      <c r="D12" s="21"/>
      <c r="E12" s="21"/>
      <c r="F12" s="95"/>
      <c r="G12" s="12"/>
      <c r="H12" s="21"/>
      <c r="I12" s="21"/>
      <c r="J12" s="21"/>
      <c r="K12" s="21"/>
      <c r="L12" s="14"/>
      <c r="M12" s="106"/>
      <c r="N12" s="53"/>
      <c r="O12" s="53"/>
      <c r="P12" s="53"/>
      <c r="Q12" s="53"/>
      <c r="R12" s="53"/>
      <c r="U12" s="71"/>
      <c r="V12" s="71"/>
    </row>
    <row r="13" spans="1:22" x14ac:dyDescent="0.2">
      <c r="A13" s="3"/>
      <c r="B13" s="22" t="s">
        <v>33</v>
      </c>
      <c r="C13" s="56">
        <v>1496.6676640696076</v>
      </c>
      <c r="D13" s="56">
        <v>1693.0252333240521</v>
      </c>
      <c r="E13" s="56">
        <v>100</v>
      </c>
      <c r="F13" s="66">
        <v>13.119650672516459</v>
      </c>
      <c r="G13" s="12"/>
      <c r="H13" s="56">
        <v>1785.7096495048054</v>
      </c>
      <c r="I13" s="56">
        <v>2063.6781359578827</v>
      </c>
      <c r="J13" s="56">
        <v>100</v>
      </c>
      <c r="K13" s="66">
        <v>15.566275655740602</v>
      </c>
      <c r="L13" s="158"/>
      <c r="M13" s="106"/>
      <c r="N13" s="159">
        <v>2020</v>
      </c>
      <c r="O13" s="159">
        <v>2021</v>
      </c>
      <c r="P13" s="159">
        <v>2020</v>
      </c>
      <c r="Q13" s="159">
        <v>2021</v>
      </c>
      <c r="R13" s="53"/>
      <c r="U13" s="71"/>
      <c r="V13" s="71"/>
    </row>
    <row r="14" spans="1:22" x14ac:dyDescent="0.2">
      <c r="A14" s="3"/>
      <c r="B14" s="2" t="s">
        <v>34</v>
      </c>
      <c r="C14" s="57">
        <v>59.441122246915548</v>
      </c>
      <c r="D14" s="58">
        <v>101.94138797470453</v>
      </c>
      <c r="E14" s="63">
        <v>6.0212562676667751</v>
      </c>
      <c r="F14" s="63">
        <v>71.49977006027062</v>
      </c>
      <c r="G14" s="12"/>
      <c r="H14" s="57">
        <v>2.6946266402974661</v>
      </c>
      <c r="I14" s="58">
        <v>3.3063601306848844</v>
      </c>
      <c r="J14" s="63">
        <v>0.16021685131388935</v>
      </c>
      <c r="K14" s="63">
        <v>22.701975896738237</v>
      </c>
      <c r="L14" s="158"/>
      <c r="M14" s="94" t="s">
        <v>34</v>
      </c>
      <c r="N14" s="94">
        <v>59441.122246915547</v>
      </c>
      <c r="O14" s="94">
        <v>101941.38797470453</v>
      </c>
      <c r="P14" s="94">
        <v>2694.6266402974661</v>
      </c>
      <c r="Q14" s="94">
        <v>3306.3601306848846</v>
      </c>
      <c r="R14" s="53"/>
      <c r="U14" s="71"/>
      <c r="V14" s="71"/>
    </row>
    <row r="15" spans="1:22" x14ac:dyDescent="0.2">
      <c r="A15" s="3"/>
      <c r="B15" s="2" t="s">
        <v>35</v>
      </c>
      <c r="C15" s="57">
        <v>861.48869724773544</v>
      </c>
      <c r="D15" s="58">
        <v>942.59829086383047</v>
      </c>
      <c r="E15" s="63">
        <v>55.675383468039144</v>
      </c>
      <c r="F15" s="63">
        <v>9.4150502351594501</v>
      </c>
      <c r="G15" s="12"/>
      <c r="H15" s="57">
        <v>974.82844240339591</v>
      </c>
      <c r="I15" s="58">
        <v>1109.7544889622757</v>
      </c>
      <c r="J15" s="63">
        <v>53.775560714906199</v>
      </c>
      <c r="K15" s="63">
        <v>13.841004292634885</v>
      </c>
      <c r="L15" s="158"/>
      <c r="M15" s="94" t="s">
        <v>35</v>
      </c>
      <c r="N15" s="94">
        <v>861488.69724773546</v>
      </c>
      <c r="O15" s="94">
        <v>942598.29086383048</v>
      </c>
      <c r="P15" s="94">
        <v>974828.44240339589</v>
      </c>
      <c r="Q15" s="94">
        <v>1109754.4889622757</v>
      </c>
      <c r="R15" s="53"/>
      <c r="U15" s="71"/>
      <c r="V15" s="71"/>
    </row>
    <row r="16" spans="1:22" x14ac:dyDescent="0.2">
      <c r="A16" s="3"/>
      <c r="B16" s="2" t="s">
        <v>36</v>
      </c>
      <c r="C16" s="57">
        <v>78.859530522638849</v>
      </c>
      <c r="D16" s="58">
        <v>83.236563126383302</v>
      </c>
      <c r="E16" s="63">
        <v>4.9164396069253078</v>
      </c>
      <c r="F16" s="63">
        <v>5.5504167660342718</v>
      </c>
      <c r="G16" s="12"/>
      <c r="H16" s="57">
        <v>88.434166054620761</v>
      </c>
      <c r="I16" s="58">
        <v>74.736654776193532</v>
      </c>
      <c r="J16" s="63">
        <v>3.6215267038967567</v>
      </c>
      <c r="K16" s="63">
        <v>-15.488935882503885</v>
      </c>
      <c r="L16" s="158"/>
      <c r="M16" s="94" t="s">
        <v>36</v>
      </c>
      <c r="N16" s="94">
        <v>78859.530522638845</v>
      </c>
      <c r="O16" s="94">
        <v>83236.563126383306</v>
      </c>
      <c r="P16" s="94">
        <v>88434.166054620757</v>
      </c>
      <c r="Q16" s="94">
        <v>74736.654776193536</v>
      </c>
      <c r="R16" s="53"/>
      <c r="U16" s="71"/>
      <c r="V16" s="71"/>
    </row>
    <row r="17" spans="1:22" x14ac:dyDescent="0.2">
      <c r="A17" s="3"/>
      <c r="B17" s="2" t="s">
        <v>38</v>
      </c>
      <c r="C17" s="57">
        <v>23.659915027957123</v>
      </c>
      <c r="D17" s="58">
        <v>24.24027473045048</v>
      </c>
      <c r="E17" s="63">
        <v>1.4317727966084479</v>
      </c>
      <c r="F17" s="63">
        <v>2.4529238664111386</v>
      </c>
      <c r="G17" s="12"/>
      <c r="H17" s="57">
        <v>10.694038053306594</v>
      </c>
      <c r="I17" s="58">
        <v>14.229085636487868</v>
      </c>
      <c r="J17" s="63">
        <v>0.68950120605330034</v>
      </c>
      <c r="K17" s="63">
        <v>33.056246532508247</v>
      </c>
      <c r="L17" s="158"/>
      <c r="M17" s="94" t="s">
        <v>38</v>
      </c>
      <c r="N17" s="94">
        <v>23659.915027957122</v>
      </c>
      <c r="O17" s="94">
        <v>24240.274730450481</v>
      </c>
      <c r="P17" s="94">
        <v>10694.038053306595</v>
      </c>
      <c r="Q17" s="94">
        <v>14229.085636487867</v>
      </c>
      <c r="R17" s="53"/>
      <c r="U17" s="71"/>
      <c r="V17" s="71"/>
    </row>
    <row r="18" spans="1:22" x14ac:dyDescent="0.2">
      <c r="A18" s="3"/>
      <c r="B18" s="2" t="s">
        <v>159</v>
      </c>
      <c r="C18" s="57">
        <v>29.574988276944595</v>
      </c>
      <c r="D18" s="58">
        <v>37.618204333660714</v>
      </c>
      <c r="E18" s="63">
        <v>2.2219517815338099</v>
      </c>
      <c r="F18" s="63">
        <v>27.196007590597326</v>
      </c>
      <c r="G18" s="12"/>
      <c r="H18" s="57">
        <v>71.707309650138527</v>
      </c>
      <c r="I18" s="58">
        <v>83.998052184064946</v>
      </c>
      <c r="J18" s="63">
        <v>4.0703078023878065</v>
      </c>
      <c r="K18" s="63">
        <v>17.140152927077047</v>
      </c>
      <c r="L18" s="158"/>
      <c r="M18" s="94" t="s">
        <v>224</v>
      </c>
      <c r="N18" s="94">
        <v>29574.988276944594</v>
      </c>
      <c r="O18" s="94">
        <v>37618.204333660717</v>
      </c>
      <c r="P18" s="94">
        <v>71707.30965013853</v>
      </c>
      <c r="Q18" s="94">
        <v>83998.052184064945</v>
      </c>
      <c r="R18" s="53"/>
      <c r="U18" s="71"/>
      <c r="V18" s="71"/>
    </row>
    <row r="19" spans="1:22" x14ac:dyDescent="0.2">
      <c r="A19" s="3"/>
      <c r="B19" s="2" t="s">
        <v>37</v>
      </c>
      <c r="C19" s="57">
        <v>443.64341074741617</v>
      </c>
      <c r="D19" s="58">
        <v>503.3905122950224</v>
      </c>
      <c r="E19" s="63">
        <v>29.733196079226502</v>
      </c>
      <c r="F19" s="63">
        <v>13.46737043765598</v>
      </c>
      <c r="G19" s="12"/>
      <c r="H19" s="57">
        <v>637.35106670304629</v>
      </c>
      <c r="I19" s="58">
        <v>777.65349426817556</v>
      </c>
      <c r="J19" s="63">
        <v>37.682886721442038</v>
      </c>
      <c r="K19" s="63">
        <v>22.013366713403304</v>
      </c>
      <c r="L19" s="158"/>
      <c r="M19" s="94" t="s">
        <v>37</v>
      </c>
      <c r="N19" s="94">
        <v>443643.41074741614</v>
      </c>
      <c r="O19" s="94">
        <v>503390.51229502243</v>
      </c>
      <c r="P19" s="94">
        <v>637351.06670304632</v>
      </c>
      <c r="Q19" s="94">
        <v>777653.49426817556</v>
      </c>
      <c r="R19" s="53"/>
      <c r="U19" s="71"/>
      <c r="V19" s="71"/>
    </row>
    <row r="20" spans="1:22" x14ac:dyDescent="0.2">
      <c r="A20" s="3"/>
      <c r="B20" s="2"/>
      <c r="C20" s="59"/>
      <c r="D20" s="59"/>
      <c r="E20" s="2"/>
      <c r="F20" s="2"/>
      <c r="G20" s="2"/>
      <c r="H20" s="59"/>
      <c r="I20" s="59"/>
      <c r="J20" s="2"/>
      <c r="K20" s="2"/>
      <c r="L20" s="14"/>
      <c r="M20" s="106"/>
      <c r="N20" s="53"/>
      <c r="O20" s="53"/>
      <c r="P20" s="53"/>
      <c r="Q20" s="53"/>
      <c r="R20" s="53"/>
      <c r="U20" s="71"/>
      <c r="V20" s="71"/>
    </row>
    <row r="21" spans="1:22" x14ac:dyDescent="0.2">
      <c r="A21" s="3"/>
      <c r="B21" s="2" t="s">
        <v>55</v>
      </c>
      <c r="C21" s="57">
        <v>940.34822777037425</v>
      </c>
      <c r="D21" s="58">
        <v>1025.8348539902138</v>
      </c>
      <c r="E21" s="63">
        <v>60.591823074964459</v>
      </c>
      <c r="F21" s="63">
        <v>9.0909541481812397</v>
      </c>
      <c r="G21" s="2"/>
      <c r="H21" s="57">
        <v>1063.2626084580168</v>
      </c>
      <c r="I21" s="58">
        <v>1184.4911437384692</v>
      </c>
      <c r="J21" s="63">
        <v>57.397087418802947</v>
      </c>
      <c r="K21" s="63">
        <v>11.401561036389918</v>
      </c>
      <c r="L21" s="14"/>
      <c r="M21" s="106"/>
      <c r="N21" s="53"/>
      <c r="O21" s="53"/>
      <c r="P21" s="53"/>
      <c r="Q21" s="53"/>
      <c r="R21" s="53"/>
      <c r="U21" s="71"/>
      <c r="V21" s="71"/>
    </row>
    <row r="22" spans="1:22" x14ac:dyDescent="0.2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14"/>
      <c r="M22" s="106"/>
      <c r="N22" s="53"/>
      <c r="O22" s="53"/>
      <c r="P22" s="53"/>
      <c r="Q22" s="53"/>
      <c r="R22" s="53"/>
      <c r="U22" s="71"/>
      <c r="V22" s="71"/>
    </row>
    <row r="23" spans="1:22" x14ac:dyDescent="0.2">
      <c r="A23" s="3"/>
      <c r="B23" s="2"/>
      <c r="C23" s="277" t="s">
        <v>337</v>
      </c>
      <c r="D23" s="277"/>
      <c r="E23" s="277"/>
      <c r="F23" s="277"/>
      <c r="G23" s="277"/>
      <c r="H23" s="277"/>
      <c r="I23" s="277"/>
      <c r="J23" s="277"/>
      <c r="K23" s="277"/>
      <c r="L23" s="14"/>
      <c r="M23" s="106"/>
      <c r="N23" s="53"/>
      <c r="O23" s="53"/>
      <c r="P23" s="53"/>
      <c r="Q23" s="53"/>
      <c r="R23" s="53"/>
      <c r="U23" s="71"/>
      <c r="V23" s="71"/>
    </row>
    <row r="24" spans="1:22" x14ac:dyDescent="0.2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14"/>
      <c r="M24" s="106"/>
      <c r="N24" s="53"/>
      <c r="O24" s="54"/>
      <c r="P24" s="53"/>
      <c r="Q24" s="53"/>
      <c r="R24" s="53"/>
      <c r="U24" s="71"/>
      <c r="V24" s="71"/>
    </row>
    <row r="25" spans="1:22" ht="15" customHeight="1" x14ac:dyDescent="0.2">
      <c r="A25" s="3"/>
      <c r="B25" s="2"/>
      <c r="C25" s="277" t="s">
        <v>30</v>
      </c>
      <c r="D25" s="277"/>
      <c r="E25" s="287" t="s">
        <v>310</v>
      </c>
      <c r="F25" s="287" t="s">
        <v>309</v>
      </c>
      <c r="G25" s="12"/>
      <c r="H25" s="277" t="s">
        <v>53</v>
      </c>
      <c r="I25" s="277"/>
      <c r="J25" s="287" t="s">
        <v>310</v>
      </c>
      <c r="K25" s="287" t="s">
        <v>309</v>
      </c>
      <c r="L25" s="14"/>
      <c r="M25" s="106"/>
      <c r="N25" s="297"/>
      <c r="O25" s="297"/>
      <c r="P25" s="297"/>
      <c r="Q25" s="297"/>
      <c r="R25" s="53"/>
      <c r="U25" s="71"/>
      <c r="V25" s="71"/>
    </row>
    <row r="26" spans="1:22" x14ac:dyDescent="0.2">
      <c r="A26" s="3"/>
      <c r="B26" s="2"/>
      <c r="C26" s="21">
        <v>2020</v>
      </c>
      <c r="D26" s="21">
        <v>2021</v>
      </c>
      <c r="E26" s="287"/>
      <c r="F26" s="287"/>
      <c r="G26" s="12"/>
      <c r="H26" s="21">
        <v>2020</v>
      </c>
      <c r="I26" s="21">
        <v>2021</v>
      </c>
      <c r="J26" s="287"/>
      <c r="K26" s="287"/>
      <c r="L26" s="14"/>
      <c r="M26" s="106"/>
      <c r="N26" s="296" t="s">
        <v>30</v>
      </c>
      <c r="O26" s="296"/>
      <c r="P26" s="296" t="s">
        <v>53</v>
      </c>
      <c r="Q26" s="296"/>
      <c r="R26" s="53"/>
      <c r="U26" s="71"/>
      <c r="V26" s="71"/>
    </row>
    <row r="27" spans="1:22" ht="6" customHeight="1" x14ac:dyDescent="0.2">
      <c r="A27" s="3"/>
      <c r="B27" s="2"/>
      <c r="C27" s="21"/>
      <c r="D27" s="21"/>
      <c r="E27" s="21"/>
      <c r="F27" s="12"/>
      <c r="G27" s="12"/>
      <c r="H27" s="21"/>
      <c r="I27" s="21"/>
      <c r="J27" s="21"/>
      <c r="K27" s="21"/>
      <c r="L27" s="14"/>
      <c r="M27" s="106"/>
      <c r="N27" s="53"/>
      <c r="O27" s="53"/>
      <c r="P27" s="53"/>
      <c r="Q27" s="53"/>
      <c r="R27" s="53"/>
      <c r="U27" s="71"/>
      <c r="V27" s="71"/>
    </row>
    <row r="28" spans="1:22" x14ac:dyDescent="0.2">
      <c r="A28" s="3"/>
      <c r="B28" s="22" t="s">
        <v>33</v>
      </c>
      <c r="C28" s="56">
        <v>1650.5963348841346</v>
      </c>
      <c r="D28" s="56">
        <v>1660.140675797878</v>
      </c>
      <c r="E28" s="56">
        <v>100</v>
      </c>
      <c r="F28" s="66">
        <v>0.57823592068095842</v>
      </c>
      <c r="G28" s="12"/>
      <c r="H28" s="56">
        <v>1985.5388002447773</v>
      </c>
      <c r="I28" s="56">
        <v>2073.0430434910418</v>
      </c>
      <c r="J28" s="56">
        <v>100</v>
      </c>
      <c r="K28" s="66">
        <v>4.4070779798146997</v>
      </c>
      <c r="L28" s="14"/>
      <c r="M28" s="106"/>
      <c r="N28" s="159">
        <v>2020</v>
      </c>
      <c r="O28" s="159">
        <v>2021</v>
      </c>
      <c r="P28" s="159">
        <v>2020</v>
      </c>
      <c r="Q28" s="159">
        <v>2021</v>
      </c>
      <c r="R28" s="53"/>
      <c r="U28" s="71"/>
      <c r="V28" s="71"/>
    </row>
    <row r="29" spans="1:22" x14ac:dyDescent="0.2">
      <c r="A29" s="3"/>
      <c r="B29" s="2" t="s">
        <v>34</v>
      </c>
      <c r="C29" s="57">
        <v>95.021286451845668</v>
      </c>
      <c r="D29" s="58">
        <v>107.54648840078922</v>
      </c>
      <c r="E29" s="63">
        <v>6.478155132793276</v>
      </c>
      <c r="F29" s="63">
        <v>13.181469559761227</v>
      </c>
      <c r="G29" s="12"/>
      <c r="H29" s="57">
        <v>3.1396480594252334</v>
      </c>
      <c r="I29" s="58">
        <v>3.8527349293331099</v>
      </c>
      <c r="J29" s="63">
        <v>0.185849249075168</v>
      </c>
      <c r="K29" s="63">
        <v>22.712318591479953</v>
      </c>
      <c r="L29" s="14"/>
      <c r="M29" s="94" t="s">
        <v>34</v>
      </c>
      <c r="N29" s="94">
        <v>95021.286451845663</v>
      </c>
      <c r="O29" s="94">
        <v>107546.48840078921</v>
      </c>
      <c r="P29" s="94">
        <v>3139.6480594252334</v>
      </c>
      <c r="Q29" s="94">
        <v>3852.7349293331099</v>
      </c>
      <c r="R29" s="53"/>
      <c r="U29" s="71"/>
      <c r="V29" s="71"/>
    </row>
    <row r="30" spans="1:22" x14ac:dyDescent="0.2">
      <c r="A30" s="3"/>
      <c r="B30" s="2" t="s">
        <v>35</v>
      </c>
      <c r="C30" s="57">
        <v>938.76068665409605</v>
      </c>
      <c r="D30" s="58">
        <v>919.08021609829029</v>
      </c>
      <c r="E30" s="63">
        <v>55.361586490649195</v>
      </c>
      <c r="F30" s="63">
        <v>-2.096431053791814</v>
      </c>
      <c r="G30" s="12"/>
      <c r="H30" s="57">
        <v>1089.9335828808594</v>
      </c>
      <c r="I30" s="58">
        <v>1122.2906503291401</v>
      </c>
      <c r="J30" s="63">
        <v>54.137353966330707</v>
      </c>
      <c r="K30" s="63">
        <v>2.968719191380087</v>
      </c>
      <c r="L30" s="14"/>
      <c r="M30" s="94" t="s">
        <v>35</v>
      </c>
      <c r="N30" s="94">
        <v>938760.686654096</v>
      </c>
      <c r="O30" s="94">
        <v>919080.21609829029</v>
      </c>
      <c r="P30" s="94">
        <v>1089933.5828808593</v>
      </c>
      <c r="Q30" s="94">
        <v>1122290.6503291402</v>
      </c>
      <c r="R30" s="53"/>
      <c r="U30" s="71"/>
      <c r="V30" s="71"/>
    </row>
    <row r="31" spans="1:22" x14ac:dyDescent="0.2">
      <c r="A31" s="3"/>
      <c r="B31" s="2" t="s">
        <v>36</v>
      </c>
      <c r="C31" s="57">
        <v>82.616812360245405</v>
      </c>
      <c r="D31" s="58">
        <v>78.179117220258149</v>
      </c>
      <c r="E31" s="63">
        <v>4.7091862972807768</v>
      </c>
      <c r="F31" s="63">
        <v>-5.3714189802397172</v>
      </c>
      <c r="G31" s="12"/>
      <c r="H31" s="57">
        <v>89.784689891408675</v>
      </c>
      <c r="I31" s="58">
        <v>74.617696760565948</v>
      </c>
      <c r="J31" s="63">
        <v>3.5994282412442535</v>
      </c>
      <c r="K31" s="63">
        <v>-16.892627405837956</v>
      </c>
      <c r="L31" s="14"/>
      <c r="M31" s="94" t="s">
        <v>36</v>
      </c>
      <c r="N31" s="94">
        <v>82616.8123602454</v>
      </c>
      <c r="O31" s="94">
        <v>78179.117220258151</v>
      </c>
      <c r="P31" s="94">
        <v>89784.689891408678</v>
      </c>
      <c r="Q31" s="94">
        <v>74617.696760565945</v>
      </c>
      <c r="R31" s="53"/>
      <c r="U31" s="71"/>
      <c r="V31" s="71"/>
    </row>
    <row r="32" spans="1:22" x14ac:dyDescent="0.2">
      <c r="A32" s="3"/>
      <c r="B32" s="2" t="s">
        <v>38</v>
      </c>
      <c r="C32" s="57">
        <v>23.26230943467197</v>
      </c>
      <c r="D32" s="58">
        <v>25.151697363703352</v>
      </c>
      <c r="E32" s="63">
        <v>1.5150341010478061</v>
      </c>
      <c r="F32" s="63">
        <v>8.1220995462096823</v>
      </c>
      <c r="G32" s="12"/>
      <c r="H32" s="57">
        <v>13.182576148478649</v>
      </c>
      <c r="I32" s="58">
        <v>11.500383971521954</v>
      </c>
      <c r="J32" s="63">
        <v>0.55475857134905893</v>
      </c>
      <c r="K32" s="63">
        <v>-12.760724140788149</v>
      </c>
      <c r="L32" s="14"/>
      <c r="M32" s="94" t="s">
        <v>38</v>
      </c>
      <c r="N32" s="94">
        <v>23262.30943467197</v>
      </c>
      <c r="O32" s="94">
        <v>25151.697363703352</v>
      </c>
      <c r="P32" s="94">
        <v>13182.576148478649</v>
      </c>
      <c r="Q32" s="94">
        <v>11500.383971521955</v>
      </c>
      <c r="R32" s="53"/>
      <c r="U32" s="71"/>
      <c r="V32" s="71"/>
    </row>
    <row r="33" spans="1:22" x14ac:dyDescent="0.2">
      <c r="A33" s="3"/>
      <c r="B33" s="2" t="s">
        <v>159</v>
      </c>
      <c r="C33" s="57">
        <v>36.323184683952952</v>
      </c>
      <c r="D33" s="58">
        <v>35.950541046454717</v>
      </c>
      <c r="E33" s="63">
        <v>2.1655117286477288</v>
      </c>
      <c r="F33" s="63">
        <v>-1.0259112485334065</v>
      </c>
      <c r="G33" s="12"/>
      <c r="H33" s="57">
        <v>88.005351011230815</v>
      </c>
      <c r="I33" s="58">
        <v>81.356242174998783</v>
      </c>
      <c r="J33" s="63">
        <v>3.9244839816733088</v>
      </c>
      <c r="K33" s="63">
        <v>-7.5553460781986992</v>
      </c>
      <c r="L33" s="14"/>
      <c r="M33" s="94" t="s">
        <v>224</v>
      </c>
      <c r="N33" s="94">
        <v>36323.184683952953</v>
      </c>
      <c r="O33" s="94">
        <v>35950.541046454717</v>
      </c>
      <c r="P33" s="94">
        <v>88005.351011230814</v>
      </c>
      <c r="Q33" s="94">
        <v>81356.242174998784</v>
      </c>
      <c r="R33" s="53"/>
      <c r="U33" s="71"/>
      <c r="V33" s="71"/>
    </row>
    <row r="34" spans="1:22" x14ac:dyDescent="0.2">
      <c r="A34" s="3"/>
      <c r="B34" s="2" t="s">
        <v>37</v>
      </c>
      <c r="C34" s="57">
        <v>474.612055299323</v>
      </c>
      <c r="D34" s="58">
        <v>494.23261566838295</v>
      </c>
      <c r="E34" s="63">
        <v>29.770526249581259</v>
      </c>
      <c r="F34" s="63">
        <v>4.1340206490722009</v>
      </c>
      <c r="G34" s="12"/>
      <c r="H34" s="57">
        <v>701.49295225337437</v>
      </c>
      <c r="I34" s="58">
        <v>779.42533532548146</v>
      </c>
      <c r="J34" s="63">
        <v>37.598125990327489</v>
      </c>
      <c r="K34" s="63">
        <v>11.109503355916605</v>
      </c>
      <c r="L34" s="14"/>
      <c r="M34" s="94" t="s">
        <v>37</v>
      </c>
      <c r="N34" s="94">
        <v>474612.05529932299</v>
      </c>
      <c r="O34" s="94">
        <v>494232.61566838296</v>
      </c>
      <c r="P34" s="94">
        <v>701492.95225337439</v>
      </c>
      <c r="Q34" s="94">
        <v>779425.33532548149</v>
      </c>
      <c r="R34" s="53"/>
      <c r="U34" s="71"/>
      <c r="V34" s="71"/>
    </row>
    <row r="35" spans="1:22" x14ac:dyDescent="0.2">
      <c r="A35" s="3"/>
      <c r="B35" s="2"/>
      <c r="C35" s="59"/>
      <c r="D35" s="59"/>
      <c r="E35" s="2"/>
      <c r="F35" s="2"/>
      <c r="G35" s="2"/>
      <c r="H35" s="59"/>
      <c r="I35" s="59"/>
      <c r="J35" s="2"/>
      <c r="K35" s="2"/>
      <c r="L35" s="14"/>
      <c r="M35" s="106"/>
      <c r="N35" s="53"/>
      <c r="O35" s="53"/>
      <c r="P35" s="53"/>
      <c r="Q35" s="53"/>
      <c r="R35" s="53"/>
      <c r="U35" s="71"/>
      <c r="V35" s="71"/>
    </row>
    <row r="36" spans="1:22" x14ac:dyDescent="0.2">
      <c r="A36" s="3"/>
      <c r="B36" s="2" t="s">
        <v>55</v>
      </c>
      <c r="C36" s="57">
        <v>1021.3774990143414</v>
      </c>
      <c r="D36" s="58">
        <v>997.25933331854844</v>
      </c>
      <c r="E36" s="63">
        <v>60.070772787929968</v>
      </c>
      <c r="F36" s="63">
        <v>-2.3613370883016072</v>
      </c>
      <c r="G36" s="2"/>
      <c r="H36" s="57">
        <v>1179.7182727722679</v>
      </c>
      <c r="I36" s="58">
        <v>1196.908347089706</v>
      </c>
      <c r="J36" s="63">
        <v>57.736782207574947</v>
      </c>
      <c r="K36" s="63">
        <v>1.4571338525631639</v>
      </c>
      <c r="L36" s="14"/>
      <c r="M36" s="106"/>
      <c r="N36" s="53"/>
      <c r="O36" s="53"/>
      <c r="P36" s="53"/>
      <c r="Q36" s="53"/>
      <c r="R36" s="53"/>
      <c r="U36" s="71"/>
      <c r="V36" s="71"/>
    </row>
    <row r="37" spans="1:22" ht="14.2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14"/>
      <c r="M37" s="106"/>
      <c r="N37" s="53"/>
      <c r="O37" s="53"/>
      <c r="P37" s="53"/>
      <c r="Q37" s="53"/>
      <c r="R37" s="53"/>
      <c r="U37" s="71"/>
      <c r="V37" s="71"/>
    </row>
    <row r="38" spans="1:22" x14ac:dyDescent="0.2">
      <c r="A38" s="3"/>
      <c r="B38" s="290" t="s">
        <v>219</v>
      </c>
      <c r="C38" s="290"/>
      <c r="D38" s="290"/>
      <c r="E38" s="290"/>
      <c r="F38" s="290"/>
      <c r="G38" s="290" t="s">
        <v>220</v>
      </c>
      <c r="H38" s="290"/>
      <c r="I38" s="290"/>
      <c r="J38" s="290"/>
      <c r="K38" s="290"/>
      <c r="L38" s="14"/>
      <c r="M38" s="106"/>
      <c r="N38" s="53" t="s">
        <v>27</v>
      </c>
      <c r="O38" s="53"/>
      <c r="P38" s="53"/>
      <c r="Q38" s="53"/>
      <c r="R38" s="53"/>
      <c r="U38" s="71"/>
      <c r="V38" s="71"/>
    </row>
    <row r="39" spans="1:22" x14ac:dyDescent="0.2">
      <c r="A39" s="3"/>
      <c r="B39" s="290" t="s">
        <v>188</v>
      </c>
      <c r="C39" s="290"/>
      <c r="D39" s="290"/>
      <c r="E39" s="290"/>
      <c r="F39" s="290"/>
      <c r="G39" s="290" t="s">
        <v>188</v>
      </c>
      <c r="H39" s="290"/>
      <c r="I39" s="290"/>
      <c r="J39" s="290"/>
      <c r="K39" s="290"/>
      <c r="L39" s="14"/>
      <c r="M39" s="106"/>
      <c r="N39" s="53"/>
      <c r="O39" s="53"/>
      <c r="P39" s="53"/>
      <c r="Q39" s="53"/>
      <c r="R39" s="53"/>
      <c r="U39" s="71"/>
      <c r="V39" s="71"/>
    </row>
    <row r="40" spans="1:22" x14ac:dyDescent="0.2">
      <c r="A40" s="3"/>
      <c r="B40" s="298" t="s">
        <v>339</v>
      </c>
      <c r="C40" s="298"/>
      <c r="D40" s="298"/>
      <c r="E40" s="298"/>
      <c r="F40" s="298"/>
      <c r="G40" s="298" t="s">
        <v>339</v>
      </c>
      <c r="H40" s="298"/>
      <c r="I40" s="298"/>
      <c r="J40" s="298"/>
      <c r="K40" s="298"/>
      <c r="L40" s="14"/>
      <c r="M40" s="2"/>
      <c r="N40" s="11" t="s">
        <v>27</v>
      </c>
      <c r="U40" s="71"/>
      <c r="V40" s="71"/>
    </row>
    <row r="41" spans="1:22" x14ac:dyDescent="0.2">
      <c r="A41" s="3"/>
      <c r="B41" s="2"/>
      <c r="C41" s="20"/>
      <c r="D41" s="20"/>
      <c r="E41" s="20"/>
      <c r="F41" s="41"/>
      <c r="G41" s="41"/>
      <c r="H41" s="41"/>
      <c r="I41" s="36"/>
      <c r="J41" s="36"/>
      <c r="K41" s="36"/>
      <c r="L41" s="14"/>
      <c r="M41" s="2"/>
      <c r="N41" s="11" t="s">
        <v>27</v>
      </c>
      <c r="U41" s="71"/>
      <c r="V41" s="71"/>
    </row>
    <row r="42" spans="1:22" x14ac:dyDescent="0.2">
      <c r="A42" s="3"/>
      <c r="B42" s="2"/>
      <c r="C42" s="20"/>
      <c r="D42" s="20"/>
      <c r="E42" s="20"/>
      <c r="F42" s="41"/>
      <c r="G42" s="41"/>
      <c r="H42" s="41"/>
      <c r="I42" s="36"/>
      <c r="J42" s="36"/>
      <c r="K42" s="36"/>
      <c r="L42" s="14"/>
      <c r="M42" s="2"/>
      <c r="N42" s="11" t="s">
        <v>27</v>
      </c>
      <c r="U42" s="71"/>
      <c r="V42" s="71"/>
    </row>
    <row r="43" spans="1:22" x14ac:dyDescent="0.2">
      <c r="A43" s="3"/>
      <c r="B43" s="2"/>
      <c r="C43" s="20"/>
      <c r="D43" s="20"/>
      <c r="E43" s="20"/>
      <c r="F43" s="41"/>
      <c r="G43" s="41"/>
      <c r="H43" s="41"/>
      <c r="I43" s="36"/>
      <c r="J43" s="36"/>
      <c r="K43" s="36"/>
      <c r="L43" s="14"/>
      <c r="M43" s="2"/>
      <c r="N43" s="11" t="s">
        <v>27</v>
      </c>
      <c r="U43" s="71"/>
      <c r="V43" s="71"/>
    </row>
    <row r="44" spans="1:22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14"/>
      <c r="M44" s="2"/>
      <c r="U44" s="71"/>
      <c r="V44" s="71"/>
    </row>
    <row r="45" spans="1:22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14"/>
      <c r="M45" s="2"/>
      <c r="N45" s="11" t="s">
        <v>27</v>
      </c>
      <c r="U45" s="71"/>
      <c r="V45" s="71"/>
    </row>
    <row r="46" spans="1:22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14"/>
      <c r="M46" s="2"/>
      <c r="N46" s="11" t="s">
        <v>27</v>
      </c>
    </row>
    <row r="47" spans="1:22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14"/>
      <c r="M47" s="2"/>
      <c r="N47" s="11" t="s">
        <v>27</v>
      </c>
    </row>
    <row r="48" spans="1:22" x14ac:dyDescent="0.2">
      <c r="A48" s="3"/>
      <c r="B48" s="2"/>
      <c r="C48" s="20"/>
      <c r="D48" s="20"/>
      <c r="E48" s="20"/>
      <c r="F48" s="41"/>
      <c r="G48" s="41"/>
      <c r="H48" s="41"/>
      <c r="I48" s="36"/>
      <c r="J48" s="36"/>
      <c r="K48" s="36"/>
      <c r="L48" s="14"/>
      <c r="M48" s="2"/>
      <c r="N48" s="11" t="s">
        <v>27</v>
      </c>
    </row>
    <row r="49" spans="1:13" x14ac:dyDescent="0.2">
      <c r="A49" s="3"/>
      <c r="B49" s="2"/>
      <c r="C49" s="20"/>
      <c r="D49" s="20"/>
      <c r="E49" s="20"/>
      <c r="F49" s="41"/>
      <c r="G49" s="41"/>
      <c r="H49" s="41"/>
      <c r="I49" s="36"/>
      <c r="J49" s="36"/>
      <c r="K49" s="36"/>
      <c r="L49" s="14"/>
      <c r="M49" s="2"/>
    </row>
    <row r="50" spans="1:13" x14ac:dyDescent="0.2">
      <c r="A50" s="3"/>
      <c r="B50" s="2"/>
      <c r="C50" s="20"/>
      <c r="D50" s="20"/>
      <c r="E50" s="20"/>
      <c r="F50" s="41"/>
      <c r="G50" s="41"/>
      <c r="H50" s="41"/>
      <c r="I50" s="36"/>
      <c r="J50" s="36"/>
      <c r="K50" s="36"/>
      <c r="L50" s="14"/>
      <c r="M50" s="2"/>
    </row>
    <row r="51" spans="1:13" x14ac:dyDescent="0.2">
      <c r="A51" s="229" t="s">
        <v>331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14"/>
      <c r="M51" s="2"/>
    </row>
    <row r="52" spans="1:13" x14ac:dyDescent="0.2">
      <c r="A52" s="229" t="s">
        <v>149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14"/>
      <c r="M52" s="2"/>
    </row>
    <row r="53" spans="1:13" x14ac:dyDescent="0.2">
      <c r="A53" s="229" t="s">
        <v>189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14"/>
      <c r="M53" s="2"/>
    </row>
    <row r="54" spans="1:13" ht="24.75" customHeight="1" x14ac:dyDescent="0.2">
      <c r="A54" s="288" t="s">
        <v>334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14"/>
      <c r="M54" s="2"/>
    </row>
    <row r="55" spans="1:13" ht="14.25" customHeight="1" x14ac:dyDescent="0.2">
      <c r="A55" s="234" t="s">
        <v>175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48"/>
      <c r="M55" s="2"/>
    </row>
    <row r="57" spans="1:13" x14ac:dyDescent="0.2">
      <c r="F57" s="53"/>
      <c r="G57" s="53"/>
      <c r="H57" s="53"/>
      <c r="I57" s="53"/>
    </row>
    <row r="58" spans="1:13" x14ac:dyDescent="0.2">
      <c r="F58" s="53"/>
      <c r="G58" s="53" t="s">
        <v>30</v>
      </c>
      <c r="H58" s="53" t="s">
        <v>53</v>
      </c>
      <c r="I58" s="53"/>
    </row>
    <row r="60" spans="1:13" x14ac:dyDescent="0.2">
      <c r="F60" s="53" t="s">
        <v>55</v>
      </c>
      <c r="G60" s="134">
        <v>60.070772787929968</v>
      </c>
      <c r="H60" s="134">
        <v>57.736782207574947</v>
      </c>
      <c r="I60" s="53"/>
    </row>
    <row r="61" spans="1:13" x14ac:dyDescent="0.2">
      <c r="F61" s="53" t="s">
        <v>66</v>
      </c>
      <c r="G61" s="134">
        <v>39.929227212070032</v>
      </c>
      <c r="H61" s="134">
        <v>42.263217792425053</v>
      </c>
      <c r="I61" s="53"/>
    </row>
    <row r="62" spans="1:13" x14ac:dyDescent="0.2">
      <c r="F62" s="53"/>
      <c r="G62" s="53"/>
      <c r="H62" s="53"/>
      <c r="I62" s="53"/>
    </row>
  </sheetData>
  <mergeCells count="28">
    <mergeCell ref="A54:K54"/>
    <mergeCell ref="C7:K7"/>
    <mergeCell ref="C8:K8"/>
    <mergeCell ref="F10:F11"/>
    <mergeCell ref="E10:E11"/>
    <mergeCell ref="C25:D25"/>
    <mergeCell ref="E25:E26"/>
    <mergeCell ref="F25:F26"/>
    <mergeCell ref="H25:I25"/>
    <mergeCell ref="J25:J26"/>
    <mergeCell ref="C23:K23"/>
    <mergeCell ref="C10:D10"/>
    <mergeCell ref="H10:I10"/>
    <mergeCell ref="J10:J11"/>
    <mergeCell ref="K10:K11"/>
    <mergeCell ref="B40:F40"/>
    <mergeCell ref="B38:F38"/>
    <mergeCell ref="G38:K38"/>
    <mergeCell ref="G40:K40"/>
    <mergeCell ref="K25:K26"/>
    <mergeCell ref="G39:K39"/>
    <mergeCell ref="B39:F39"/>
    <mergeCell ref="N11:O11"/>
    <mergeCell ref="P11:Q11"/>
    <mergeCell ref="N25:O25"/>
    <mergeCell ref="P25:Q25"/>
    <mergeCell ref="N26:O26"/>
    <mergeCell ref="P26:Q26"/>
  </mergeCells>
  <printOptions horizontalCentered="1" verticalCentered="1"/>
  <pageMargins left="0.82677165354330717" right="0" top="0.47244094488188981" bottom="0.59055118110236227" header="0.31496062992125984" footer="0.31496062992125984"/>
  <pageSetup scale="80" fitToWidth="0" fitToHeight="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52"/>
  <sheetViews>
    <sheetView showGridLines="0" zoomScaleNormal="100" zoomScaleSheetLayoutView="100" workbookViewId="0">
      <selection activeCell="F10" sqref="F10"/>
    </sheetView>
  </sheetViews>
  <sheetFormatPr baseColWidth="10" defaultColWidth="10.85546875" defaultRowHeight="12.75" x14ac:dyDescent="0.2"/>
  <cols>
    <col min="1" max="1" width="1.85546875" style="11" customWidth="1"/>
    <col min="2" max="2" width="25.5703125" style="11" customWidth="1"/>
    <col min="3" max="3" width="14.42578125" style="11" customWidth="1"/>
    <col min="4" max="4" width="13" style="11" customWidth="1"/>
    <col min="5" max="5" width="24.5703125" style="11" customWidth="1"/>
    <col min="6" max="6" width="15.5703125" style="11" customWidth="1"/>
    <col min="7" max="7" width="11.7109375" style="11" customWidth="1"/>
    <col min="8" max="8" width="17.140625" style="11" customWidth="1"/>
    <col min="9" max="9" width="10.85546875" style="11"/>
    <col min="10" max="10" width="11.42578125" style="53" customWidth="1"/>
    <col min="11" max="11" width="10.85546875" style="53" customWidth="1"/>
    <col min="12" max="13" width="11.85546875" style="53" bestFit="1" customWidth="1"/>
    <col min="14" max="15" width="10.85546875" style="69"/>
    <col min="16" max="16384" width="10.85546875" style="11"/>
  </cols>
  <sheetData>
    <row r="1" spans="1:16" x14ac:dyDescent="0.2">
      <c r="A1" s="7"/>
      <c r="B1" s="8"/>
      <c r="C1" s="8"/>
      <c r="D1" s="8"/>
      <c r="E1" s="8"/>
      <c r="F1" s="8"/>
      <c r="G1" s="8"/>
      <c r="H1" s="49"/>
      <c r="I1" s="2"/>
    </row>
    <row r="2" spans="1:16" x14ac:dyDescent="0.2">
      <c r="A2" s="3"/>
      <c r="B2" s="12"/>
      <c r="C2" s="12"/>
      <c r="D2" s="12"/>
      <c r="E2" s="12"/>
      <c r="F2" s="12"/>
      <c r="G2" s="12"/>
      <c r="H2" s="14"/>
      <c r="I2" s="2"/>
    </row>
    <row r="3" spans="1:16" x14ac:dyDescent="0.2">
      <c r="A3" s="3"/>
      <c r="B3" s="12"/>
      <c r="C3" s="12"/>
      <c r="D3" s="12"/>
      <c r="E3" s="12"/>
      <c r="F3" s="12"/>
      <c r="G3" s="12"/>
      <c r="H3" s="14"/>
      <c r="I3" s="2"/>
    </row>
    <row r="4" spans="1:16" x14ac:dyDescent="0.2">
      <c r="A4" s="3"/>
      <c r="B4" s="12"/>
      <c r="C4" s="12"/>
      <c r="D4" s="12"/>
      <c r="E4" s="12"/>
      <c r="F4" s="12"/>
      <c r="G4" s="12"/>
      <c r="H4" s="14"/>
      <c r="I4" s="2"/>
    </row>
    <row r="5" spans="1:16" x14ac:dyDescent="0.2">
      <c r="A5" s="3"/>
      <c r="B5" s="12"/>
      <c r="C5" s="12"/>
      <c r="D5" s="12"/>
      <c r="E5" s="12"/>
      <c r="F5" s="12"/>
      <c r="G5" s="12"/>
      <c r="H5" s="14"/>
      <c r="I5" s="2"/>
    </row>
    <row r="6" spans="1:16" ht="44.25" customHeight="1" x14ac:dyDescent="0.2">
      <c r="A6" s="3"/>
      <c r="B6" s="12"/>
      <c r="C6" s="12"/>
      <c r="D6" s="12"/>
      <c r="E6" s="12"/>
      <c r="F6" s="12"/>
      <c r="G6" s="12"/>
      <c r="H6" s="14"/>
      <c r="I6" s="102"/>
      <c r="J6" s="71"/>
      <c r="K6" s="71"/>
      <c r="L6" s="71"/>
      <c r="M6" s="71"/>
      <c r="N6" s="71"/>
      <c r="O6" s="71"/>
      <c r="P6" s="71"/>
    </row>
    <row r="7" spans="1:16" x14ac:dyDescent="0.2">
      <c r="A7" s="3"/>
      <c r="B7" s="12"/>
      <c r="C7" s="281" t="s">
        <v>230</v>
      </c>
      <c r="D7" s="281"/>
      <c r="E7" s="281"/>
      <c r="F7" s="281"/>
      <c r="G7" s="281"/>
      <c r="H7" s="14"/>
      <c r="I7" s="102"/>
      <c r="J7" s="71"/>
      <c r="K7" s="71"/>
      <c r="L7" s="71"/>
      <c r="M7" s="71"/>
      <c r="N7" s="71"/>
      <c r="O7" s="71"/>
      <c r="P7" s="71"/>
    </row>
    <row r="8" spans="1:16" x14ac:dyDescent="0.2">
      <c r="A8" s="3"/>
      <c r="B8" s="12"/>
      <c r="C8" s="281" t="s">
        <v>338</v>
      </c>
      <c r="D8" s="281"/>
      <c r="E8" s="281"/>
      <c r="F8" s="281"/>
      <c r="G8" s="281"/>
      <c r="H8" s="14"/>
      <c r="I8" s="102"/>
      <c r="J8" s="71"/>
      <c r="K8" s="71"/>
      <c r="L8" s="71"/>
      <c r="M8" s="71"/>
      <c r="N8" s="71"/>
      <c r="O8" s="71"/>
      <c r="P8" s="71"/>
    </row>
    <row r="9" spans="1:16" ht="7.5" customHeight="1" x14ac:dyDescent="0.2">
      <c r="A9" s="3"/>
      <c r="B9" s="12"/>
      <c r="C9" s="21"/>
      <c r="D9" s="21"/>
      <c r="E9" s="12"/>
      <c r="F9" s="12"/>
      <c r="G9" s="12"/>
      <c r="H9" s="14"/>
      <c r="I9" s="106"/>
      <c r="N9" s="71"/>
      <c r="O9" s="71"/>
      <c r="P9" s="71"/>
    </row>
    <row r="10" spans="1:16" ht="15.75" customHeight="1" x14ac:dyDescent="0.2">
      <c r="A10" s="3"/>
      <c r="B10" s="2"/>
      <c r="C10" s="255" t="s">
        <v>30</v>
      </c>
      <c r="D10" s="287" t="s">
        <v>310</v>
      </c>
      <c r="E10" s="12"/>
      <c r="F10" s="255" t="s">
        <v>53</v>
      </c>
      <c r="G10" s="287" t="s">
        <v>310</v>
      </c>
      <c r="H10" s="14"/>
      <c r="I10" s="106"/>
      <c r="N10" s="71"/>
      <c r="O10" s="71"/>
      <c r="P10" s="71"/>
    </row>
    <row r="11" spans="1:16" ht="15.75" customHeight="1" x14ac:dyDescent="0.2">
      <c r="A11" s="3"/>
      <c r="B11" s="2"/>
      <c r="C11" s="21">
        <v>2021</v>
      </c>
      <c r="D11" s="287"/>
      <c r="E11" s="12"/>
      <c r="F11" s="21">
        <v>2021</v>
      </c>
      <c r="G11" s="287"/>
      <c r="H11" s="14"/>
      <c r="I11" s="53"/>
      <c r="J11" s="299" t="s">
        <v>30</v>
      </c>
      <c r="K11" s="299"/>
      <c r="L11" s="295" t="s">
        <v>53</v>
      </c>
      <c r="M11" s="295"/>
      <c r="N11" s="71"/>
      <c r="O11" s="71"/>
      <c r="P11" s="71"/>
    </row>
    <row r="12" spans="1:16" ht="6" customHeight="1" x14ac:dyDescent="0.2">
      <c r="A12" s="3"/>
      <c r="B12" s="2"/>
      <c r="C12" s="91"/>
      <c r="D12" s="91"/>
      <c r="E12" s="12"/>
      <c r="F12" s="21"/>
      <c r="G12" s="21"/>
      <c r="H12" s="14"/>
      <c r="I12" s="106"/>
      <c r="N12" s="71"/>
      <c r="O12" s="71"/>
      <c r="P12" s="71"/>
    </row>
    <row r="13" spans="1:16" x14ac:dyDescent="0.2">
      <c r="A13" s="3"/>
      <c r="B13" s="22" t="s">
        <v>73</v>
      </c>
      <c r="C13" s="56">
        <v>1693.0252333240521</v>
      </c>
      <c r="D13" s="56">
        <v>100</v>
      </c>
      <c r="E13" s="12"/>
      <c r="F13" s="56">
        <v>2063.6781359578827</v>
      </c>
      <c r="G13" s="56">
        <v>100</v>
      </c>
      <c r="H13" s="14"/>
      <c r="I13" s="106"/>
      <c r="J13" s="53">
        <v>2020</v>
      </c>
      <c r="K13" s="53">
        <v>2021</v>
      </c>
      <c r="L13" s="53">
        <v>2020</v>
      </c>
      <c r="M13" s="53">
        <v>2021</v>
      </c>
      <c r="N13" s="71"/>
      <c r="O13" s="71"/>
      <c r="P13" s="71"/>
    </row>
    <row r="14" spans="1:16" x14ac:dyDescent="0.2">
      <c r="A14" s="3"/>
      <c r="B14" s="2" t="s">
        <v>39</v>
      </c>
      <c r="C14" s="58">
        <v>11.227333710886656</v>
      </c>
      <c r="D14" s="63">
        <v>0.66315217811864102</v>
      </c>
      <c r="E14" s="12"/>
      <c r="F14" s="58">
        <v>13.481145905231465</v>
      </c>
      <c r="G14" s="63">
        <v>0.65325816416492766</v>
      </c>
      <c r="H14" s="14"/>
      <c r="I14" s="106"/>
      <c r="J14" s="94">
        <v>2255.8100029048601</v>
      </c>
      <c r="K14" s="94">
        <v>11227.333710886656</v>
      </c>
      <c r="L14" s="94">
        <v>6346.4949792600873</v>
      </c>
      <c r="M14" s="94">
        <v>13481.145905231464</v>
      </c>
      <c r="N14" s="71"/>
      <c r="O14" s="71"/>
      <c r="P14" s="71"/>
    </row>
    <row r="15" spans="1:16" x14ac:dyDescent="0.2">
      <c r="A15" s="3"/>
      <c r="B15" s="2" t="s">
        <v>173</v>
      </c>
      <c r="C15" s="58">
        <v>0</v>
      </c>
      <c r="D15" s="63" t="s">
        <v>27</v>
      </c>
      <c r="E15" s="12"/>
      <c r="F15" s="58">
        <v>1.2830741084916095</v>
      </c>
      <c r="G15" s="63">
        <v>6.2174138793017461E-2</v>
      </c>
      <c r="H15" s="14"/>
      <c r="I15" s="106"/>
      <c r="J15" s="94">
        <v>1025006.0115802814</v>
      </c>
      <c r="K15" s="94">
        <v>0</v>
      </c>
      <c r="L15" s="94">
        <v>1175180.0360690297</v>
      </c>
      <c r="M15" s="94">
        <v>1283.0741084916094</v>
      </c>
      <c r="N15" s="71"/>
      <c r="O15" s="71"/>
      <c r="P15" s="71"/>
    </row>
    <row r="16" spans="1:16" x14ac:dyDescent="0.2">
      <c r="A16" s="3"/>
      <c r="B16" s="2" t="s">
        <v>40</v>
      </c>
      <c r="C16" s="58">
        <v>174.66087933080786</v>
      </c>
      <c r="D16" s="63">
        <v>10.316495932425186</v>
      </c>
      <c r="E16" s="12"/>
      <c r="F16" s="58">
        <v>157.28574871299637</v>
      </c>
      <c r="G16" s="63">
        <v>7.6216220917604565</v>
      </c>
      <c r="H16" s="14"/>
      <c r="I16" s="106"/>
      <c r="J16" s="94">
        <v>39819.356817541775</v>
      </c>
      <c r="K16" s="94">
        <v>174660.87933080786</v>
      </c>
      <c r="L16" s="94">
        <v>38844.423641669477</v>
      </c>
      <c r="M16" s="94">
        <v>157285.74871299637</v>
      </c>
      <c r="N16" s="71"/>
      <c r="O16" s="71"/>
      <c r="P16" s="71"/>
    </row>
    <row r="17" spans="1:16" x14ac:dyDescent="0.2">
      <c r="A17" s="3"/>
      <c r="B17" s="2" t="s">
        <v>41</v>
      </c>
      <c r="C17" s="58">
        <v>138.54822675272007</v>
      </c>
      <c r="D17" s="63">
        <v>8.1834708677493975</v>
      </c>
      <c r="E17" s="12"/>
      <c r="F17" s="58">
        <v>237.56928559962168</v>
      </c>
      <c r="G17" s="63">
        <v>11.511934998979424</v>
      </c>
      <c r="H17" s="14"/>
      <c r="I17" s="106"/>
      <c r="J17" s="94">
        <v>36490.0625142633</v>
      </c>
      <c r="K17" s="94">
        <v>138548.22675272007</v>
      </c>
      <c r="L17" s="94">
        <v>79070.002757169219</v>
      </c>
      <c r="M17" s="94">
        <v>237569.28559962168</v>
      </c>
      <c r="N17" s="71"/>
      <c r="O17" s="71"/>
      <c r="P17" s="71"/>
    </row>
    <row r="18" spans="1:16" x14ac:dyDescent="0.2">
      <c r="A18" s="3"/>
      <c r="B18" s="2" t="s">
        <v>42</v>
      </c>
      <c r="C18" s="58">
        <v>772.27306651275353</v>
      </c>
      <c r="D18" s="63">
        <v>45.614976747658268</v>
      </c>
      <c r="E18" s="12"/>
      <c r="F18" s="58">
        <v>1093.6077276936494</v>
      </c>
      <c r="G18" s="63">
        <v>52.993134376841056</v>
      </c>
      <c r="H18" s="14"/>
      <c r="I18" s="106"/>
      <c r="J18" s="94">
        <v>202683.08716176049</v>
      </c>
      <c r="K18" s="94">
        <v>772273.06651275349</v>
      </c>
      <c r="L18" s="94">
        <v>330196.41128054337</v>
      </c>
      <c r="M18" s="94">
        <v>1093607.7276936495</v>
      </c>
      <c r="N18" s="71"/>
      <c r="O18" s="71"/>
      <c r="P18" s="71"/>
    </row>
    <row r="19" spans="1:16" x14ac:dyDescent="0.2">
      <c r="A19" s="3"/>
      <c r="B19" s="2" t="s">
        <v>151</v>
      </c>
      <c r="C19" s="58">
        <v>308.24828162928355</v>
      </c>
      <c r="D19" s="63">
        <v>18.206951412299684</v>
      </c>
      <c r="E19" s="12"/>
      <c r="F19" s="58">
        <v>245.34371557014177</v>
      </c>
      <c r="G19" s="63">
        <v>11.888661865202266</v>
      </c>
      <c r="H19" s="14"/>
      <c r="I19" s="106"/>
      <c r="J19" s="94">
        <v>92268.454068768799</v>
      </c>
      <c r="K19" s="94">
        <v>308248.28162928356</v>
      </c>
      <c r="L19" s="94">
        <v>65279.737451287299</v>
      </c>
      <c r="M19" s="94">
        <v>245343.71557014177</v>
      </c>
      <c r="N19" s="71"/>
      <c r="O19" s="71"/>
      <c r="P19" s="71"/>
    </row>
    <row r="20" spans="1:16" x14ac:dyDescent="0.2">
      <c r="A20" s="3"/>
      <c r="B20" s="36" t="s">
        <v>44</v>
      </c>
      <c r="C20" s="58">
        <v>288.06744538760017</v>
      </c>
      <c r="D20" s="63">
        <v>17.014952861748803</v>
      </c>
      <c r="E20" s="12"/>
      <c r="F20" s="58">
        <v>315.10743836775021</v>
      </c>
      <c r="G20" s="63">
        <v>15.269214364258845</v>
      </c>
      <c r="H20" s="14"/>
      <c r="I20" s="106"/>
      <c r="J20" s="94">
        <v>98144.88192408708</v>
      </c>
      <c r="K20" s="94">
        <v>288067.44538760016</v>
      </c>
      <c r="L20" s="94">
        <v>90792.543325846229</v>
      </c>
      <c r="M20" s="94">
        <v>315107.4383677502</v>
      </c>
      <c r="N20" s="71"/>
      <c r="O20" s="71"/>
      <c r="P20" s="71"/>
    </row>
    <row r="21" spans="1:16" x14ac:dyDescent="0.2">
      <c r="A21" s="3"/>
      <c r="B21" s="2"/>
      <c r="C21" s="2"/>
      <c r="D21" s="2"/>
      <c r="E21" s="2"/>
      <c r="F21" s="2"/>
      <c r="G21" s="2"/>
      <c r="H21" s="14"/>
      <c r="I21" s="106"/>
      <c r="N21" s="71"/>
      <c r="O21" s="71"/>
      <c r="P21" s="71"/>
    </row>
    <row r="22" spans="1:16" x14ac:dyDescent="0.2">
      <c r="A22" s="3"/>
      <c r="B22" s="2"/>
      <c r="C22" s="277" t="s">
        <v>337</v>
      </c>
      <c r="D22" s="277"/>
      <c r="E22" s="277"/>
      <c r="F22" s="277"/>
      <c r="G22" s="277"/>
      <c r="H22" s="14"/>
      <c r="I22" s="106"/>
      <c r="N22" s="71"/>
      <c r="O22" s="71"/>
      <c r="P22" s="71"/>
    </row>
    <row r="23" spans="1:16" x14ac:dyDescent="0.2">
      <c r="A23" s="3"/>
      <c r="B23" s="2"/>
      <c r="C23" s="2"/>
      <c r="D23" s="2"/>
      <c r="E23" s="2"/>
      <c r="F23" s="2"/>
      <c r="G23" s="2"/>
      <c r="H23" s="14"/>
      <c r="I23" s="106"/>
      <c r="K23" s="54"/>
      <c r="N23" s="71"/>
      <c r="O23" s="71"/>
      <c r="P23" s="71"/>
    </row>
    <row r="24" spans="1:16" ht="15" customHeight="1" x14ac:dyDescent="0.2">
      <c r="A24" s="3"/>
      <c r="B24" s="2"/>
      <c r="C24" s="276" t="s">
        <v>30</v>
      </c>
      <c r="D24" s="287" t="s">
        <v>310</v>
      </c>
      <c r="E24" s="12"/>
      <c r="F24" s="276" t="s">
        <v>53</v>
      </c>
      <c r="G24" s="287" t="s">
        <v>310</v>
      </c>
      <c r="H24" s="14"/>
      <c r="I24" s="106"/>
      <c r="K24" s="54"/>
      <c r="N24" s="71"/>
      <c r="O24" s="71"/>
      <c r="P24" s="71"/>
    </row>
    <row r="25" spans="1:16" x14ac:dyDescent="0.2">
      <c r="A25" s="3"/>
      <c r="B25" s="2"/>
      <c r="C25" s="21">
        <v>2021</v>
      </c>
      <c r="D25" s="287"/>
      <c r="E25" s="12"/>
      <c r="F25" s="21">
        <v>2021</v>
      </c>
      <c r="G25" s="287"/>
      <c r="H25" s="14"/>
      <c r="I25" s="106"/>
      <c r="J25" s="299" t="s">
        <v>30</v>
      </c>
      <c r="K25" s="299"/>
      <c r="L25" s="295" t="s">
        <v>53</v>
      </c>
      <c r="M25" s="295"/>
      <c r="N25" s="71"/>
      <c r="O25" s="71"/>
      <c r="P25" s="71"/>
    </row>
    <row r="26" spans="1:16" x14ac:dyDescent="0.2">
      <c r="A26" s="3"/>
      <c r="B26" s="2"/>
      <c r="C26" s="21"/>
      <c r="D26" s="21"/>
      <c r="E26" s="12"/>
      <c r="F26" s="21"/>
      <c r="G26" s="21"/>
      <c r="H26" s="14"/>
      <c r="I26" s="106"/>
      <c r="N26" s="71"/>
      <c r="O26" s="71"/>
      <c r="P26" s="71"/>
    </row>
    <row r="27" spans="1:16" x14ac:dyDescent="0.2">
      <c r="A27" s="3"/>
      <c r="B27" s="22" t="s">
        <v>73</v>
      </c>
      <c r="C27" s="56">
        <v>1660.140675797878</v>
      </c>
      <c r="D27" s="56">
        <v>100</v>
      </c>
      <c r="E27" s="12"/>
      <c r="F27" s="56">
        <v>2073.0430434910418</v>
      </c>
      <c r="G27" s="56">
        <v>100</v>
      </c>
      <c r="H27" s="14"/>
      <c r="I27" s="106"/>
      <c r="J27" s="53">
        <v>2020</v>
      </c>
      <c r="K27" s="53">
        <v>2021</v>
      </c>
      <c r="L27" s="53">
        <v>2020</v>
      </c>
      <c r="M27" s="53">
        <v>2021</v>
      </c>
      <c r="N27" s="71"/>
      <c r="O27" s="71"/>
      <c r="P27" s="71"/>
    </row>
    <row r="28" spans="1:16" x14ac:dyDescent="0.2">
      <c r="A28" s="3"/>
      <c r="B28" s="2" t="s">
        <v>39</v>
      </c>
      <c r="C28" s="58">
        <v>9.4138517342195129</v>
      </c>
      <c r="D28" s="63">
        <v>0.56705144759465242</v>
      </c>
      <c r="E28" s="12"/>
      <c r="F28" s="58">
        <v>10.634069166120714</v>
      </c>
      <c r="G28" s="63">
        <v>0.51296904806244392</v>
      </c>
      <c r="H28" s="14"/>
      <c r="I28" s="106"/>
      <c r="J28" s="94">
        <v>3260.7400920798627</v>
      </c>
      <c r="K28" s="94">
        <v>9413.8517342195137</v>
      </c>
      <c r="L28" s="94">
        <v>9154.9327168994314</v>
      </c>
      <c r="M28" s="94">
        <v>10634.069166120715</v>
      </c>
      <c r="N28" s="53"/>
      <c r="O28" s="71"/>
      <c r="P28" s="71"/>
    </row>
    <row r="29" spans="1:16" x14ac:dyDescent="0.2">
      <c r="A29" s="3"/>
      <c r="B29" s="2" t="s">
        <v>67</v>
      </c>
      <c r="C29" s="58">
        <v>0</v>
      </c>
      <c r="D29" s="63" t="s">
        <v>27</v>
      </c>
      <c r="E29" s="12"/>
      <c r="F29" s="58">
        <v>0.7698444650949714</v>
      </c>
      <c r="G29" s="63">
        <v>3.7135961431777102E-2</v>
      </c>
      <c r="H29" s="14"/>
      <c r="I29" s="106"/>
      <c r="J29" s="94">
        <v>615580.08195302787</v>
      </c>
      <c r="K29" s="94">
        <v>0</v>
      </c>
      <c r="L29" s="94">
        <v>705108.02164141461</v>
      </c>
      <c r="M29" s="94">
        <v>769.84446509497138</v>
      </c>
      <c r="N29" s="53"/>
      <c r="O29" s="71"/>
      <c r="P29" s="71"/>
    </row>
    <row r="30" spans="1:16" x14ac:dyDescent="0.2">
      <c r="A30" s="3"/>
      <c r="B30" s="2" t="s">
        <v>40</v>
      </c>
      <c r="C30" s="58">
        <v>165.96396668233393</v>
      </c>
      <c r="D30" s="63">
        <v>9.9969821293951622</v>
      </c>
      <c r="E30" s="12"/>
      <c r="F30" s="58">
        <v>150.66385991416101</v>
      </c>
      <c r="G30" s="63">
        <v>7.2677632231138034</v>
      </c>
      <c r="H30" s="14"/>
      <c r="I30" s="106"/>
      <c r="J30" s="94">
        <v>92932.927819748045</v>
      </c>
      <c r="K30" s="94">
        <v>165963.96668233394</v>
      </c>
      <c r="L30" s="94">
        <v>93671.255383433469</v>
      </c>
      <c r="M30" s="94">
        <v>150663.859914161</v>
      </c>
      <c r="N30" s="53"/>
      <c r="O30" s="71"/>
      <c r="P30" s="71"/>
    </row>
    <row r="31" spans="1:16" x14ac:dyDescent="0.2">
      <c r="A31" s="3"/>
      <c r="B31" s="2" t="s">
        <v>41</v>
      </c>
      <c r="C31" s="58">
        <v>142.39098390400255</v>
      </c>
      <c r="D31" s="63">
        <v>8.5770432578292333</v>
      </c>
      <c r="E31" s="12"/>
      <c r="F31" s="58">
        <v>256.62615206403768</v>
      </c>
      <c r="G31" s="63">
        <v>12.379200367777923</v>
      </c>
      <c r="H31" s="14"/>
      <c r="I31" s="106"/>
      <c r="J31" s="94">
        <v>92861.998074960749</v>
      </c>
      <c r="K31" s="94">
        <v>142390.98390400255</v>
      </c>
      <c r="L31" s="94">
        <v>164574.54403705266</v>
      </c>
      <c r="M31" s="94">
        <v>256626.15206403768</v>
      </c>
      <c r="N31" s="53"/>
      <c r="O31" s="71"/>
      <c r="P31" s="71"/>
    </row>
    <row r="32" spans="1:16" x14ac:dyDescent="0.2">
      <c r="A32" s="3"/>
      <c r="B32" s="2" t="s">
        <v>42</v>
      </c>
      <c r="C32" s="58">
        <v>761.32079348202706</v>
      </c>
      <c r="D32" s="63">
        <v>45.858812122420268</v>
      </c>
      <c r="E32" s="12"/>
      <c r="F32" s="58">
        <v>1120.0121896969627</v>
      </c>
      <c r="G32" s="63">
        <v>54.027444978221098</v>
      </c>
      <c r="H32" s="14"/>
      <c r="I32" s="106"/>
      <c r="J32" s="94">
        <v>505634.22862598085</v>
      </c>
      <c r="K32" s="94">
        <v>761320.79348202702</v>
      </c>
      <c r="L32" s="94">
        <v>719816.75582983007</v>
      </c>
      <c r="M32" s="94">
        <v>1120012.1896969627</v>
      </c>
      <c r="N32" s="53"/>
      <c r="O32" s="71"/>
      <c r="P32" s="71"/>
    </row>
    <row r="33" spans="1:16" x14ac:dyDescent="0.2">
      <c r="A33" s="3"/>
      <c r="B33" s="2" t="s">
        <v>43</v>
      </c>
      <c r="C33" s="58">
        <v>286.65015340702774</v>
      </c>
      <c r="D33" s="63">
        <v>17.266618280361161</v>
      </c>
      <c r="E33" s="12"/>
      <c r="F33" s="58">
        <v>237.80322885979174</v>
      </c>
      <c r="G33" s="63">
        <v>11.471215207346917</v>
      </c>
      <c r="H33" s="14"/>
      <c r="I33" s="106"/>
      <c r="J33" s="94">
        <v>166963.54967348819</v>
      </c>
      <c r="K33" s="94">
        <v>286650.15340702777</v>
      </c>
      <c r="L33" s="94">
        <v>126304.58568564728</v>
      </c>
      <c r="M33" s="94">
        <v>237803.22885979174</v>
      </c>
      <c r="N33" s="53"/>
      <c r="O33" s="71"/>
      <c r="P33" s="71"/>
    </row>
    <row r="34" spans="1:16" x14ac:dyDescent="0.2">
      <c r="A34" s="3"/>
      <c r="B34" s="36" t="s">
        <v>44</v>
      </c>
      <c r="C34" s="58">
        <v>294.4009265882674</v>
      </c>
      <c r="D34" s="63">
        <v>17.733492762399532</v>
      </c>
      <c r="E34" s="12"/>
      <c r="F34" s="58">
        <v>296.53369932487283</v>
      </c>
      <c r="G34" s="63">
        <v>14.304271214046031</v>
      </c>
      <c r="H34" s="14"/>
      <c r="I34" s="106"/>
      <c r="J34" s="94">
        <v>173362.80864484928</v>
      </c>
      <c r="K34" s="94">
        <v>294400.92658826738</v>
      </c>
      <c r="L34" s="94">
        <v>166908.7049504999</v>
      </c>
      <c r="M34" s="94">
        <v>296533.69932487281</v>
      </c>
      <c r="N34" s="53"/>
      <c r="O34" s="71"/>
      <c r="P34" s="71"/>
    </row>
    <row r="35" spans="1:16" x14ac:dyDescent="0.2">
      <c r="A35" s="3"/>
      <c r="B35" s="2"/>
      <c r="C35" s="2"/>
      <c r="D35" s="2"/>
      <c r="E35" s="2"/>
      <c r="F35" s="2"/>
      <c r="G35" s="2"/>
      <c r="H35" s="14"/>
      <c r="I35" s="106"/>
      <c r="N35" s="53"/>
      <c r="O35" s="71"/>
      <c r="P35" s="71"/>
    </row>
    <row r="36" spans="1:16" x14ac:dyDescent="0.2">
      <c r="A36" s="3"/>
      <c r="B36" s="290" t="s">
        <v>221</v>
      </c>
      <c r="C36" s="290"/>
      <c r="D36" s="290"/>
      <c r="E36" s="290" t="s">
        <v>222</v>
      </c>
      <c r="F36" s="290"/>
      <c r="G36" s="290"/>
      <c r="H36" s="14"/>
      <c r="I36" s="106"/>
      <c r="N36" s="53"/>
      <c r="O36" s="71"/>
      <c r="P36" s="71"/>
    </row>
    <row r="37" spans="1:16" ht="14.25" customHeight="1" x14ac:dyDescent="0.2">
      <c r="A37" s="3"/>
      <c r="B37" s="298" t="s">
        <v>339</v>
      </c>
      <c r="C37" s="298"/>
      <c r="D37" s="298"/>
      <c r="E37" s="300" t="s">
        <v>339</v>
      </c>
      <c r="F37" s="300"/>
      <c r="G37" s="300"/>
      <c r="H37" s="14"/>
      <c r="I37" s="106"/>
      <c r="N37" s="53"/>
      <c r="O37" s="71"/>
      <c r="P37" s="71"/>
    </row>
    <row r="38" spans="1:16" x14ac:dyDescent="0.2">
      <c r="A38" s="3"/>
      <c r="B38" s="2"/>
      <c r="C38" s="20"/>
      <c r="D38" s="20"/>
      <c r="E38" s="41"/>
      <c r="F38" s="36"/>
      <c r="G38" s="36"/>
      <c r="H38" s="14"/>
      <c r="I38" s="106"/>
      <c r="J38" s="53" t="s">
        <v>27</v>
      </c>
      <c r="N38" s="53"/>
      <c r="O38" s="71"/>
      <c r="P38" s="71"/>
    </row>
    <row r="39" spans="1:16" x14ac:dyDescent="0.2">
      <c r="A39" s="3"/>
      <c r="B39" s="2"/>
      <c r="C39" s="20"/>
      <c r="D39" s="20"/>
      <c r="E39" s="41"/>
      <c r="F39" s="36"/>
      <c r="G39" s="36"/>
      <c r="H39" s="14"/>
      <c r="I39" s="106"/>
      <c r="J39" s="53" t="s">
        <v>27</v>
      </c>
      <c r="N39" s="53"/>
      <c r="O39" s="71"/>
      <c r="P39" s="71"/>
    </row>
    <row r="40" spans="1:16" x14ac:dyDescent="0.2">
      <c r="A40" s="3"/>
      <c r="B40" s="2"/>
      <c r="C40" s="20"/>
      <c r="D40" s="20"/>
      <c r="E40" s="41"/>
      <c r="F40" s="36"/>
      <c r="G40" s="36"/>
      <c r="H40" s="14"/>
      <c r="I40" s="2"/>
      <c r="J40" s="53" t="s">
        <v>27</v>
      </c>
    </row>
    <row r="41" spans="1:16" x14ac:dyDescent="0.2">
      <c r="A41" s="3"/>
      <c r="B41" s="2"/>
      <c r="C41" s="20"/>
      <c r="D41" s="20"/>
      <c r="E41" s="41"/>
      <c r="F41" s="36"/>
      <c r="G41" s="36"/>
      <c r="H41" s="14"/>
      <c r="I41" s="2"/>
      <c r="J41" s="53" t="s">
        <v>27</v>
      </c>
    </row>
    <row r="42" spans="1:16" x14ac:dyDescent="0.2">
      <c r="A42" s="3"/>
      <c r="B42" s="2"/>
      <c r="C42" s="20"/>
      <c r="D42" s="20"/>
      <c r="E42" s="41"/>
      <c r="F42" s="36"/>
      <c r="G42" s="36"/>
      <c r="H42" s="14"/>
      <c r="I42" s="2"/>
      <c r="J42" s="53" t="s">
        <v>27</v>
      </c>
    </row>
    <row r="43" spans="1:16" x14ac:dyDescent="0.2">
      <c r="A43" s="3"/>
      <c r="B43" s="2"/>
      <c r="C43" s="20"/>
      <c r="D43" s="20"/>
      <c r="E43" s="41"/>
      <c r="F43" s="36"/>
      <c r="G43" s="36"/>
      <c r="H43" s="14"/>
      <c r="I43" s="2"/>
    </row>
    <row r="44" spans="1:16" x14ac:dyDescent="0.2">
      <c r="A44" s="3"/>
      <c r="B44" s="2"/>
      <c r="C44" s="20"/>
      <c r="D44" s="20"/>
      <c r="E44" s="41"/>
      <c r="F44" s="36"/>
      <c r="G44" s="36"/>
      <c r="H44" s="14"/>
      <c r="I44" s="2"/>
      <c r="J44" s="53" t="s">
        <v>27</v>
      </c>
    </row>
    <row r="45" spans="1:16" x14ac:dyDescent="0.2">
      <c r="A45" s="3"/>
      <c r="B45" s="2"/>
      <c r="C45" s="20"/>
      <c r="D45" s="20"/>
      <c r="E45" s="41"/>
      <c r="F45" s="36"/>
      <c r="G45" s="36"/>
      <c r="H45" s="14"/>
      <c r="I45" s="2"/>
      <c r="J45" s="53" t="s">
        <v>27</v>
      </c>
    </row>
    <row r="46" spans="1:16" x14ac:dyDescent="0.2">
      <c r="A46" s="3"/>
      <c r="B46" s="2"/>
      <c r="C46" s="20"/>
      <c r="D46" s="20"/>
      <c r="E46" s="41"/>
      <c r="F46" s="36"/>
      <c r="G46" s="36"/>
      <c r="H46" s="14"/>
      <c r="I46" s="2"/>
      <c r="J46" s="53" t="s">
        <v>27</v>
      </c>
    </row>
    <row r="47" spans="1:16" x14ac:dyDescent="0.2">
      <c r="A47" s="3"/>
      <c r="B47" s="2"/>
      <c r="C47" s="20"/>
      <c r="D47" s="20"/>
      <c r="E47" s="41"/>
      <c r="F47" s="36"/>
      <c r="G47" s="36"/>
      <c r="H47" s="14"/>
      <c r="I47" s="2"/>
      <c r="J47" s="53" t="s">
        <v>27</v>
      </c>
    </row>
    <row r="48" spans="1:16" x14ac:dyDescent="0.2">
      <c r="A48" s="229" t="s">
        <v>331</v>
      </c>
      <c r="B48" s="232"/>
      <c r="C48" s="232"/>
      <c r="D48" s="232"/>
      <c r="E48" s="232"/>
      <c r="F48" s="232"/>
      <c r="G48" s="232"/>
      <c r="H48" s="14"/>
      <c r="I48" s="2"/>
    </row>
    <row r="49" spans="1:9" ht="24.75" customHeight="1" x14ac:dyDescent="0.2">
      <c r="A49" s="288" t="s">
        <v>334</v>
      </c>
      <c r="B49" s="289"/>
      <c r="C49" s="289"/>
      <c r="D49" s="289"/>
      <c r="E49" s="289"/>
      <c r="F49" s="289"/>
      <c r="G49" s="289"/>
      <c r="H49" s="14"/>
      <c r="I49" s="2"/>
    </row>
    <row r="50" spans="1:9" x14ac:dyDescent="0.2">
      <c r="A50" s="234" t="s">
        <v>175</v>
      </c>
      <c r="B50" s="239"/>
      <c r="C50" s="239"/>
      <c r="D50" s="239"/>
      <c r="E50" s="239"/>
      <c r="F50" s="239"/>
      <c r="G50" s="239"/>
      <c r="H50" s="48"/>
      <c r="I50" s="2"/>
    </row>
    <row r="51" spans="1:9" x14ac:dyDescent="0.2">
      <c r="A51" s="242"/>
      <c r="B51" s="242"/>
      <c r="C51" s="242"/>
      <c r="D51" s="242"/>
      <c r="E51" s="242"/>
      <c r="F51" s="242"/>
      <c r="G51" s="242"/>
      <c r="I51" s="2"/>
    </row>
    <row r="52" spans="1:9" x14ac:dyDescent="0.2">
      <c r="B52" s="53"/>
      <c r="C52" s="53"/>
      <c r="D52" s="53"/>
    </row>
  </sheetData>
  <mergeCells count="16">
    <mergeCell ref="C7:G7"/>
    <mergeCell ref="C8:G8"/>
    <mergeCell ref="C22:G22"/>
    <mergeCell ref="D10:D11"/>
    <mergeCell ref="G10:G11"/>
    <mergeCell ref="A49:G49"/>
    <mergeCell ref="L11:M11"/>
    <mergeCell ref="J11:K11"/>
    <mergeCell ref="J25:K25"/>
    <mergeCell ref="L25:M25"/>
    <mergeCell ref="B37:D37"/>
    <mergeCell ref="E36:G36"/>
    <mergeCell ref="E37:G37"/>
    <mergeCell ref="D24:D25"/>
    <mergeCell ref="G24:G25"/>
    <mergeCell ref="B36:D36"/>
  </mergeCells>
  <printOptions horizontalCentered="1" verticalCentered="1"/>
  <pageMargins left="0.82677165354330717" right="0" top="0.47244094488188981" bottom="0.59055118110236227" header="0.31496062992125984" footer="0.31496062992125984"/>
  <pageSetup scale="71" fitToWidth="0" fitToHeight="0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57"/>
  <sheetViews>
    <sheetView showGridLines="0" zoomScaleNormal="100" zoomScaleSheetLayoutView="100" workbookViewId="0">
      <selection activeCell="M12" sqref="M12:N12"/>
    </sheetView>
  </sheetViews>
  <sheetFormatPr baseColWidth="10" defaultColWidth="10.85546875" defaultRowHeight="12.75" x14ac:dyDescent="0.2"/>
  <cols>
    <col min="1" max="1" width="1.85546875" style="11" customWidth="1"/>
    <col min="2" max="2" width="33.42578125" style="11" customWidth="1"/>
    <col min="3" max="3" width="12.85546875" style="11" customWidth="1"/>
    <col min="4" max="4" width="11.5703125" style="11" customWidth="1"/>
    <col min="5" max="5" width="8.42578125" style="11" customWidth="1"/>
    <col min="6" max="6" width="11.28515625" style="11" customWidth="1"/>
    <col min="7" max="7" width="10.42578125" style="11" customWidth="1"/>
    <col min="8" max="8" width="12.28515625" style="11" customWidth="1"/>
    <col min="9" max="9" width="8.42578125" style="11" customWidth="1"/>
    <col min="10" max="10" width="11.28515625" style="11" customWidth="1"/>
    <col min="11" max="11" width="1.85546875" style="11" customWidth="1"/>
    <col min="12" max="12" width="14.42578125" style="69" bestFit="1" customWidth="1"/>
    <col min="13" max="14" width="12.42578125" style="53" customWidth="1"/>
    <col min="15" max="16" width="10.85546875" style="53"/>
    <col min="17" max="20" width="10.85546875" style="69"/>
    <col min="21" max="16384" width="10.85546875" style="11"/>
  </cols>
  <sheetData>
    <row r="1" spans="1:19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10"/>
      <c r="L1" s="151"/>
      <c r="M1" s="106"/>
      <c r="N1" s="106"/>
    </row>
    <row r="2" spans="1:19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3"/>
      <c r="L2" s="152" t="e">
        <v>#NAME?</v>
      </c>
      <c r="M2" s="106"/>
      <c r="N2" s="106"/>
    </row>
    <row r="3" spans="1:19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3"/>
      <c r="L3" s="151"/>
      <c r="M3" s="106"/>
      <c r="N3" s="106"/>
    </row>
    <row r="4" spans="1:19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3"/>
      <c r="L4" s="153"/>
      <c r="M4" s="102"/>
      <c r="N4" s="102"/>
      <c r="O4" s="71"/>
      <c r="P4" s="71"/>
      <c r="Q4" s="71"/>
      <c r="R4" s="71"/>
      <c r="S4" s="71"/>
    </row>
    <row r="5" spans="1:19" ht="39" customHeight="1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3"/>
      <c r="L5" s="153"/>
      <c r="M5" s="102"/>
      <c r="N5" s="102"/>
      <c r="O5" s="71"/>
      <c r="P5" s="71"/>
      <c r="Q5" s="71"/>
      <c r="R5" s="71"/>
      <c r="S5" s="71"/>
    </row>
    <row r="6" spans="1:19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4"/>
      <c r="L6" s="71"/>
      <c r="M6" s="71"/>
      <c r="N6" s="71"/>
      <c r="O6" s="71"/>
      <c r="P6" s="71"/>
      <c r="Q6" s="71"/>
      <c r="R6" s="71"/>
      <c r="S6" s="71"/>
    </row>
    <row r="7" spans="1:19" x14ac:dyDescent="0.2">
      <c r="A7" s="3"/>
      <c r="B7" s="15"/>
      <c r="C7" s="281" t="s">
        <v>23</v>
      </c>
      <c r="D7" s="281"/>
      <c r="E7" s="281"/>
      <c r="F7" s="281"/>
      <c r="G7" s="281"/>
      <c r="H7" s="281"/>
      <c r="I7" s="281"/>
      <c r="J7" s="281"/>
      <c r="K7" s="14"/>
      <c r="L7" s="71"/>
      <c r="M7" s="71"/>
      <c r="N7" s="71"/>
      <c r="O7" s="71"/>
      <c r="P7" s="71"/>
      <c r="Q7" s="71"/>
      <c r="R7" s="71"/>
      <c r="S7" s="71"/>
    </row>
    <row r="8" spans="1:19" x14ac:dyDescent="0.2">
      <c r="A8" s="3"/>
      <c r="B8" s="15"/>
      <c r="C8" s="281" t="s">
        <v>246</v>
      </c>
      <c r="D8" s="281"/>
      <c r="E8" s="281"/>
      <c r="F8" s="281"/>
      <c r="G8" s="281"/>
      <c r="H8" s="281"/>
      <c r="I8" s="281"/>
      <c r="J8" s="281"/>
      <c r="K8" s="117"/>
      <c r="L8" s="71"/>
      <c r="M8" s="71"/>
      <c r="N8" s="71"/>
      <c r="O8" s="71"/>
      <c r="P8" s="71"/>
      <c r="Q8" s="71"/>
      <c r="R8" s="71"/>
      <c r="S8" s="71"/>
    </row>
    <row r="9" spans="1:19" x14ac:dyDescent="0.2">
      <c r="A9" s="3"/>
      <c r="B9" s="12"/>
      <c r="C9" s="21"/>
      <c r="D9" s="21"/>
      <c r="E9" s="21"/>
      <c r="F9" s="21"/>
      <c r="G9" s="12"/>
      <c r="H9" s="12"/>
      <c r="I9" s="12"/>
      <c r="J9" s="12"/>
      <c r="K9" s="14"/>
      <c r="L9" s="71"/>
      <c r="M9" s="71"/>
      <c r="N9" s="71"/>
      <c r="O9" s="71"/>
      <c r="P9" s="71"/>
      <c r="Q9" s="71"/>
      <c r="R9" s="71"/>
      <c r="S9" s="71"/>
    </row>
    <row r="10" spans="1:19" ht="15.75" customHeight="1" x14ac:dyDescent="0.2">
      <c r="A10" s="3"/>
      <c r="B10" s="52"/>
      <c r="C10" s="277" t="s">
        <v>332</v>
      </c>
      <c r="D10" s="277"/>
      <c r="E10" s="284" t="s">
        <v>307</v>
      </c>
      <c r="F10" s="285"/>
      <c r="G10" s="277" t="s">
        <v>363</v>
      </c>
      <c r="H10" s="277"/>
      <c r="I10" s="284" t="s">
        <v>307</v>
      </c>
      <c r="J10" s="285"/>
      <c r="K10" s="14"/>
      <c r="L10" s="71"/>
      <c r="Q10" s="71"/>
      <c r="R10" s="71"/>
      <c r="S10" s="71"/>
    </row>
    <row r="11" spans="1:19" x14ac:dyDescent="0.2">
      <c r="A11" s="3"/>
      <c r="B11" s="52"/>
      <c r="C11" s="21">
        <v>2020</v>
      </c>
      <c r="D11" s="21">
        <v>2021</v>
      </c>
      <c r="E11" s="127" t="s">
        <v>19</v>
      </c>
      <c r="F11" s="154" t="s">
        <v>20</v>
      </c>
      <c r="G11" s="21">
        <v>2020</v>
      </c>
      <c r="H11" s="21">
        <v>2021</v>
      </c>
      <c r="I11" s="127" t="s">
        <v>19</v>
      </c>
      <c r="J11" s="154" t="s">
        <v>20</v>
      </c>
      <c r="K11" s="14"/>
      <c r="L11" s="71"/>
      <c r="N11" s="122"/>
      <c r="Q11" s="71"/>
      <c r="R11" s="71"/>
      <c r="S11" s="71"/>
    </row>
    <row r="12" spans="1:19" ht="12" customHeight="1" x14ac:dyDescent="0.2">
      <c r="A12" s="3"/>
      <c r="B12" s="52"/>
      <c r="C12" s="52"/>
      <c r="D12" s="52"/>
      <c r="E12" s="52"/>
      <c r="F12" s="52"/>
      <c r="G12" s="52"/>
      <c r="H12" s="52"/>
      <c r="I12" s="52"/>
      <c r="J12" s="127"/>
      <c r="K12" s="14"/>
      <c r="L12" s="71"/>
      <c r="M12" s="295" t="s">
        <v>332</v>
      </c>
      <c r="N12" s="295"/>
      <c r="O12" s="295" t="s">
        <v>363</v>
      </c>
      <c r="P12" s="295"/>
      <c r="Q12" s="71"/>
      <c r="R12" s="71"/>
      <c r="S12" s="71"/>
    </row>
    <row r="13" spans="1:19" x14ac:dyDescent="0.2">
      <c r="A13" s="3"/>
      <c r="B13" s="22" t="s">
        <v>46</v>
      </c>
      <c r="C13" s="52"/>
      <c r="D13" s="52"/>
      <c r="E13" s="52"/>
      <c r="F13" s="52"/>
      <c r="G13" s="52"/>
      <c r="H13" s="52"/>
      <c r="I13" s="52"/>
      <c r="J13" s="52"/>
      <c r="K13" s="14"/>
      <c r="L13" s="71"/>
      <c r="M13" s="53">
        <v>2020</v>
      </c>
      <c r="N13" s="53">
        <v>2021</v>
      </c>
      <c r="O13" s="53">
        <v>2020</v>
      </c>
      <c r="P13" s="53">
        <v>2021</v>
      </c>
      <c r="Q13" s="71"/>
      <c r="R13" s="71"/>
      <c r="S13" s="71"/>
    </row>
    <row r="14" spans="1:19" x14ac:dyDescent="0.2">
      <c r="A14" s="3"/>
      <c r="B14" s="2" t="s">
        <v>1</v>
      </c>
      <c r="C14" s="57">
        <v>2054.2048556272857</v>
      </c>
      <c r="D14" s="58">
        <v>2111.8235878019254</v>
      </c>
      <c r="E14" s="63">
        <v>2.8049165601375714</v>
      </c>
      <c r="F14" s="123">
        <v>57.618732174639717</v>
      </c>
      <c r="G14" s="124">
        <v>2046.5884710536964</v>
      </c>
      <c r="H14" s="58">
        <v>2106.0580893736333</v>
      </c>
      <c r="I14" s="63">
        <v>2.9057926965316394</v>
      </c>
      <c r="J14" s="57">
        <v>59.469618319936899</v>
      </c>
      <c r="K14" s="14"/>
      <c r="L14" s="71"/>
      <c r="M14" s="54">
        <v>2054204.8556272855</v>
      </c>
      <c r="N14" s="54">
        <v>2111823.5878019254</v>
      </c>
      <c r="O14" s="54">
        <v>2046588.4710536965</v>
      </c>
      <c r="P14" s="54">
        <v>2106058.0893736333</v>
      </c>
      <c r="Q14" s="71"/>
      <c r="R14" s="71"/>
      <c r="S14" s="71"/>
    </row>
    <row r="15" spans="1:19" x14ac:dyDescent="0.2">
      <c r="A15" s="3"/>
      <c r="B15" s="2" t="s">
        <v>2</v>
      </c>
      <c r="C15" s="57">
        <v>2054.2048556272857</v>
      </c>
      <c r="D15" s="58">
        <v>2111.8235878019254</v>
      </c>
      <c r="E15" s="63">
        <v>2.8049165601375714</v>
      </c>
      <c r="F15" s="123">
        <v>57.618732174639717</v>
      </c>
      <c r="G15" s="124">
        <v>2046.5884710536964</v>
      </c>
      <c r="H15" s="58">
        <v>2106.0580893736333</v>
      </c>
      <c r="I15" s="63">
        <v>2.9057926965316394</v>
      </c>
      <c r="J15" s="57">
        <v>59.469618319936899</v>
      </c>
      <c r="K15" s="14"/>
      <c r="L15" s="71"/>
      <c r="M15" s="54">
        <v>2054204.8556272855</v>
      </c>
      <c r="N15" s="54">
        <v>2111823.5878019254</v>
      </c>
      <c r="O15" s="54">
        <v>2046588.4710536965</v>
      </c>
      <c r="P15" s="54">
        <v>2106058.0893736333</v>
      </c>
      <c r="Q15" s="71"/>
      <c r="R15" s="71"/>
      <c r="S15" s="71"/>
    </row>
    <row r="16" spans="1:19" x14ac:dyDescent="0.2">
      <c r="A16" s="3"/>
      <c r="B16" s="2" t="s">
        <v>3</v>
      </c>
      <c r="C16" s="57">
        <v>1158.4459255940328</v>
      </c>
      <c r="D16" s="58">
        <v>1346.4977288677394</v>
      </c>
      <c r="E16" s="63">
        <v>16.233110162416644</v>
      </c>
      <c r="F16" s="123">
        <v>188.05180327370658</v>
      </c>
      <c r="G16" s="124">
        <v>1086.1898720218455</v>
      </c>
      <c r="H16" s="58">
        <v>1330.2632548294964</v>
      </c>
      <c r="I16" s="63">
        <v>22.470600131202655</v>
      </c>
      <c r="J16" s="57">
        <v>244.07338280765089</v>
      </c>
      <c r="K16" s="14"/>
      <c r="L16" s="71"/>
      <c r="M16" s="54">
        <v>1158445.9255940327</v>
      </c>
      <c r="N16" s="54">
        <v>1346497.7288677394</v>
      </c>
      <c r="O16" s="54">
        <v>1086189.8720218455</v>
      </c>
      <c r="P16" s="54">
        <v>1330263.2548294964</v>
      </c>
      <c r="Q16" s="71"/>
      <c r="R16" s="71"/>
      <c r="S16" s="71"/>
    </row>
    <row r="17" spans="1:19" x14ac:dyDescent="0.2">
      <c r="A17" s="3"/>
      <c r="B17" s="2" t="s">
        <v>4</v>
      </c>
      <c r="C17" s="57">
        <v>873.71496115097307</v>
      </c>
      <c r="D17" s="58">
        <v>963.26222450117552</v>
      </c>
      <c r="E17" s="63">
        <v>10.249024834396669</v>
      </c>
      <c r="F17" s="123">
        <v>89.547263350202456</v>
      </c>
      <c r="G17" s="125">
        <v>781.35734559553737</v>
      </c>
      <c r="H17" s="58">
        <v>981.00471025819809</v>
      </c>
      <c r="I17" s="63">
        <v>25.551351860715265</v>
      </c>
      <c r="J17" s="57">
        <v>199.64736466266072</v>
      </c>
      <c r="K17" s="14"/>
      <c r="L17" s="71"/>
      <c r="M17" s="54">
        <v>873714.9611509731</v>
      </c>
      <c r="N17" s="54">
        <v>963262.22450117557</v>
      </c>
      <c r="O17" s="54">
        <v>781357.34559553734</v>
      </c>
      <c r="P17" s="54">
        <v>981004.71025819809</v>
      </c>
      <c r="Q17" s="71"/>
      <c r="R17" s="71"/>
      <c r="S17" s="71"/>
    </row>
    <row r="18" spans="1:19" x14ac:dyDescent="0.2">
      <c r="A18" s="3"/>
      <c r="B18" s="2" t="s">
        <v>5</v>
      </c>
      <c r="C18" s="57">
        <v>284.73096444305912</v>
      </c>
      <c r="D18" s="58">
        <v>383.23550436656245</v>
      </c>
      <c r="E18" s="63">
        <v>34.595654222638082</v>
      </c>
      <c r="F18" s="123">
        <v>98.50453992350333</v>
      </c>
      <c r="G18" s="124">
        <v>304.83252642630697</v>
      </c>
      <c r="H18" s="58">
        <v>349.25854457129986</v>
      </c>
      <c r="I18" s="63">
        <v>14.573910030474657</v>
      </c>
      <c r="J18" s="57">
        <v>44.426018144992895</v>
      </c>
      <c r="K18" s="14"/>
      <c r="L18" s="71"/>
      <c r="M18" s="54">
        <v>284730.96444305911</v>
      </c>
      <c r="N18" s="54">
        <v>383235.50436656247</v>
      </c>
      <c r="O18" s="54">
        <v>304832.52642630698</v>
      </c>
      <c r="P18" s="54">
        <v>349258.54457129986</v>
      </c>
      <c r="Q18" s="71"/>
      <c r="R18" s="71"/>
      <c r="S18" s="71"/>
    </row>
    <row r="19" spans="1:19" x14ac:dyDescent="0.2">
      <c r="A19" s="3"/>
      <c r="B19" s="2"/>
      <c r="C19" s="2"/>
      <c r="D19" s="2"/>
      <c r="E19" s="52"/>
      <c r="F19" s="154"/>
      <c r="G19" s="2"/>
      <c r="H19" s="2"/>
      <c r="I19" s="52"/>
      <c r="J19" s="154"/>
      <c r="K19" s="14"/>
      <c r="L19" s="71"/>
      <c r="M19" s="295" t="s">
        <v>332</v>
      </c>
      <c r="N19" s="295"/>
      <c r="O19" s="295" t="s">
        <v>363</v>
      </c>
      <c r="P19" s="295"/>
      <c r="Q19" s="71"/>
      <c r="R19" s="71"/>
      <c r="S19" s="71"/>
    </row>
    <row r="20" spans="1:19" x14ac:dyDescent="0.2">
      <c r="A20" s="3"/>
      <c r="B20" s="22" t="s">
        <v>45</v>
      </c>
      <c r="C20" s="52"/>
      <c r="D20" s="52"/>
      <c r="E20" s="52"/>
      <c r="F20" s="154"/>
      <c r="G20" s="52"/>
      <c r="H20" s="52"/>
      <c r="I20" s="52"/>
      <c r="J20" s="154"/>
      <c r="K20" s="14"/>
      <c r="L20" s="71"/>
      <c r="M20" s="53">
        <v>2020</v>
      </c>
      <c r="N20" s="53">
        <v>2021</v>
      </c>
      <c r="O20" s="53">
        <v>2020</v>
      </c>
      <c r="P20" s="53">
        <v>2021</v>
      </c>
      <c r="Q20" s="71"/>
      <c r="R20" s="71"/>
      <c r="S20" s="71"/>
    </row>
    <row r="21" spans="1:19" x14ac:dyDescent="0.2">
      <c r="A21" s="3"/>
      <c r="B21" s="2" t="s">
        <v>1</v>
      </c>
      <c r="C21" s="57">
        <v>2071.4581628391375</v>
      </c>
      <c r="D21" s="58">
        <v>2126.558520095155</v>
      </c>
      <c r="E21" s="63">
        <v>2.6599792476859507</v>
      </c>
      <c r="F21" s="123">
        <v>55.10035725601756</v>
      </c>
      <c r="G21" s="124">
        <v>2060.2131624969929</v>
      </c>
      <c r="H21" s="58">
        <v>2127.4868336902996</v>
      </c>
      <c r="I21" s="63">
        <v>3.2653743029080751</v>
      </c>
      <c r="J21" s="57">
        <v>67.273671193306654</v>
      </c>
      <c r="K21" s="14"/>
      <c r="L21" s="71"/>
      <c r="M21" s="54">
        <v>2071458.1628391373</v>
      </c>
      <c r="N21" s="54">
        <v>2126558.5200951551</v>
      </c>
      <c r="O21" s="54">
        <v>2060213.1624969929</v>
      </c>
      <c r="P21" s="54">
        <v>2127486.8336902997</v>
      </c>
      <c r="Q21" s="71"/>
      <c r="R21" s="71"/>
      <c r="S21" s="71"/>
    </row>
    <row r="22" spans="1:19" x14ac:dyDescent="0.2">
      <c r="A22" s="3"/>
      <c r="B22" s="2" t="s">
        <v>2</v>
      </c>
      <c r="C22" s="57">
        <v>2071.4581628391375</v>
      </c>
      <c r="D22" s="58">
        <v>2126.558520095155</v>
      </c>
      <c r="E22" s="63">
        <v>2.6599792476859507</v>
      </c>
      <c r="F22" s="123">
        <v>55.10035725601756</v>
      </c>
      <c r="G22" s="124">
        <v>2060.2131624969929</v>
      </c>
      <c r="H22" s="58">
        <v>2127.4868336902996</v>
      </c>
      <c r="I22" s="63">
        <v>3.2653743029080751</v>
      </c>
      <c r="J22" s="57">
        <v>67.273671193306654</v>
      </c>
      <c r="K22" s="14"/>
      <c r="L22" s="71"/>
      <c r="M22" s="54">
        <v>2071458.1628391373</v>
      </c>
      <c r="N22" s="54">
        <v>2126558.5200951551</v>
      </c>
      <c r="O22" s="54">
        <v>2060213.1624969929</v>
      </c>
      <c r="P22" s="54">
        <v>2127486.8336902997</v>
      </c>
      <c r="Q22" s="71"/>
      <c r="R22" s="71"/>
      <c r="S22" s="71"/>
    </row>
    <row r="23" spans="1:19" x14ac:dyDescent="0.2">
      <c r="A23" s="3"/>
      <c r="B23" s="2" t="s">
        <v>3</v>
      </c>
      <c r="C23" s="57">
        <v>1773.1031173371669</v>
      </c>
      <c r="D23" s="58">
        <v>1911.3651108302665</v>
      </c>
      <c r="E23" s="63">
        <v>7.79774126734043</v>
      </c>
      <c r="F23" s="123">
        <v>138.26199349309968</v>
      </c>
      <c r="G23" s="124">
        <v>1687.9671232274873</v>
      </c>
      <c r="H23" s="58">
        <v>1913.7579594583408</v>
      </c>
      <c r="I23" s="63">
        <v>13.376494904659575</v>
      </c>
      <c r="J23" s="57">
        <v>225.79083623085353</v>
      </c>
      <c r="K23" s="14"/>
      <c r="L23" s="71"/>
      <c r="M23" s="54">
        <v>1773103.1173371668</v>
      </c>
      <c r="N23" s="54">
        <v>1911365.1108302665</v>
      </c>
      <c r="O23" s="54">
        <v>1687967.1232274873</v>
      </c>
      <c r="P23" s="54">
        <v>1913757.9594583409</v>
      </c>
      <c r="Q23" s="71"/>
      <c r="R23" s="71"/>
      <c r="S23" s="71"/>
    </row>
    <row r="24" spans="1:19" x14ac:dyDescent="0.2">
      <c r="A24" s="3"/>
      <c r="B24" s="2" t="s">
        <v>4</v>
      </c>
      <c r="C24" s="57">
        <v>1542.1172507472475</v>
      </c>
      <c r="D24" s="58">
        <v>1593.9851876937958</v>
      </c>
      <c r="E24" s="63">
        <v>3.3634236904758863</v>
      </c>
      <c r="F24" s="123">
        <v>51.867936946548298</v>
      </c>
      <c r="G24" s="124">
        <v>1416.584097790389</v>
      </c>
      <c r="H24" s="58">
        <v>1623.7763227943451</v>
      </c>
      <c r="I24" s="63">
        <v>14.626186001038555</v>
      </c>
      <c r="J24" s="57">
        <v>207.19222500395608</v>
      </c>
      <c r="K24" s="14"/>
      <c r="L24" s="71"/>
      <c r="M24" s="54">
        <v>1542117.2507472474</v>
      </c>
      <c r="N24" s="54">
        <v>1593985.1876937957</v>
      </c>
      <c r="O24" s="54">
        <v>1416584.0977903891</v>
      </c>
      <c r="P24" s="54">
        <v>1623776.3227943452</v>
      </c>
      <c r="Q24" s="71"/>
      <c r="R24" s="71"/>
      <c r="S24" s="71"/>
    </row>
    <row r="25" spans="1:19" x14ac:dyDescent="0.2">
      <c r="A25" s="3"/>
      <c r="B25" s="2" t="s">
        <v>5</v>
      </c>
      <c r="C25" s="57">
        <v>230.98586658992429</v>
      </c>
      <c r="D25" s="58">
        <v>317.37992313646555</v>
      </c>
      <c r="E25" s="63">
        <v>37.402312886926126</v>
      </c>
      <c r="F25" s="123">
        <v>86.394056546541265</v>
      </c>
      <c r="G25" s="124">
        <v>271.38302543709824</v>
      </c>
      <c r="H25" s="58">
        <v>289.98163666399512</v>
      </c>
      <c r="I25" s="63">
        <v>6.8532699113886597</v>
      </c>
      <c r="J25" s="57">
        <v>18.598611226896878</v>
      </c>
      <c r="K25" s="14"/>
      <c r="L25" s="71"/>
      <c r="M25" s="54">
        <v>230985.86658992429</v>
      </c>
      <c r="N25" s="54">
        <v>317379.92313646554</v>
      </c>
      <c r="O25" s="54">
        <v>271383.02543709823</v>
      </c>
      <c r="P25" s="54">
        <v>289981.6366639951</v>
      </c>
      <c r="Q25" s="71"/>
      <c r="R25" s="71"/>
      <c r="S25" s="71"/>
    </row>
    <row r="26" spans="1:19" x14ac:dyDescent="0.2">
      <c r="A26" s="3"/>
      <c r="B26" s="2"/>
      <c r="C26" s="52"/>
      <c r="D26" s="52"/>
      <c r="E26" s="52"/>
      <c r="F26" s="154"/>
      <c r="G26" s="52"/>
      <c r="H26" s="52"/>
      <c r="I26" s="52"/>
      <c r="J26" s="154"/>
      <c r="K26" s="14"/>
      <c r="L26" s="71"/>
      <c r="M26" s="295" t="s">
        <v>332</v>
      </c>
      <c r="N26" s="295"/>
      <c r="O26" s="295" t="s">
        <v>363</v>
      </c>
      <c r="P26" s="295"/>
      <c r="Q26" s="71"/>
      <c r="R26" s="71"/>
      <c r="S26" s="71"/>
    </row>
    <row r="27" spans="1:19" x14ac:dyDescent="0.2">
      <c r="A27" s="3"/>
      <c r="B27" s="22" t="s">
        <v>47</v>
      </c>
      <c r="C27" s="52"/>
      <c r="D27" s="52"/>
      <c r="E27" s="52"/>
      <c r="F27" s="154"/>
      <c r="G27" s="52"/>
      <c r="H27" s="52"/>
      <c r="I27" s="52"/>
      <c r="J27" s="154"/>
      <c r="K27" s="14"/>
      <c r="L27" s="71"/>
      <c r="M27" s="53">
        <v>2020</v>
      </c>
      <c r="N27" s="53">
        <v>2021</v>
      </c>
      <c r="O27" s="53">
        <v>2020</v>
      </c>
      <c r="P27" s="53">
        <v>2021</v>
      </c>
      <c r="Q27" s="71"/>
      <c r="R27" s="71"/>
      <c r="S27" s="71"/>
    </row>
    <row r="28" spans="1:19" x14ac:dyDescent="0.2">
      <c r="A28" s="3"/>
      <c r="B28" s="2" t="s">
        <v>1</v>
      </c>
      <c r="C28" s="100">
        <v>2547.1870650659216</v>
      </c>
      <c r="D28" s="58">
        <v>2525.9459700051498</v>
      </c>
      <c r="E28" s="63">
        <v>-0.83390400933204267</v>
      </c>
      <c r="F28" s="123">
        <v>-21.241095060771841</v>
      </c>
      <c r="G28" s="124">
        <v>2577.2224833150626</v>
      </c>
      <c r="H28" s="58">
        <v>2530.8871304309546</v>
      </c>
      <c r="I28" s="63">
        <v>-1.7978794296605427</v>
      </c>
      <c r="J28" s="57">
        <v>-46.335352884108033</v>
      </c>
      <c r="K28" s="14"/>
      <c r="L28" s="71"/>
      <c r="M28" s="54">
        <v>2547187.0650659217</v>
      </c>
      <c r="N28" s="54">
        <v>2525945.97000515</v>
      </c>
      <c r="O28" s="54">
        <v>2577222.4833150627</v>
      </c>
      <c r="P28" s="54">
        <v>2530887.1304309545</v>
      </c>
      <c r="Q28" s="71"/>
      <c r="R28" s="71"/>
      <c r="S28" s="71"/>
    </row>
    <row r="29" spans="1:19" x14ac:dyDescent="0.2">
      <c r="A29" s="3"/>
      <c r="B29" s="2" t="s">
        <v>2</v>
      </c>
      <c r="C29" s="100">
        <v>2547.1870650659216</v>
      </c>
      <c r="D29" s="58">
        <v>2525.9459700051498</v>
      </c>
      <c r="E29" s="63">
        <v>-0.83390400933204267</v>
      </c>
      <c r="F29" s="123">
        <v>-21.241095060771841</v>
      </c>
      <c r="G29" s="124">
        <v>2577.2224833150626</v>
      </c>
      <c r="H29" s="58">
        <v>2530.8871304309546</v>
      </c>
      <c r="I29" s="63">
        <v>-1.7978794296605427</v>
      </c>
      <c r="J29" s="57">
        <v>-46.335352884108033</v>
      </c>
      <c r="K29" s="14"/>
      <c r="L29" s="71"/>
      <c r="M29" s="54">
        <v>2547187.0650659217</v>
      </c>
      <c r="N29" s="54">
        <v>2525945.97000515</v>
      </c>
      <c r="O29" s="54">
        <v>2577222.4833150627</v>
      </c>
      <c r="P29" s="54">
        <v>2530887.1304309545</v>
      </c>
      <c r="Q29" s="71"/>
      <c r="R29" s="71"/>
      <c r="S29" s="71"/>
    </row>
    <row r="30" spans="1:19" x14ac:dyDescent="0.2">
      <c r="A30" s="3"/>
      <c r="B30" s="2" t="s">
        <v>3</v>
      </c>
      <c r="C30" s="100">
        <v>1380.6593564130944</v>
      </c>
      <c r="D30" s="58">
        <v>1364.4887663170446</v>
      </c>
      <c r="E30" s="63">
        <v>-1.1712222874482592</v>
      </c>
      <c r="F30" s="123">
        <v>-16.170590096049864</v>
      </c>
      <c r="G30" s="124">
        <v>1286.11882636879</v>
      </c>
      <c r="H30" s="58">
        <v>1343.4025437260204</v>
      </c>
      <c r="I30" s="63">
        <v>4.4539988205416936</v>
      </c>
      <c r="J30" s="57">
        <v>57.283717357230444</v>
      </c>
      <c r="K30" s="14"/>
      <c r="L30" s="71"/>
      <c r="M30" s="54">
        <v>1380659.3564130943</v>
      </c>
      <c r="N30" s="54">
        <v>1364488.7663170446</v>
      </c>
      <c r="O30" s="54">
        <v>1286118.8263687899</v>
      </c>
      <c r="P30" s="54">
        <v>1343402.5437260205</v>
      </c>
      <c r="Q30" s="71"/>
      <c r="R30" s="71"/>
      <c r="S30" s="71"/>
    </row>
    <row r="31" spans="1:19" x14ac:dyDescent="0.2">
      <c r="A31" s="3"/>
      <c r="B31" s="2" t="s">
        <v>4</v>
      </c>
      <c r="C31" s="100">
        <v>1218.4501935237254</v>
      </c>
      <c r="D31" s="58">
        <v>1174.2757938691846</v>
      </c>
      <c r="E31" s="63">
        <v>-3.625457970242485</v>
      </c>
      <c r="F31" s="123">
        <v>-44.174399654540821</v>
      </c>
      <c r="G31" s="124">
        <v>1083.7231108446963</v>
      </c>
      <c r="H31" s="58">
        <v>1150.9804637517934</v>
      </c>
      <c r="I31" s="63">
        <v>6.2061381024415052</v>
      </c>
      <c r="J31" s="57">
        <v>67.257352907097129</v>
      </c>
      <c r="K31" s="14"/>
      <c r="L31" s="71"/>
      <c r="M31" s="54">
        <v>1218450.1935237253</v>
      </c>
      <c r="N31" s="54">
        <v>1174275.7938691846</v>
      </c>
      <c r="O31" s="54">
        <v>1083723.1108446964</v>
      </c>
      <c r="P31" s="54">
        <v>1150980.4637517934</v>
      </c>
      <c r="Q31" s="71"/>
      <c r="R31" s="71"/>
      <c r="S31" s="71"/>
    </row>
    <row r="32" spans="1:19" ht="14.25" customHeight="1" x14ac:dyDescent="0.2">
      <c r="A32" s="3"/>
      <c r="B32" s="2" t="s">
        <v>5</v>
      </c>
      <c r="C32" s="100">
        <v>162.209162889369</v>
      </c>
      <c r="D32" s="58">
        <v>190.21297244785831</v>
      </c>
      <c r="E32" s="63">
        <v>17.26401213079971</v>
      </c>
      <c r="F32" s="123">
        <v>28.003809558489309</v>
      </c>
      <c r="G32" s="124">
        <v>202.39571552409288</v>
      </c>
      <c r="H32" s="58">
        <v>192.42207997422796</v>
      </c>
      <c r="I32" s="63">
        <v>-4.9277898615782139</v>
      </c>
      <c r="J32" s="57">
        <v>-9.9736355498649232</v>
      </c>
      <c r="K32" s="14"/>
      <c r="L32" s="71"/>
      <c r="M32" s="54">
        <v>162209.16288936901</v>
      </c>
      <c r="N32" s="54">
        <v>190212.97244785831</v>
      </c>
      <c r="O32" s="54">
        <v>202395.71552409287</v>
      </c>
      <c r="P32" s="54">
        <v>192422.07997422796</v>
      </c>
      <c r="Q32" s="71"/>
      <c r="R32" s="71"/>
      <c r="S32" s="71"/>
    </row>
    <row r="33" spans="1:19" x14ac:dyDescent="0.2">
      <c r="A33" s="3"/>
      <c r="B33" s="2"/>
      <c r="C33" s="52"/>
      <c r="D33" s="52"/>
      <c r="E33" s="52"/>
      <c r="F33" s="52"/>
      <c r="G33" s="52"/>
      <c r="H33" s="52"/>
      <c r="I33" s="36"/>
      <c r="J33" s="36"/>
      <c r="K33" s="14"/>
      <c r="L33" s="71"/>
      <c r="M33" s="54"/>
      <c r="Q33" s="71"/>
      <c r="R33" s="71"/>
      <c r="S33" s="71"/>
    </row>
    <row r="34" spans="1:19" x14ac:dyDescent="0.2">
      <c r="A34" s="3"/>
      <c r="B34" s="290" t="s">
        <v>160</v>
      </c>
      <c r="C34" s="290"/>
      <c r="D34" s="290"/>
      <c r="E34" s="155"/>
      <c r="F34" s="290" t="s">
        <v>161</v>
      </c>
      <c r="G34" s="290"/>
      <c r="H34" s="290"/>
      <c r="I34" s="290"/>
      <c r="J34" s="290"/>
      <c r="K34" s="14"/>
      <c r="L34" s="71"/>
      <c r="M34" s="54"/>
      <c r="Q34" s="71"/>
      <c r="R34" s="71"/>
      <c r="S34" s="71"/>
    </row>
    <row r="35" spans="1:19" ht="15.75" customHeight="1" x14ac:dyDescent="0.2">
      <c r="A35" s="3"/>
      <c r="B35" s="302" t="s">
        <v>339</v>
      </c>
      <c r="C35" s="290"/>
      <c r="D35" s="290"/>
      <c r="E35" s="155"/>
      <c r="F35" s="303" t="s">
        <v>339</v>
      </c>
      <c r="G35" s="303"/>
      <c r="H35" s="303"/>
      <c r="I35" s="303"/>
      <c r="J35" s="303"/>
      <c r="K35" s="14"/>
      <c r="L35" s="71"/>
      <c r="M35" s="54"/>
      <c r="Q35" s="71"/>
      <c r="R35" s="71"/>
      <c r="S35" s="71"/>
    </row>
    <row r="36" spans="1:19" x14ac:dyDescent="0.2">
      <c r="A36" s="3"/>
      <c r="B36" s="156"/>
      <c r="C36" s="155"/>
      <c r="D36" s="155"/>
      <c r="E36" s="155"/>
      <c r="F36" s="156"/>
      <c r="G36" s="157"/>
      <c r="H36" s="157"/>
      <c r="I36" s="157"/>
      <c r="J36" s="157"/>
      <c r="K36" s="14"/>
      <c r="L36" s="71"/>
      <c r="M36" s="54"/>
      <c r="Q36" s="71"/>
      <c r="R36" s="71"/>
      <c r="S36" s="71"/>
    </row>
    <row r="37" spans="1:19" x14ac:dyDescent="0.2">
      <c r="A37" s="3"/>
      <c r="B37" s="2"/>
      <c r="C37" s="20"/>
      <c r="D37" s="20"/>
      <c r="E37" s="20"/>
      <c r="F37" s="41"/>
      <c r="G37" s="36"/>
      <c r="H37" s="36"/>
      <c r="I37" s="36"/>
      <c r="J37" s="36"/>
      <c r="K37" s="14"/>
      <c r="L37" s="71"/>
      <c r="M37" s="54"/>
      <c r="Q37" s="71"/>
      <c r="R37" s="71"/>
      <c r="S37" s="71"/>
    </row>
    <row r="38" spans="1:19" x14ac:dyDescent="0.2">
      <c r="A38" s="3"/>
      <c r="B38" s="2"/>
      <c r="C38" s="20"/>
      <c r="D38" s="20"/>
      <c r="E38" s="20"/>
      <c r="F38" s="41"/>
      <c r="G38" s="36"/>
      <c r="H38" s="36"/>
      <c r="I38" s="36"/>
      <c r="J38" s="36"/>
      <c r="K38" s="14"/>
      <c r="L38" s="71"/>
      <c r="M38" s="71"/>
      <c r="N38" s="71"/>
      <c r="O38" s="71"/>
      <c r="P38" s="71"/>
      <c r="Q38" s="71"/>
      <c r="R38" s="71"/>
      <c r="S38" s="71"/>
    </row>
    <row r="39" spans="1:19" x14ac:dyDescent="0.2">
      <c r="A39" s="3"/>
      <c r="B39" s="2"/>
      <c r="C39" s="20"/>
      <c r="D39" s="20"/>
      <c r="E39" s="20"/>
      <c r="F39" s="41"/>
      <c r="G39" s="36"/>
      <c r="H39" s="36"/>
      <c r="I39" s="36"/>
      <c r="J39" s="36"/>
      <c r="K39" s="14"/>
      <c r="L39" s="71"/>
      <c r="M39" s="71" t="s">
        <v>27</v>
      </c>
      <c r="N39" s="71"/>
      <c r="O39" s="71"/>
      <c r="P39" s="71"/>
      <c r="Q39" s="71"/>
      <c r="R39" s="71"/>
      <c r="S39" s="71"/>
    </row>
    <row r="40" spans="1:19" x14ac:dyDescent="0.2">
      <c r="A40" s="3"/>
      <c r="B40" s="2"/>
      <c r="C40" s="20"/>
      <c r="D40" s="20"/>
      <c r="E40" s="20"/>
      <c r="F40" s="41"/>
      <c r="G40" s="36"/>
      <c r="H40" s="36"/>
      <c r="I40" s="36"/>
      <c r="J40" s="36"/>
      <c r="K40" s="14"/>
      <c r="L40" s="71"/>
      <c r="M40" s="71" t="s">
        <v>27</v>
      </c>
      <c r="N40" s="71"/>
      <c r="O40" s="71"/>
      <c r="P40" s="71"/>
      <c r="Q40" s="71"/>
      <c r="R40" s="71"/>
      <c r="S40" s="71"/>
    </row>
    <row r="41" spans="1:19" x14ac:dyDescent="0.2">
      <c r="A41" s="3"/>
      <c r="B41" s="2"/>
      <c r="C41" s="20"/>
      <c r="D41" s="20"/>
      <c r="E41" s="20"/>
      <c r="F41" s="41"/>
      <c r="G41" s="36"/>
      <c r="H41" s="36"/>
      <c r="I41" s="36"/>
      <c r="J41" s="36"/>
      <c r="K41" s="14"/>
      <c r="L41" s="71"/>
      <c r="M41" s="71" t="s">
        <v>27</v>
      </c>
      <c r="N41" s="71"/>
      <c r="O41" s="71"/>
      <c r="P41" s="71"/>
      <c r="Q41" s="71"/>
      <c r="R41" s="71"/>
      <c r="S41" s="71"/>
    </row>
    <row r="42" spans="1:19" x14ac:dyDescent="0.2">
      <c r="A42" s="3"/>
      <c r="B42" s="2"/>
      <c r="C42" s="20"/>
      <c r="D42" s="20"/>
      <c r="E42" s="20"/>
      <c r="F42" s="41"/>
      <c r="G42" s="36"/>
      <c r="H42" s="36"/>
      <c r="I42" s="36"/>
      <c r="J42" s="36"/>
      <c r="K42" s="14"/>
      <c r="L42" s="71"/>
      <c r="M42" s="71" t="s">
        <v>27</v>
      </c>
      <c r="N42" s="71"/>
      <c r="O42" s="71"/>
      <c r="P42" s="71"/>
      <c r="Q42" s="71"/>
      <c r="R42" s="71"/>
      <c r="S42" s="71"/>
    </row>
    <row r="43" spans="1:19" x14ac:dyDescent="0.2">
      <c r="A43" s="3"/>
      <c r="B43" s="2"/>
      <c r="C43" s="20"/>
      <c r="D43" s="20"/>
      <c r="E43" s="20"/>
      <c r="F43" s="41"/>
      <c r="G43" s="36"/>
      <c r="H43" s="36"/>
      <c r="I43" s="36"/>
      <c r="J43" s="36"/>
      <c r="K43" s="14"/>
      <c r="L43" s="71"/>
      <c r="M43" s="71"/>
      <c r="N43" s="71"/>
      <c r="O43" s="71"/>
      <c r="P43" s="71"/>
      <c r="Q43" s="71"/>
      <c r="R43" s="71"/>
      <c r="S43" s="71"/>
    </row>
    <row r="44" spans="1:19" x14ac:dyDescent="0.2">
      <c r="A44" s="3"/>
      <c r="B44" s="2"/>
      <c r="C44" s="20"/>
      <c r="D44" s="20"/>
      <c r="E44" s="20"/>
      <c r="F44" s="41"/>
      <c r="G44" s="36"/>
      <c r="H44" s="36"/>
      <c r="I44" s="36"/>
      <c r="J44" s="36"/>
      <c r="K44" s="14"/>
      <c r="L44" s="71"/>
      <c r="M44" s="71"/>
      <c r="N44" s="71"/>
      <c r="O44" s="71"/>
      <c r="P44" s="71"/>
      <c r="Q44" s="71"/>
      <c r="R44" s="71"/>
      <c r="S44" s="71"/>
    </row>
    <row r="45" spans="1:19" x14ac:dyDescent="0.2">
      <c r="A45" s="229" t="s">
        <v>331</v>
      </c>
      <c r="B45" s="232"/>
      <c r="C45" s="237"/>
      <c r="D45" s="237"/>
      <c r="E45" s="237"/>
      <c r="F45" s="237"/>
      <c r="G45" s="238"/>
      <c r="H45" s="238"/>
      <c r="I45" s="238"/>
      <c r="J45" s="238"/>
      <c r="K45" s="243"/>
      <c r="L45" s="71"/>
      <c r="M45" s="71"/>
      <c r="N45" s="71"/>
      <c r="O45" s="71"/>
      <c r="P45" s="71"/>
      <c r="Q45" s="71"/>
      <c r="R45" s="71"/>
      <c r="S45" s="71"/>
    </row>
    <row r="46" spans="1:19" x14ac:dyDescent="0.2">
      <c r="A46" s="229" t="s">
        <v>174</v>
      </c>
      <c r="B46" s="232"/>
      <c r="C46" s="237"/>
      <c r="D46" s="237"/>
      <c r="E46" s="237"/>
      <c r="F46" s="237"/>
      <c r="G46" s="238"/>
      <c r="H46" s="238"/>
      <c r="I46" s="238"/>
      <c r="J46" s="238"/>
      <c r="K46" s="243"/>
      <c r="L46" s="71"/>
      <c r="M46" s="71"/>
      <c r="N46" s="71"/>
      <c r="O46" s="71"/>
      <c r="P46" s="71"/>
      <c r="Q46" s="71"/>
      <c r="R46" s="71"/>
      <c r="S46" s="71"/>
    </row>
    <row r="47" spans="1:19" ht="22.5" customHeight="1" x14ac:dyDescent="0.2">
      <c r="A47" s="288" t="s">
        <v>334</v>
      </c>
      <c r="B47" s="289"/>
      <c r="C47" s="289"/>
      <c r="D47" s="289"/>
      <c r="E47" s="289"/>
      <c r="F47" s="289"/>
      <c r="G47" s="289"/>
      <c r="H47" s="289"/>
      <c r="I47" s="289"/>
      <c r="J47" s="289"/>
      <c r="K47" s="301"/>
      <c r="L47" s="71"/>
      <c r="M47" s="71"/>
      <c r="N47" s="71"/>
      <c r="O47" s="71"/>
      <c r="P47" s="71"/>
      <c r="Q47" s="71"/>
      <c r="R47" s="71"/>
      <c r="S47" s="71"/>
    </row>
    <row r="48" spans="1:19" x14ac:dyDescent="0.2">
      <c r="A48" s="234" t="s">
        <v>175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44"/>
      <c r="L48" s="71"/>
      <c r="M48" s="71"/>
      <c r="N48" s="71"/>
      <c r="O48" s="71"/>
      <c r="P48" s="71"/>
      <c r="Q48" s="71"/>
      <c r="R48" s="71"/>
      <c r="S48" s="71"/>
    </row>
    <row r="49" spans="2:19" x14ac:dyDescent="0.2">
      <c r="B49" s="2"/>
      <c r="L49" s="71"/>
      <c r="M49" s="71"/>
      <c r="N49" s="71"/>
      <c r="O49" s="71"/>
      <c r="P49" s="71"/>
      <c r="Q49" s="71"/>
      <c r="R49" s="71"/>
      <c r="S49" s="71"/>
    </row>
    <row r="50" spans="2:19" x14ac:dyDescent="0.2">
      <c r="B50" s="2"/>
      <c r="D50" s="53"/>
      <c r="E50" s="53"/>
      <c r="F50" s="53"/>
      <c r="G50" s="53"/>
      <c r="H50" s="53"/>
      <c r="I50" s="53"/>
      <c r="J50" s="53"/>
      <c r="L50" s="71"/>
      <c r="M50" s="71"/>
      <c r="N50" s="71"/>
      <c r="O50" s="71"/>
      <c r="P50" s="71"/>
      <c r="Q50" s="71"/>
      <c r="R50" s="71"/>
      <c r="S50" s="71"/>
    </row>
    <row r="51" spans="2:19" x14ac:dyDescent="0.2">
      <c r="L51" s="71"/>
      <c r="M51" s="71"/>
      <c r="N51" s="71"/>
      <c r="O51" s="71"/>
      <c r="P51" s="71"/>
      <c r="Q51" s="71"/>
      <c r="R51" s="71"/>
      <c r="S51" s="71"/>
    </row>
    <row r="52" spans="2:19" x14ac:dyDescent="0.2">
      <c r="D52" s="53"/>
      <c r="E52" s="53" t="s">
        <v>48</v>
      </c>
      <c r="F52" s="54">
        <v>963.26222450117552</v>
      </c>
      <c r="G52" s="53"/>
      <c r="H52" s="53" t="s">
        <v>48</v>
      </c>
      <c r="I52" s="54">
        <v>383.23550436656245</v>
      </c>
      <c r="J52" s="53"/>
      <c r="L52" s="71"/>
      <c r="M52" s="71"/>
      <c r="N52" s="71"/>
      <c r="O52" s="71"/>
      <c r="P52" s="71"/>
      <c r="Q52" s="71"/>
      <c r="R52" s="71"/>
      <c r="S52" s="71"/>
    </row>
    <row r="53" spans="2:19" x14ac:dyDescent="0.2">
      <c r="D53" s="53"/>
      <c r="E53" s="53" t="s">
        <v>49</v>
      </c>
      <c r="F53" s="54">
        <v>1593.9851876937958</v>
      </c>
      <c r="G53" s="53"/>
      <c r="H53" s="53" t="s">
        <v>49</v>
      </c>
      <c r="I53" s="54">
        <v>317.37992313646555</v>
      </c>
      <c r="J53" s="53"/>
      <c r="L53" s="71"/>
      <c r="M53" s="71"/>
      <c r="N53" s="71"/>
      <c r="O53" s="71"/>
      <c r="P53" s="71"/>
      <c r="Q53" s="71"/>
      <c r="R53" s="71"/>
      <c r="S53" s="71"/>
    </row>
    <row r="54" spans="2:19" x14ac:dyDescent="0.2">
      <c r="D54" s="53"/>
      <c r="E54" s="53" t="s">
        <v>50</v>
      </c>
      <c r="F54" s="54">
        <v>1174.2757938691846</v>
      </c>
      <c r="G54" s="53"/>
      <c r="H54" s="53" t="s">
        <v>50</v>
      </c>
      <c r="I54" s="54">
        <v>190.21297244785831</v>
      </c>
      <c r="J54" s="53"/>
      <c r="L54" s="71"/>
      <c r="M54" s="71"/>
      <c r="N54" s="71"/>
      <c r="O54" s="71"/>
      <c r="P54" s="71"/>
      <c r="Q54" s="71"/>
      <c r="R54" s="71"/>
      <c r="S54" s="71"/>
    </row>
    <row r="55" spans="2:19" x14ac:dyDescent="0.2">
      <c r="D55" s="53"/>
      <c r="E55" s="53"/>
      <c r="F55" s="53"/>
      <c r="G55" s="53"/>
      <c r="H55" s="53"/>
      <c r="I55" s="53"/>
      <c r="J55" s="53"/>
      <c r="L55" s="71"/>
      <c r="M55" s="71"/>
      <c r="N55" s="71"/>
      <c r="O55" s="71"/>
      <c r="P55" s="71"/>
      <c r="Q55" s="71"/>
      <c r="R55" s="71"/>
      <c r="S55" s="71"/>
    </row>
    <row r="56" spans="2:19" x14ac:dyDescent="0.2">
      <c r="D56" s="53"/>
      <c r="E56" s="53"/>
      <c r="F56" s="53"/>
      <c r="G56" s="53"/>
      <c r="H56" s="53"/>
      <c r="I56" s="53"/>
      <c r="J56" s="53"/>
      <c r="L56" s="71"/>
      <c r="M56" s="71"/>
      <c r="N56" s="71"/>
      <c r="O56" s="71"/>
      <c r="P56" s="71"/>
      <c r="Q56" s="71"/>
      <c r="R56" s="71"/>
      <c r="S56" s="71"/>
    </row>
    <row r="57" spans="2:19" x14ac:dyDescent="0.2">
      <c r="D57" s="53"/>
      <c r="E57" s="53"/>
      <c r="F57" s="53"/>
      <c r="G57" s="53"/>
      <c r="H57" s="53"/>
      <c r="I57" s="53"/>
      <c r="J57" s="53"/>
      <c r="L57" s="71"/>
      <c r="M57" s="71"/>
      <c r="N57" s="71"/>
      <c r="O57" s="71"/>
      <c r="P57" s="71"/>
      <c r="Q57" s="71"/>
      <c r="R57" s="71"/>
      <c r="S57" s="71"/>
    </row>
  </sheetData>
  <mergeCells count="17">
    <mergeCell ref="A47:K47"/>
    <mergeCell ref="C7:J7"/>
    <mergeCell ref="C8:J8"/>
    <mergeCell ref="B34:D34"/>
    <mergeCell ref="B35:D35"/>
    <mergeCell ref="F34:J34"/>
    <mergeCell ref="F35:J35"/>
    <mergeCell ref="C10:D10"/>
    <mergeCell ref="E10:F10"/>
    <mergeCell ref="G10:H10"/>
    <mergeCell ref="I10:J10"/>
    <mergeCell ref="M12:N12"/>
    <mergeCell ref="O12:P12"/>
    <mergeCell ref="M19:N19"/>
    <mergeCell ref="O19:P19"/>
    <mergeCell ref="M26:N26"/>
    <mergeCell ref="O26:P26"/>
  </mergeCells>
  <printOptions horizontalCentered="1" verticalCentered="1"/>
  <pageMargins left="0.74803149606299213" right="0" top="0.35433070866141736" bottom="0.55118110236220474" header="0.31496062992125984" footer="0.31496062992125984"/>
  <pageSetup scale="75" fitToWidth="0" fitToHeight="0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42"/>
  <sheetViews>
    <sheetView showGridLines="0" zoomScaleNormal="100" zoomScaleSheetLayoutView="100" workbookViewId="0">
      <selection activeCell="L10" sqref="L10"/>
    </sheetView>
  </sheetViews>
  <sheetFormatPr baseColWidth="10" defaultColWidth="10.85546875" defaultRowHeight="12.75" x14ac:dyDescent="0.2"/>
  <cols>
    <col min="1" max="1" width="1.85546875" style="11" customWidth="1"/>
    <col min="2" max="2" width="33.42578125" style="11" customWidth="1"/>
    <col min="3" max="3" width="10.85546875" style="11" customWidth="1"/>
    <col min="4" max="4" width="11.7109375" style="11" customWidth="1"/>
    <col min="5" max="5" width="11.28515625" style="11" customWidth="1"/>
    <col min="6" max="6" width="8.140625" style="11" customWidth="1"/>
    <col min="7" max="7" width="9.7109375" style="11" customWidth="1"/>
    <col min="8" max="8" width="14.28515625" style="11" customWidth="1"/>
    <col min="9" max="9" width="10.7109375" style="11" customWidth="1"/>
    <col min="10" max="10" width="1.85546875" style="11" customWidth="1"/>
    <col min="11" max="11" width="10.85546875" style="11"/>
    <col min="12" max="12" width="11.42578125" style="11" customWidth="1"/>
    <col min="13" max="13" width="10.85546875" style="11" customWidth="1"/>
    <col min="14" max="16384" width="10.85546875" style="11"/>
  </cols>
  <sheetData>
    <row r="1" spans="1:13" s="2" customFormat="1" x14ac:dyDescent="0.2">
      <c r="A1" s="7"/>
      <c r="B1" s="8"/>
      <c r="C1" s="8"/>
      <c r="D1" s="8"/>
      <c r="E1" s="8"/>
      <c r="F1" s="8"/>
      <c r="G1" s="149"/>
      <c r="H1" s="8"/>
      <c r="I1" s="8"/>
      <c r="J1" s="10"/>
    </row>
    <row r="2" spans="1:13" x14ac:dyDescent="0.2">
      <c r="A2" s="3"/>
      <c r="B2" s="12"/>
      <c r="C2" s="12"/>
      <c r="D2" s="12"/>
      <c r="E2" s="12"/>
      <c r="F2" s="12"/>
      <c r="G2" s="2"/>
      <c r="H2" s="12"/>
      <c r="I2" s="12"/>
      <c r="J2" s="13"/>
      <c r="K2" s="2"/>
    </row>
    <row r="3" spans="1:13" x14ac:dyDescent="0.2">
      <c r="A3" s="3"/>
      <c r="B3" s="12"/>
      <c r="C3" s="12"/>
      <c r="D3" s="12"/>
      <c r="E3" s="12"/>
      <c r="F3" s="12"/>
      <c r="G3" s="2"/>
      <c r="H3" s="12"/>
      <c r="I3" s="12"/>
      <c r="J3" s="13"/>
      <c r="K3" s="2"/>
    </row>
    <row r="4" spans="1:13" x14ac:dyDescent="0.2">
      <c r="A4" s="3"/>
      <c r="B4" s="12"/>
      <c r="C4" s="12"/>
      <c r="D4" s="12"/>
      <c r="E4" s="12"/>
      <c r="F4" s="12"/>
      <c r="G4" s="2"/>
      <c r="H4" s="12"/>
      <c r="I4" s="12"/>
      <c r="J4" s="14"/>
      <c r="K4" s="2"/>
    </row>
    <row r="5" spans="1:13" ht="29.25" customHeight="1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</row>
    <row r="6" spans="1:13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</row>
    <row r="7" spans="1:13" x14ac:dyDescent="0.2">
      <c r="A7" s="3"/>
      <c r="B7" s="12"/>
      <c r="C7" s="281" t="s">
        <v>23</v>
      </c>
      <c r="D7" s="281"/>
      <c r="E7" s="281"/>
      <c r="F7" s="281"/>
      <c r="G7" s="281"/>
      <c r="H7" s="281"/>
      <c r="I7" s="281"/>
      <c r="J7" s="14"/>
      <c r="K7" s="2"/>
    </row>
    <row r="8" spans="1:13" x14ac:dyDescent="0.2">
      <c r="A8" s="3"/>
      <c r="B8" s="12"/>
      <c r="C8" s="281" t="s">
        <v>247</v>
      </c>
      <c r="D8" s="281"/>
      <c r="E8" s="281"/>
      <c r="F8" s="281"/>
      <c r="G8" s="281"/>
      <c r="H8" s="281"/>
      <c r="I8" s="281"/>
      <c r="J8" s="14"/>
      <c r="K8" s="2"/>
    </row>
    <row r="9" spans="1:13" x14ac:dyDescent="0.2">
      <c r="A9" s="3"/>
      <c r="B9" s="12"/>
      <c r="C9" s="21"/>
      <c r="D9" s="21"/>
      <c r="E9" s="21"/>
      <c r="F9" s="21"/>
      <c r="G9" s="12"/>
      <c r="H9" s="12"/>
      <c r="I9" s="12"/>
      <c r="J9" s="14"/>
      <c r="K9" s="2"/>
    </row>
    <row r="10" spans="1:13" ht="15.75" customHeight="1" x14ac:dyDescent="0.2">
      <c r="A10" s="3"/>
      <c r="B10" s="2"/>
      <c r="C10" s="277" t="s">
        <v>332</v>
      </c>
      <c r="D10" s="277"/>
      <c r="E10" s="286" t="s">
        <v>308</v>
      </c>
      <c r="F10" s="21"/>
      <c r="G10" s="277" t="s">
        <v>363</v>
      </c>
      <c r="H10" s="277"/>
      <c r="I10" s="287" t="s">
        <v>308</v>
      </c>
      <c r="J10" s="14"/>
      <c r="K10" s="2"/>
    </row>
    <row r="11" spans="1:13" x14ac:dyDescent="0.2">
      <c r="A11" s="3"/>
      <c r="B11" s="2"/>
      <c r="C11" s="21">
        <v>2020</v>
      </c>
      <c r="D11" s="21">
        <v>2021</v>
      </c>
      <c r="E11" s="287"/>
      <c r="F11" s="21"/>
      <c r="G11" s="21">
        <v>2020</v>
      </c>
      <c r="H11" s="21">
        <v>2021</v>
      </c>
      <c r="I11" s="287"/>
      <c r="J11" s="14"/>
      <c r="K11" s="2"/>
      <c r="M11" s="52"/>
    </row>
    <row r="12" spans="1:13" ht="12" customHeight="1" x14ac:dyDescent="0.2">
      <c r="A12" s="3"/>
      <c r="B12" s="22" t="s">
        <v>46</v>
      </c>
      <c r="C12" s="21"/>
      <c r="D12" s="21"/>
      <c r="E12" s="21"/>
      <c r="F12" s="21"/>
      <c r="G12" s="21"/>
      <c r="H12" s="21"/>
      <c r="I12" s="21"/>
      <c r="J12" s="14"/>
      <c r="K12" s="2"/>
    </row>
    <row r="13" spans="1:13" x14ac:dyDescent="0.2">
      <c r="A13" s="3"/>
      <c r="B13" s="2" t="s">
        <v>14</v>
      </c>
      <c r="C13" s="63">
        <v>56.393885080185058</v>
      </c>
      <c r="D13" s="64">
        <v>63.759953087238252</v>
      </c>
      <c r="E13" s="63">
        <v>7.3660680070531939</v>
      </c>
      <c r="F13" s="21"/>
      <c r="G13" s="63">
        <v>53.073194117164903</v>
      </c>
      <c r="H13" s="64">
        <v>63.163654485196687</v>
      </c>
      <c r="I13" s="63">
        <v>10.090460368031785</v>
      </c>
      <c r="J13" s="14"/>
      <c r="K13" s="2"/>
      <c r="L13" s="53"/>
      <c r="M13" s="54"/>
    </row>
    <row r="14" spans="1:13" x14ac:dyDescent="0.2">
      <c r="A14" s="3"/>
      <c r="B14" s="2" t="s">
        <v>13</v>
      </c>
      <c r="C14" s="63">
        <v>42.533000482280023</v>
      </c>
      <c r="D14" s="64">
        <v>45.61281681221201</v>
      </c>
      <c r="E14" s="63">
        <v>3.0798163299319867</v>
      </c>
      <c r="F14" s="21"/>
      <c r="G14" s="63">
        <v>38.17852766429646</v>
      </c>
      <c r="H14" s="64">
        <v>46.580135429690856</v>
      </c>
      <c r="I14" s="63">
        <v>8.4016077653943952</v>
      </c>
      <c r="J14" s="14"/>
      <c r="K14" s="2"/>
      <c r="M14" s="54"/>
    </row>
    <row r="15" spans="1:13" x14ac:dyDescent="0.2">
      <c r="A15" s="3"/>
      <c r="B15" s="104" t="s">
        <v>15</v>
      </c>
      <c r="C15" s="63">
        <v>24.578701357774086</v>
      </c>
      <c r="D15" s="64">
        <v>28.461652489293282</v>
      </c>
      <c r="E15" s="63">
        <v>3.8829511315191958</v>
      </c>
      <c r="F15" s="21"/>
      <c r="G15" s="63">
        <v>28.064386741048175</v>
      </c>
      <c r="H15" s="64">
        <v>26.254844167372372</v>
      </c>
      <c r="I15" s="63">
        <v>-1.8095425736758024</v>
      </c>
      <c r="J15" s="14"/>
      <c r="K15" s="2"/>
    </row>
    <row r="16" spans="1:13" ht="9" customHeight="1" x14ac:dyDescent="0.2">
      <c r="A16" s="3"/>
      <c r="B16" s="2"/>
      <c r="C16" s="2"/>
      <c r="D16" s="2"/>
      <c r="E16" s="2"/>
      <c r="F16" s="2"/>
      <c r="G16" s="2"/>
      <c r="H16" s="2"/>
      <c r="I16" s="2"/>
      <c r="J16" s="14"/>
      <c r="K16" s="2"/>
    </row>
    <row r="17" spans="1:12" x14ac:dyDescent="0.2">
      <c r="A17" s="3"/>
      <c r="B17" s="17" t="s">
        <v>45</v>
      </c>
      <c r="C17" s="21"/>
      <c r="D17" s="21"/>
      <c r="E17" s="21"/>
      <c r="F17" s="21"/>
      <c r="G17" s="21"/>
      <c r="H17" s="21"/>
      <c r="I17" s="21"/>
      <c r="J17" s="14"/>
      <c r="K17" s="2"/>
    </row>
    <row r="18" spans="1:12" x14ac:dyDescent="0.2">
      <c r="A18" s="3"/>
      <c r="B18" s="2" t="s">
        <v>14</v>
      </c>
      <c r="C18" s="63">
        <v>85.596858731964659</v>
      </c>
      <c r="D18" s="64">
        <v>89.880673057835267</v>
      </c>
      <c r="E18" s="63">
        <v>4.2838143258706083</v>
      </c>
      <c r="F18" s="21"/>
      <c r="G18" s="63">
        <v>81.931673574090709</v>
      </c>
      <c r="H18" s="64">
        <v>89.953927288883449</v>
      </c>
      <c r="I18" s="63">
        <v>8.0222537147927397</v>
      </c>
      <c r="J18" s="14"/>
      <c r="K18" s="2"/>
    </row>
    <row r="19" spans="1:12" x14ac:dyDescent="0.2">
      <c r="A19" s="3"/>
      <c r="B19" s="2" t="s">
        <v>13</v>
      </c>
      <c r="C19" s="63">
        <v>74.445976192617081</v>
      </c>
      <c r="D19" s="64">
        <v>74.956093266714859</v>
      </c>
      <c r="E19" s="63">
        <v>0.51011707409777785</v>
      </c>
      <c r="F19" s="21"/>
      <c r="G19" s="63">
        <v>68.759103357706891</v>
      </c>
      <c r="H19" s="64">
        <v>76.323683751206701</v>
      </c>
      <c r="I19" s="63">
        <v>7.5645803934998099</v>
      </c>
      <c r="J19" s="14"/>
      <c r="K19" s="2"/>
    </row>
    <row r="20" spans="1:12" x14ac:dyDescent="0.2">
      <c r="A20" s="3"/>
      <c r="B20" s="104" t="s">
        <v>15</v>
      </c>
      <c r="C20" s="63">
        <v>13.027209998751632</v>
      </c>
      <c r="D20" s="64">
        <v>16.604882099087849</v>
      </c>
      <c r="E20" s="63">
        <v>3.5776721003362173</v>
      </c>
      <c r="F20" s="21"/>
      <c r="G20" s="63">
        <v>16.077506587817822</v>
      </c>
      <c r="H20" s="64">
        <v>15.152471880303498</v>
      </c>
      <c r="I20" s="63">
        <v>-0.92503470751432459</v>
      </c>
      <c r="J20" s="14"/>
      <c r="K20" s="2"/>
    </row>
    <row r="21" spans="1:12" ht="11.2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14"/>
      <c r="K21" s="2"/>
    </row>
    <row r="22" spans="1:12" x14ac:dyDescent="0.2">
      <c r="A22" s="3"/>
      <c r="B22" s="17" t="s">
        <v>47</v>
      </c>
      <c r="C22" s="21"/>
      <c r="D22" s="21"/>
      <c r="E22" s="21"/>
      <c r="F22" s="21"/>
      <c r="G22" s="21"/>
      <c r="H22" s="21"/>
      <c r="I22" s="21"/>
      <c r="J22" s="14"/>
      <c r="K22" s="2"/>
    </row>
    <row r="23" spans="1:12" x14ac:dyDescent="0.2">
      <c r="A23" s="3"/>
      <c r="B23" s="2" t="s">
        <v>14</v>
      </c>
      <c r="C23" s="63">
        <v>54.20329646567842</v>
      </c>
      <c r="D23" s="64">
        <v>54.018921327690265</v>
      </c>
      <c r="E23" s="63">
        <v>-0.1843751379881553</v>
      </c>
      <c r="F23" s="21"/>
      <c r="G23" s="63">
        <v>49.903290643129289</v>
      </c>
      <c r="H23" s="64">
        <v>53.080302458895844</v>
      </c>
      <c r="I23" s="63">
        <v>3.177011815766555</v>
      </c>
      <c r="J23" s="14"/>
      <c r="K23" s="2"/>
    </row>
    <row r="24" spans="1:12" ht="14.25" customHeight="1" x14ac:dyDescent="0.2">
      <c r="A24" s="3"/>
      <c r="B24" s="2" t="s">
        <v>13</v>
      </c>
      <c r="C24" s="63">
        <v>47.835128021592389</v>
      </c>
      <c r="D24" s="64">
        <v>46.488555488254981</v>
      </c>
      <c r="E24" s="63">
        <v>-1.3465725333374081</v>
      </c>
      <c r="F24" s="21"/>
      <c r="G24" s="63">
        <v>42.050040998040302</v>
      </c>
      <c r="H24" s="64">
        <v>45.477352581733136</v>
      </c>
      <c r="I24" s="63">
        <v>3.4273115836928341</v>
      </c>
      <c r="J24" s="14"/>
      <c r="K24" s="2"/>
    </row>
    <row r="25" spans="1:12" x14ac:dyDescent="0.2">
      <c r="A25" s="3"/>
      <c r="B25" s="104" t="s">
        <v>15</v>
      </c>
      <c r="C25" s="63">
        <v>11.748673714187026</v>
      </c>
      <c r="D25" s="64">
        <v>13.94023733601494</v>
      </c>
      <c r="E25" s="63">
        <v>2.191563621827914</v>
      </c>
      <c r="F25" s="21"/>
      <c r="G25" s="63">
        <v>15.736937472218965</v>
      </c>
      <c r="H25" s="64">
        <v>14.323486349856978</v>
      </c>
      <c r="I25" s="63">
        <v>-1.4134511223619874</v>
      </c>
      <c r="J25" s="14"/>
      <c r="K25" s="2"/>
      <c r="L25" s="11" t="s">
        <v>27</v>
      </c>
    </row>
    <row r="26" spans="1:12" x14ac:dyDescent="0.2">
      <c r="A26" s="3"/>
      <c r="B26" s="2"/>
      <c r="C26" s="20"/>
      <c r="D26" s="20"/>
      <c r="E26" s="20"/>
      <c r="F26" s="41"/>
      <c r="G26" s="36"/>
      <c r="H26" s="36"/>
      <c r="I26" s="36"/>
      <c r="J26" s="14"/>
      <c r="K26" s="2"/>
      <c r="L26" s="88"/>
    </row>
    <row r="27" spans="1:12" x14ac:dyDescent="0.2">
      <c r="A27" s="3"/>
      <c r="B27" s="290" t="s">
        <v>267</v>
      </c>
      <c r="C27" s="290"/>
      <c r="D27" s="290"/>
      <c r="E27" s="290" t="s">
        <v>268</v>
      </c>
      <c r="F27" s="290"/>
      <c r="G27" s="290"/>
      <c r="H27" s="290"/>
      <c r="I27" s="290"/>
      <c r="J27" s="14"/>
      <c r="K27" s="2"/>
      <c r="L27" s="88"/>
    </row>
    <row r="28" spans="1:12" x14ac:dyDescent="0.2">
      <c r="A28" s="3"/>
      <c r="B28" s="290" t="s">
        <v>339</v>
      </c>
      <c r="C28" s="290"/>
      <c r="D28" s="290"/>
      <c r="E28" s="290" t="s">
        <v>339</v>
      </c>
      <c r="F28" s="290"/>
      <c r="G28" s="290"/>
      <c r="H28" s="290"/>
      <c r="I28" s="290"/>
      <c r="J28" s="14"/>
      <c r="K28" s="2"/>
      <c r="L28" s="88"/>
    </row>
    <row r="29" spans="1:12" x14ac:dyDescent="0.2">
      <c r="A29" s="3"/>
      <c r="B29" s="2"/>
      <c r="C29" s="20"/>
      <c r="D29" s="20"/>
      <c r="E29" s="20"/>
      <c r="F29" s="41"/>
      <c r="G29" s="36"/>
      <c r="H29" s="36"/>
      <c r="I29" s="36"/>
      <c r="J29" s="14"/>
      <c r="K29" s="2"/>
      <c r="L29" s="88"/>
    </row>
    <row r="30" spans="1:12" x14ac:dyDescent="0.2">
      <c r="A30" s="3"/>
      <c r="B30" s="2"/>
      <c r="C30" s="20"/>
      <c r="D30" s="20"/>
      <c r="E30" s="20"/>
      <c r="F30" s="41"/>
      <c r="G30" s="36"/>
      <c r="H30" s="36"/>
      <c r="I30" s="36"/>
      <c r="J30" s="14"/>
      <c r="K30" s="2"/>
      <c r="L30" s="88"/>
    </row>
    <row r="31" spans="1:12" x14ac:dyDescent="0.2">
      <c r="A31" s="3"/>
      <c r="B31" s="2"/>
      <c r="C31" s="20"/>
      <c r="D31" s="20"/>
      <c r="E31" s="20"/>
      <c r="F31" s="41"/>
      <c r="G31" s="36"/>
      <c r="H31" s="36"/>
      <c r="I31" s="36"/>
      <c r="J31" s="14"/>
      <c r="K31" s="2"/>
      <c r="L31" s="88"/>
    </row>
    <row r="32" spans="1:12" x14ac:dyDescent="0.2">
      <c r="A32" s="3"/>
      <c r="B32" s="2"/>
      <c r="C32" s="20"/>
      <c r="D32" s="20"/>
      <c r="E32" s="20"/>
      <c r="F32" s="41"/>
      <c r="G32" s="36"/>
      <c r="H32" s="36"/>
      <c r="I32" s="36"/>
      <c r="J32" s="14"/>
      <c r="K32" s="2"/>
      <c r="L32" s="88"/>
    </row>
    <row r="33" spans="1:16" x14ac:dyDescent="0.2">
      <c r="A33" s="3"/>
      <c r="B33" s="2"/>
      <c r="C33" s="20"/>
      <c r="D33" s="20"/>
      <c r="E33" s="20"/>
      <c r="F33" s="41"/>
      <c r="G33" s="36"/>
      <c r="H33" s="36"/>
      <c r="I33" s="36"/>
      <c r="J33" s="14"/>
      <c r="K33" s="2"/>
      <c r="L33" s="88"/>
    </row>
    <row r="34" spans="1:16" x14ac:dyDescent="0.2">
      <c r="A34" s="3"/>
      <c r="B34" s="2"/>
      <c r="C34" s="20"/>
      <c r="D34" s="20"/>
      <c r="E34" s="20"/>
      <c r="F34" s="41"/>
      <c r="G34" s="36"/>
      <c r="H34" s="36"/>
      <c r="I34" s="36"/>
      <c r="J34" s="14"/>
      <c r="K34" s="2"/>
      <c r="L34" s="88"/>
    </row>
    <row r="35" spans="1:16" x14ac:dyDescent="0.2">
      <c r="A35" s="3"/>
      <c r="B35" s="2"/>
      <c r="C35" s="20"/>
      <c r="D35" s="20"/>
      <c r="E35" s="20"/>
      <c r="F35" s="41"/>
      <c r="G35" s="36"/>
      <c r="H35" s="36"/>
      <c r="I35" s="36"/>
      <c r="J35" s="14"/>
      <c r="K35" s="2"/>
      <c r="L35" s="88"/>
    </row>
    <row r="36" spans="1:16" x14ac:dyDescent="0.2">
      <c r="A36" s="3"/>
      <c r="B36" s="2"/>
      <c r="C36" s="20"/>
      <c r="D36" s="20"/>
      <c r="E36" s="20"/>
      <c r="F36" s="41"/>
      <c r="G36" s="36"/>
      <c r="H36" s="36"/>
      <c r="I36" s="36"/>
      <c r="J36" s="14"/>
      <c r="K36" s="2"/>
      <c r="L36" s="88"/>
    </row>
    <row r="37" spans="1:16" x14ac:dyDescent="0.2">
      <c r="A37" s="3"/>
      <c r="B37" s="22"/>
      <c r="C37" s="41"/>
      <c r="D37" s="41"/>
      <c r="E37" s="41"/>
      <c r="F37" s="41"/>
      <c r="G37" s="89"/>
      <c r="H37" s="89"/>
      <c r="I37" s="89"/>
      <c r="J37" s="14"/>
      <c r="K37" s="2"/>
      <c r="L37" s="88"/>
    </row>
    <row r="38" spans="1:16" x14ac:dyDescent="0.2">
      <c r="A38" s="229" t="s">
        <v>331</v>
      </c>
      <c r="B38" s="232"/>
      <c r="C38" s="233"/>
      <c r="D38" s="233"/>
      <c r="E38" s="233"/>
      <c r="F38" s="233"/>
      <c r="G38" s="233"/>
      <c r="H38" s="233"/>
      <c r="I38" s="233"/>
      <c r="J38" s="150"/>
      <c r="K38" s="2"/>
      <c r="L38" s="88"/>
    </row>
    <row r="39" spans="1:16" x14ac:dyDescent="0.2">
      <c r="A39" s="229" t="s">
        <v>174</v>
      </c>
      <c r="B39" s="232"/>
      <c r="C39" s="237"/>
      <c r="D39" s="237"/>
      <c r="E39" s="237"/>
      <c r="F39" s="237"/>
      <c r="G39" s="238"/>
      <c r="H39" s="238"/>
      <c r="I39" s="238"/>
      <c r="J39" s="150"/>
      <c r="K39" s="2"/>
      <c r="L39" s="71"/>
    </row>
    <row r="40" spans="1:16" ht="22.5" customHeight="1" x14ac:dyDescent="0.2">
      <c r="A40" s="288" t="s">
        <v>334</v>
      </c>
      <c r="B40" s="289"/>
      <c r="C40" s="289"/>
      <c r="D40" s="289"/>
      <c r="E40" s="289"/>
      <c r="F40" s="289"/>
      <c r="G40" s="289"/>
      <c r="H40" s="289"/>
      <c r="I40" s="289"/>
      <c r="J40" s="150"/>
      <c r="K40" s="5"/>
      <c r="L40" s="71"/>
    </row>
    <row r="41" spans="1:16" x14ac:dyDescent="0.2">
      <c r="A41" s="234" t="s">
        <v>175</v>
      </c>
      <c r="B41" s="235"/>
      <c r="C41" s="235"/>
      <c r="D41" s="235"/>
      <c r="E41" s="235"/>
      <c r="F41" s="235"/>
      <c r="G41" s="235"/>
      <c r="H41" s="236"/>
      <c r="I41" s="236"/>
      <c r="J41" s="68"/>
      <c r="K41" s="2"/>
      <c r="M41" s="53"/>
      <c r="N41" s="53"/>
      <c r="O41" s="53"/>
      <c r="P41" s="53"/>
    </row>
    <row r="42" spans="1:16" x14ac:dyDescent="0.2">
      <c r="K42" s="2"/>
      <c r="L42" s="71"/>
    </row>
  </sheetData>
  <mergeCells count="11">
    <mergeCell ref="A40:I40"/>
    <mergeCell ref="E27:I27"/>
    <mergeCell ref="B27:D27"/>
    <mergeCell ref="B28:D28"/>
    <mergeCell ref="E28:I28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39370078740157483" bottom="0.59055118110236227" header="0.31496062992125984" footer="0.31496062992125984"/>
  <pageSetup scale="79" fitToWidth="0" fitToHeight="0" orientation="portrait" r:id="rId1"/>
  <headerFooter alignWithMargins="0">
    <oddFooter>&amp;C&amp;"-,Negrita"&amp;12&amp;K004559Página 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116"/>
  <sheetViews>
    <sheetView showGridLines="0" topLeftCell="A13" zoomScaleNormal="100" zoomScaleSheetLayoutView="100" workbookViewId="0">
      <selection activeCell="E34" sqref="E34"/>
    </sheetView>
  </sheetViews>
  <sheetFormatPr baseColWidth="10" defaultColWidth="10.85546875" defaultRowHeight="12.75" x14ac:dyDescent="0.2"/>
  <cols>
    <col min="1" max="1" width="1.85546875" style="11" customWidth="1"/>
    <col min="2" max="2" width="15.5703125" style="11" customWidth="1"/>
    <col min="3" max="12" width="9.5703125" style="11" customWidth="1"/>
    <col min="13" max="13" width="8.42578125" style="11" bestFit="1" customWidth="1"/>
    <col min="14" max="14" width="9.28515625" style="11" customWidth="1"/>
    <col min="15" max="15" width="1.140625" style="11" customWidth="1"/>
    <col min="16" max="16" width="14.7109375" style="53" bestFit="1" customWidth="1"/>
    <col min="17" max="18" width="7.85546875" style="53" bestFit="1" customWidth="1"/>
    <col min="19" max="19" width="9.5703125" style="53" bestFit="1" customWidth="1"/>
    <col min="20" max="21" width="10.85546875" style="69"/>
    <col min="22" max="16384" width="10.85546875" style="11"/>
  </cols>
  <sheetData>
    <row r="1" spans="1:25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5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  <c r="P2" s="71"/>
      <c r="Q2" s="71"/>
      <c r="R2" s="71"/>
    </row>
    <row r="3" spans="1:25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71"/>
      <c r="Q3" s="71"/>
      <c r="R3" s="71"/>
    </row>
    <row r="4" spans="1:25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71"/>
      <c r="Q4" s="71"/>
      <c r="R4" s="71"/>
    </row>
    <row r="5" spans="1:25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71"/>
      <c r="Q5" s="71"/>
      <c r="R5" s="71"/>
      <c r="S5" s="11"/>
      <c r="T5" s="11"/>
      <c r="U5" s="71"/>
      <c r="V5" s="71"/>
      <c r="W5" s="71"/>
      <c r="X5" s="71"/>
      <c r="Y5" s="71"/>
    </row>
    <row r="6" spans="1:25" ht="46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71"/>
      <c r="Q6" s="71"/>
      <c r="R6" s="71"/>
      <c r="T6" s="53"/>
      <c r="U6" s="53"/>
      <c r="V6" s="71"/>
      <c r="W6" s="71"/>
      <c r="X6" s="71"/>
      <c r="Y6" s="71"/>
    </row>
    <row r="7" spans="1:25" x14ac:dyDescent="0.2">
      <c r="A7" s="3"/>
      <c r="B7" s="12"/>
      <c r="C7" s="293" t="s">
        <v>269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14"/>
      <c r="P7" s="71"/>
      <c r="Q7" s="71"/>
      <c r="R7" s="71"/>
      <c r="S7" s="11"/>
      <c r="T7" s="11"/>
      <c r="U7" s="11"/>
      <c r="X7" s="71"/>
      <c r="Y7" s="71"/>
    </row>
    <row r="8" spans="1:25" x14ac:dyDescent="0.2">
      <c r="A8" s="3"/>
      <c r="B8" s="12"/>
      <c r="C8" s="281" t="s">
        <v>247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14"/>
      <c r="P8" s="71"/>
      <c r="Q8" s="71"/>
      <c r="R8" s="71"/>
      <c r="S8" s="11"/>
      <c r="T8" s="11"/>
      <c r="U8" s="11"/>
      <c r="X8" s="71"/>
      <c r="Y8" s="71"/>
    </row>
    <row r="9" spans="1:25" x14ac:dyDescent="0.2">
      <c r="A9" s="3"/>
      <c r="B9" s="12"/>
      <c r="C9" s="21"/>
      <c r="D9" s="21"/>
      <c r="E9" s="21"/>
      <c r="F9" s="21"/>
      <c r="G9" s="21"/>
      <c r="H9" s="21"/>
      <c r="I9" s="12"/>
      <c r="J9" s="12"/>
      <c r="K9" s="12"/>
      <c r="L9" s="12"/>
      <c r="M9" s="12"/>
      <c r="N9" s="12"/>
      <c r="O9" s="14"/>
      <c r="P9" s="71"/>
      <c r="Q9" s="71"/>
      <c r="R9" s="71"/>
      <c r="S9" s="11"/>
      <c r="T9" s="11"/>
      <c r="U9" s="11"/>
      <c r="X9" s="71"/>
      <c r="Y9" s="71"/>
    </row>
    <row r="10" spans="1:25" ht="15.75" customHeight="1" x14ac:dyDescent="0.2">
      <c r="A10" s="3"/>
      <c r="B10" s="2"/>
      <c r="C10" s="277" t="s">
        <v>150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14"/>
      <c r="P10" s="71"/>
      <c r="Q10" s="71"/>
      <c r="R10" s="71"/>
      <c r="S10" s="71"/>
      <c r="T10" s="71"/>
      <c r="U10" s="71"/>
      <c r="X10" s="71"/>
      <c r="Y10" s="71"/>
    </row>
    <row r="11" spans="1:25" x14ac:dyDescent="0.2">
      <c r="A11" s="3"/>
      <c r="B11" s="2"/>
      <c r="C11" s="72" t="s">
        <v>134</v>
      </c>
      <c r="D11" s="73" t="s">
        <v>135</v>
      </c>
      <c r="E11" s="72" t="s">
        <v>136</v>
      </c>
      <c r="F11" s="72" t="s">
        <v>137</v>
      </c>
      <c r="G11" s="72" t="s">
        <v>138</v>
      </c>
      <c r="H11" s="72" t="s">
        <v>139</v>
      </c>
      <c r="I11" s="72" t="s">
        <v>140</v>
      </c>
      <c r="J11" s="72" t="s">
        <v>141</v>
      </c>
      <c r="K11" s="72" t="s">
        <v>142</v>
      </c>
      <c r="L11" s="72" t="s">
        <v>133</v>
      </c>
      <c r="M11" s="72" t="s">
        <v>143</v>
      </c>
      <c r="N11" s="72" t="s">
        <v>144</v>
      </c>
      <c r="O11" s="14"/>
      <c r="P11" s="71"/>
      <c r="Q11" s="71"/>
      <c r="R11" s="71"/>
      <c r="S11" s="71"/>
      <c r="T11" s="71"/>
      <c r="U11" s="71"/>
      <c r="X11" s="71"/>
      <c r="Y11" s="71"/>
    </row>
    <row r="12" spans="1:25" ht="9.75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P12" s="71"/>
      <c r="Q12" s="71"/>
      <c r="R12" s="71"/>
      <c r="S12" s="71"/>
      <c r="T12" s="71"/>
      <c r="U12" s="71"/>
      <c r="X12" s="71"/>
      <c r="Y12" s="71"/>
    </row>
    <row r="13" spans="1:25" x14ac:dyDescent="0.2">
      <c r="A13" s="3"/>
      <c r="B13" s="21"/>
      <c r="C13" s="306" t="s">
        <v>46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14"/>
      <c r="T13" s="11"/>
      <c r="U13" s="71"/>
      <c r="X13" s="71"/>
      <c r="Y13" s="71"/>
    </row>
    <row r="14" spans="1:25" x14ac:dyDescent="0.2">
      <c r="A14" s="3"/>
      <c r="B14" s="74">
        <v>2019</v>
      </c>
      <c r="C14" s="63">
        <v>65.951553312416635</v>
      </c>
      <c r="D14" s="63">
        <v>63.555499906840076</v>
      </c>
      <c r="E14" s="63">
        <v>62.853302876161322</v>
      </c>
      <c r="F14" s="63">
        <v>62.422782717985356</v>
      </c>
      <c r="G14" s="63">
        <v>64.595769118892164</v>
      </c>
      <c r="H14" s="63">
        <v>62.315023118261827</v>
      </c>
      <c r="I14" s="63">
        <v>62.473772935008768</v>
      </c>
      <c r="J14" s="63">
        <v>61.996724132182969</v>
      </c>
      <c r="K14" s="63">
        <v>63.653612831889703</v>
      </c>
      <c r="L14" s="63">
        <v>64.15087454357689</v>
      </c>
      <c r="M14" s="63">
        <v>63.107713828885757</v>
      </c>
      <c r="N14" s="63">
        <v>62.679825913759565</v>
      </c>
      <c r="O14" s="14"/>
      <c r="T14" s="11"/>
      <c r="U14" s="71"/>
      <c r="X14" s="71"/>
      <c r="Y14" s="71"/>
    </row>
    <row r="15" spans="1:25" x14ac:dyDescent="0.2">
      <c r="A15" s="3"/>
      <c r="B15" s="74">
        <v>2020</v>
      </c>
      <c r="C15" s="63">
        <v>60.525321129389098</v>
      </c>
      <c r="D15" s="63">
        <v>54.75821277368339</v>
      </c>
      <c r="E15" s="63">
        <v>52.986572120736078</v>
      </c>
      <c r="F15" s="63">
        <v>53.970585850676059</v>
      </c>
      <c r="G15" s="63">
        <v>58.820825659330978</v>
      </c>
      <c r="H15" s="63">
        <v>60.396911627818852</v>
      </c>
      <c r="I15" s="63">
        <v>61.141421718684938</v>
      </c>
      <c r="J15" s="63">
        <v>62.857066456725782</v>
      </c>
      <c r="K15" s="63">
        <v>63.725363800837634</v>
      </c>
      <c r="L15" s="63">
        <v>63.588734330922392</v>
      </c>
      <c r="M15" s="63">
        <v>63.175288066195201</v>
      </c>
      <c r="N15" s="63">
        <v>64.18728430485622</v>
      </c>
      <c r="O15" s="14"/>
      <c r="T15" s="11"/>
      <c r="U15" s="71"/>
      <c r="X15" s="71"/>
      <c r="Y15" s="71"/>
    </row>
    <row r="16" spans="1:25" x14ac:dyDescent="0.2">
      <c r="A16" s="3"/>
      <c r="B16" s="74">
        <v>2021</v>
      </c>
      <c r="C16" s="63">
        <v>64.835379381957196</v>
      </c>
      <c r="D16" s="63">
        <v>64.097919372427938</v>
      </c>
      <c r="E16" s="66">
        <v>63.163654485196687</v>
      </c>
      <c r="F16" s="63"/>
      <c r="G16" s="63"/>
      <c r="H16" s="63"/>
      <c r="I16" s="63"/>
      <c r="J16" s="63"/>
      <c r="K16" s="63"/>
      <c r="L16" s="63"/>
      <c r="M16" s="63"/>
      <c r="N16" s="63"/>
      <c r="O16" s="14"/>
      <c r="T16" s="11"/>
      <c r="U16" s="71"/>
      <c r="X16" s="71"/>
      <c r="Y16" s="71"/>
    </row>
    <row r="17" spans="1:25" x14ac:dyDescent="0.2">
      <c r="A17" s="3"/>
      <c r="B17" s="74"/>
      <c r="C17" s="145"/>
      <c r="D17" s="2"/>
      <c r="E17" s="145"/>
      <c r="F17" s="145"/>
      <c r="G17" s="145"/>
      <c r="H17" s="2"/>
      <c r="I17" s="2"/>
      <c r="J17" s="2"/>
      <c r="K17" s="2"/>
      <c r="L17" s="2"/>
      <c r="M17" s="2"/>
      <c r="N17" s="22"/>
      <c r="O17" s="14"/>
      <c r="Q17" s="53" t="s">
        <v>48</v>
      </c>
      <c r="R17" s="53" t="s">
        <v>49</v>
      </c>
      <c r="S17" s="53" t="s">
        <v>50</v>
      </c>
      <c r="T17" s="11"/>
      <c r="U17" s="71"/>
      <c r="X17" s="71"/>
      <c r="Y17" s="71"/>
    </row>
    <row r="18" spans="1:25" x14ac:dyDescent="0.2">
      <c r="A18" s="3"/>
      <c r="B18" s="12" t="s">
        <v>314</v>
      </c>
      <c r="C18" s="190">
        <v>4.3100582525680977</v>
      </c>
      <c r="D18" s="190">
        <v>9.3397065987445487</v>
      </c>
      <c r="E18" s="66">
        <v>10.17708236446061</v>
      </c>
      <c r="F18" s="63"/>
      <c r="G18" s="63"/>
      <c r="H18" s="63"/>
      <c r="I18" s="63"/>
      <c r="J18" s="63"/>
      <c r="K18" s="63"/>
      <c r="L18" s="63"/>
      <c r="M18" s="63"/>
      <c r="N18" s="63"/>
      <c r="O18" s="14"/>
      <c r="P18" s="260" t="s">
        <v>275</v>
      </c>
      <c r="Q18" s="134">
        <v>65.951553312416635</v>
      </c>
      <c r="R18" s="134">
        <v>91.834952330386528</v>
      </c>
      <c r="S18" s="134">
        <v>59.944876476086165</v>
      </c>
      <c r="T18" s="11"/>
      <c r="U18" s="71"/>
      <c r="X18" s="71"/>
      <c r="Y18" s="71"/>
    </row>
    <row r="19" spans="1:25" x14ac:dyDescent="0.2">
      <c r="A19" s="3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60" t="s">
        <v>276</v>
      </c>
      <c r="Q19" s="134">
        <v>63.555499906840076</v>
      </c>
      <c r="R19" s="134">
        <v>92.301204967731536</v>
      </c>
      <c r="S19" s="134">
        <v>59.763478085508901</v>
      </c>
      <c r="T19" s="11"/>
      <c r="U19" s="71"/>
      <c r="X19" s="71"/>
      <c r="Y19" s="71"/>
    </row>
    <row r="20" spans="1:25" x14ac:dyDescent="0.2">
      <c r="A20" s="3"/>
      <c r="B20" s="22"/>
      <c r="C20" s="114" t="s">
        <v>134</v>
      </c>
      <c r="D20" s="115" t="s">
        <v>135</v>
      </c>
      <c r="E20" s="114" t="s">
        <v>136</v>
      </c>
      <c r="F20" s="114" t="s">
        <v>137</v>
      </c>
      <c r="G20" s="114" t="s">
        <v>138</v>
      </c>
      <c r="H20" s="114" t="s">
        <v>139</v>
      </c>
      <c r="I20" s="114" t="s">
        <v>140</v>
      </c>
      <c r="J20" s="114" t="s">
        <v>141</v>
      </c>
      <c r="K20" s="114" t="s">
        <v>142</v>
      </c>
      <c r="L20" s="114" t="s">
        <v>133</v>
      </c>
      <c r="M20" s="114" t="s">
        <v>143</v>
      </c>
      <c r="N20" s="114" t="s">
        <v>144</v>
      </c>
      <c r="O20" s="14"/>
      <c r="P20" s="260" t="s">
        <v>277</v>
      </c>
      <c r="Q20" s="134">
        <v>62.853302876161322</v>
      </c>
      <c r="R20" s="134">
        <v>92.487700124118007</v>
      </c>
      <c r="S20" s="134">
        <v>60.139478209302354</v>
      </c>
      <c r="T20" s="11"/>
      <c r="U20" s="71"/>
      <c r="X20" s="71"/>
      <c r="Y20" s="71"/>
    </row>
    <row r="21" spans="1:25" x14ac:dyDescent="0.2">
      <c r="A21" s="3"/>
      <c r="B21" s="22"/>
      <c r="C21" s="72"/>
      <c r="D21" s="73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4"/>
      <c r="P21" s="260" t="s">
        <v>278</v>
      </c>
      <c r="Q21" s="134">
        <v>62.422782717985356</v>
      </c>
      <c r="R21" s="134">
        <v>92.529238704591336</v>
      </c>
      <c r="S21" s="134">
        <v>59.721152080883414</v>
      </c>
      <c r="T21" s="11"/>
      <c r="U21" s="71"/>
      <c r="X21" s="71"/>
      <c r="Y21" s="71"/>
    </row>
    <row r="22" spans="1:25" x14ac:dyDescent="0.2">
      <c r="A22" s="3"/>
      <c r="B22" s="21"/>
      <c r="C22" s="306" t="s">
        <v>45</v>
      </c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14"/>
      <c r="P22" s="260" t="s">
        <v>279</v>
      </c>
      <c r="Q22" s="134">
        <v>64.595769118892164</v>
      </c>
      <c r="R22" s="134">
        <v>92.486061311677886</v>
      </c>
      <c r="S22" s="134">
        <v>60.468840455932934</v>
      </c>
      <c r="T22" s="11"/>
      <c r="U22" s="71"/>
      <c r="X22" s="71"/>
      <c r="Y22" s="71"/>
    </row>
    <row r="23" spans="1:25" x14ac:dyDescent="0.2">
      <c r="A23" s="3"/>
      <c r="B23" s="74">
        <v>2019</v>
      </c>
      <c r="C23" s="75">
        <v>91.834952330386528</v>
      </c>
      <c r="D23" s="76">
        <v>92.301204967731536</v>
      </c>
      <c r="E23" s="77">
        <v>92.487700124118007</v>
      </c>
      <c r="F23" s="78">
        <v>92.529238704591336</v>
      </c>
      <c r="G23" s="76">
        <v>92.486061311677886</v>
      </c>
      <c r="H23" s="77">
        <v>92.008372290495515</v>
      </c>
      <c r="I23" s="78">
        <v>91.540919797449746</v>
      </c>
      <c r="J23" s="76">
        <v>91.815728395252663</v>
      </c>
      <c r="K23" s="79">
        <v>91.633533693367312</v>
      </c>
      <c r="L23" s="77">
        <v>90.788070967896147</v>
      </c>
      <c r="M23" s="79">
        <v>90.135243297381749</v>
      </c>
      <c r="N23" s="80">
        <v>90.494963700514646</v>
      </c>
      <c r="O23" s="14"/>
      <c r="P23" s="260" t="s">
        <v>280</v>
      </c>
      <c r="Q23" s="134">
        <v>62.315023118261827</v>
      </c>
      <c r="R23" s="134">
        <v>92.008372290495515</v>
      </c>
      <c r="S23" s="134">
        <v>59.253349775841571</v>
      </c>
      <c r="T23" s="11"/>
      <c r="U23" s="71"/>
      <c r="X23" s="71"/>
      <c r="Y23" s="71"/>
    </row>
    <row r="24" spans="1:25" x14ac:dyDescent="0.2">
      <c r="A24" s="3"/>
      <c r="B24" s="74">
        <v>2020</v>
      </c>
      <c r="C24" s="78">
        <v>88.504742669283516</v>
      </c>
      <c r="D24" s="76">
        <v>84.204420975415914</v>
      </c>
      <c r="E24" s="77">
        <v>82.003050676926037</v>
      </c>
      <c r="F24" s="78">
        <v>82.265979197628582</v>
      </c>
      <c r="G24" s="76">
        <v>85.275445146554176</v>
      </c>
      <c r="H24" s="63">
        <v>86.801559730578418</v>
      </c>
      <c r="I24" s="78">
        <v>87.91277092098845</v>
      </c>
      <c r="J24" s="76">
        <v>89.610374993749616</v>
      </c>
      <c r="K24" s="79">
        <v>90.479763699772803</v>
      </c>
      <c r="L24" s="77">
        <v>90.583790555714955</v>
      </c>
      <c r="M24" s="79">
        <v>89.607952257561863</v>
      </c>
      <c r="N24" s="79">
        <v>89.118564096515229</v>
      </c>
      <c r="O24" s="14"/>
      <c r="P24" s="260" t="s">
        <v>281</v>
      </c>
      <c r="Q24" s="134">
        <v>62.473772935008768</v>
      </c>
      <c r="R24" s="134">
        <v>91.540919797449746</v>
      </c>
      <c r="S24" s="134">
        <v>59.570601574027357</v>
      </c>
      <c r="T24" s="11"/>
      <c r="U24" s="71"/>
      <c r="X24" s="71"/>
      <c r="Y24" s="71"/>
    </row>
    <row r="25" spans="1:25" x14ac:dyDescent="0.2">
      <c r="A25" s="3"/>
      <c r="B25" s="74">
        <v>2021</v>
      </c>
      <c r="C25" s="63">
        <v>89.592404413566655</v>
      </c>
      <c r="D25" s="63">
        <v>89.985132931204674</v>
      </c>
      <c r="E25" s="66">
        <v>89.953927288883449</v>
      </c>
      <c r="F25" s="63"/>
      <c r="G25" s="63"/>
      <c r="H25" s="63"/>
      <c r="I25" s="63"/>
      <c r="J25" s="63"/>
      <c r="K25" s="63"/>
      <c r="L25" s="63"/>
      <c r="M25" s="63"/>
      <c r="N25" s="63"/>
      <c r="O25" s="14"/>
      <c r="P25" s="260" t="s">
        <v>282</v>
      </c>
      <c r="Q25" s="134">
        <v>61.996724132182969</v>
      </c>
      <c r="R25" s="134">
        <v>91.815728395252663</v>
      </c>
      <c r="S25" s="134">
        <v>59.371751108070306</v>
      </c>
      <c r="T25" s="11"/>
      <c r="U25" s="71"/>
      <c r="X25" s="71"/>
      <c r="Y25" s="71"/>
    </row>
    <row r="26" spans="1:25" x14ac:dyDescent="0.2">
      <c r="A26" s="3"/>
      <c r="B26" s="74"/>
      <c r="C26" s="145"/>
      <c r="D26" s="2"/>
      <c r="E26" s="145"/>
      <c r="F26" s="145"/>
      <c r="G26" s="145"/>
      <c r="H26" s="2"/>
      <c r="I26" s="2"/>
      <c r="J26" s="2"/>
      <c r="K26" s="2"/>
      <c r="L26" s="2"/>
      <c r="M26" s="2"/>
      <c r="N26" s="22"/>
      <c r="O26" s="14"/>
      <c r="P26" s="260" t="s">
        <v>283</v>
      </c>
      <c r="Q26" s="134">
        <v>63.653612831889703</v>
      </c>
      <c r="R26" s="134">
        <v>91.633533693367312</v>
      </c>
      <c r="S26" s="134">
        <v>60.840775952454194</v>
      </c>
      <c r="T26" s="11"/>
      <c r="U26" s="71"/>
      <c r="X26" s="71"/>
      <c r="Y26" s="71"/>
    </row>
    <row r="27" spans="1:25" x14ac:dyDescent="0.2">
      <c r="A27" s="3"/>
      <c r="B27" s="12" t="s">
        <v>314</v>
      </c>
      <c r="C27" s="190">
        <v>1.0876617442831389</v>
      </c>
      <c r="D27" s="190">
        <v>5.7807119557887603</v>
      </c>
      <c r="E27" s="66">
        <v>7.9508766119574119</v>
      </c>
      <c r="F27" s="63"/>
      <c r="G27" s="63"/>
      <c r="H27" s="63"/>
      <c r="I27" s="63"/>
      <c r="J27" s="63"/>
      <c r="K27" s="63"/>
      <c r="L27" s="63"/>
      <c r="M27" s="63"/>
      <c r="N27" s="63"/>
      <c r="O27" s="14"/>
      <c r="P27" s="260" t="s">
        <v>284</v>
      </c>
      <c r="Q27" s="134">
        <v>64.15087454357689</v>
      </c>
      <c r="R27" s="134">
        <v>90.788070967896147</v>
      </c>
      <c r="S27" s="134">
        <v>59.805172582454894</v>
      </c>
      <c r="T27" s="11"/>
      <c r="U27" s="71"/>
      <c r="X27" s="71"/>
      <c r="Y27" s="71"/>
    </row>
    <row r="28" spans="1:25" x14ac:dyDescent="0.2">
      <c r="A28" s="3"/>
      <c r="B28" s="22"/>
      <c r="C28" s="22"/>
      <c r="D28" s="89"/>
      <c r="E28" s="89"/>
      <c r="F28" s="89"/>
      <c r="G28" s="22"/>
      <c r="H28" s="22"/>
      <c r="I28" s="22"/>
      <c r="J28" s="22"/>
      <c r="K28" s="89"/>
      <c r="L28" s="89"/>
      <c r="M28" s="89"/>
      <c r="N28" s="89"/>
      <c r="O28" s="14"/>
      <c r="P28" s="260" t="s">
        <v>318</v>
      </c>
      <c r="Q28" s="134">
        <v>63.107713828885757</v>
      </c>
      <c r="R28" s="134">
        <v>90.135243297381749</v>
      </c>
      <c r="S28" s="134">
        <v>60.164936393204073</v>
      </c>
      <c r="T28" s="11"/>
      <c r="U28" s="71"/>
      <c r="X28" s="71"/>
      <c r="Y28" s="71"/>
    </row>
    <row r="29" spans="1:25" x14ac:dyDescent="0.2">
      <c r="A29" s="3"/>
      <c r="B29" s="22"/>
      <c r="C29" s="114" t="s">
        <v>134</v>
      </c>
      <c r="D29" s="115" t="s">
        <v>135</v>
      </c>
      <c r="E29" s="114" t="s">
        <v>136</v>
      </c>
      <c r="F29" s="114" t="s">
        <v>137</v>
      </c>
      <c r="G29" s="114" t="s">
        <v>138</v>
      </c>
      <c r="H29" s="114" t="s">
        <v>139</v>
      </c>
      <c r="I29" s="114" t="s">
        <v>140</v>
      </c>
      <c r="J29" s="114" t="s">
        <v>141</v>
      </c>
      <c r="K29" s="114" t="s">
        <v>142</v>
      </c>
      <c r="L29" s="114" t="s">
        <v>133</v>
      </c>
      <c r="M29" s="114" t="s">
        <v>143</v>
      </c>
      <c r="N29" s="114" t="s">
        <v>144</v>
      </c>
      <c r="O29" s="14"/>
      <c r="P29" s="260" t="s">
        <v>319</v>
      </c>
      <c r="Q29" s="134">
        <v>62.679825913759565</v>
      </c>
      <c r="R29" s="134">
        <v>90.494963700514646</v>
      </c>
      <c r="S29" s="134">
        <v>59.993316405204745</v>
      </c>
      <c r="T29" s="11"/>
      <c r="U29" s="71"/>
      <c r="X29" s="71"/>
      <c r="Y29" s="71"/>
    </row>
    <row r="30" spans="1:25" x14ac:dyDescent="0.2">
      <c r="A30" s="3"/>
      <c r="B30" s="22"/>
      <c r="C30" s="72"/>
      <c r="D30" s="73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14"/>
      <c r="P30" s="260" t="s">
        <v>296</v>
      </c>
      <c r="Q30" s="134">
        <v>60.525321129389098</v>
      </c>
      <c r="R30" s="134">
        <v>88.504742669283516</v>
      </c>
      <c r="S30" s="134">
        <v>58.56575807139064</v>
      </c>
      <c r="T30" s="11"/>
      <c r="U30" s="71"/>
      <c r="X30" s="71"/>
      <c r="Y30" s="71"/>
    </row>
    <row r="31" spans="1:25" x14ac:dyDescent="0.2">
      <c r="A31" s="3"/>
      <c r="B31" s="21"/>
      <c r="C31" s="306" t="s">
        <v>47</v>
      </c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14"/>
      <c r="P31" s="260" t="s">
        <v>297</v>
      </c>
      <c r="Q31" s="134">
        <v>54.75821277368339</v>
      </c>
      <c r="R31" s="134">
        <v>84.204420975415914</v>
      </c>
      <c r="S31" s="134">
        <v>53.377051697891964</v>
      </c>
      <c r="T31" s="11"/>
      <c r="U31" s="71"/>
      <c r="X31" s="71"/>
      <c r="Y31" s="71"/>
    </row>
    <row r="32" spans="1:25" x14ac:dyDescent="0.2">
      <c r="A32" s="3"/>
      <c r="B32" s="74">
        <v>2019</v>
      </c>
      <c r="C32" s="63">
        <v>59.944876476086165</v>
      </c>
      <c r="D32" s="63">
        <v>59.763478085508901</v>
      </c>
      <c r="E32" s="63">
        <v>60.139478209302354</v>
      </c>
      <c r="F32" s="63">
        <v>59.721152080883414</v>
      </c>
      <c r="G32" s="63">
        <v>60.468840455932934</v>
      </c>
      <c r="H32" s="63">
        <v>59.253349775841571</v>
      </c>
      <c r="I32" s="63">
        <v>59.570601574027357</v>
      </c>
      <c r="J32" s="63">
        <v>59.371751108070306</v>
      </c>
      <c r="K32" s="63">
        <v>60.840775952454194</v>
      </c>
      <c r="L32" s="63">
        <v>59.805172582454894</v>
      </c>
      <c r="M32" s="63">
        <v>60.164936393204073</v>
      </c>
      <c r="N32" s="63">
        <v>59.993316405204745</v>
      </c>
      <c r="O32" s="14"/>
      <c r="P32" s="260" t="s">
        <v>298</v>
      </c>
      <c r="Q32" s="134">
        <v>52.986572120736078</v>
      </c>
      <c r="R32" s="134">
        <v>82.003050676926037</v>
      </c>
      <c r="S32" s="134">
        <v>49.987189305917227</v>
      </c>
      <c r="T32" s="11"/>
      <c r="U32" s="71"/>
      <c r="X32" s="71"/>
      <c r="Y32" s="71"/>
    </row>
    <row r="33" spans="1:25" x14ac:dyDescent="0.2">
      <c r="A33" s="3"/>
      <c r="B33" s="74">
        <v>2020</v>
      </c>
      <c r="C33" s="63">
        <v>58.56575807139064</v>
      </c>
      <c r="D33" s="63">
        <v>53.377051697891964</v>
      </c>
      <c r="E33" s="63">
        <v>49.987189305917227</v>
      </c>
      <c r="F33" s="63">
        <v>48.280094031071343</v>
      </c>
      <c r="G33" s="63">
        <v>50.648236969768554</v>
      </c>
      <c r="H33" s="63">
        <v>50.780409763831244</v>
      </c>
      <c r="I33" s="63">
        <v>53.060175129742014</v>
      </c>
      <c r="J33" s="63">
        <v>54.128668108204813</v>
      </c>
      <c r="K33" s="63">
        <v>55.213446457335067</v>
      </c>
      <c r="L33" s="63">
        <v>55.52414109617898</v>
      </c>
      <c r="M33" s="63">
        <v>55.248728979618235</v>
      </c>
      <c r="N33" s="63">
        <v>55.975372681238298</v>
      </c>
      <c r="O33" s="14"/>
      <c r="P33" s="260" t="s">
        <v>299</v>
      </c>
      <c r="Q33" s="134">
        <v>53.970585850676059</v>
      </c>
      <c r="R33" s="134">
        <v>82.265979197628582</v>
      </c>
      <c r="S33" s="134">
        <v>48.280094031071343</v>
      </c>
      <c r="T33" s="11"/>
      <c r="U33" s="71"/>
      <c r="X33" s="71"/>
      <c r="Y33" s="71"/>
    </row>
    <row r="34" spans="1:25" x14ac:dyDescent="0.2">
      <c r="A34" s="3"/>
      <c r="B34" s="74">
        <v>2021</v>
      </c>
      <c r="C34" s="63">
        <v>55.510533349737813</v>
      </c>
      <c r="D34" s="63">
        <v>53.894442560389756</v>
      </c>
      <c r="E34" s="66">
        <v>53.080302458895844</v>
      </c>
      <c r="F34" s="63"/>
      <c r="G34" s="63"/>
      <c r="H34" s="63"/>
      <c r="I34" s="63"/>
      <c r="J34" s="63"/>
      <c r="K34" s="63"/>
      <c r="L34" s="63"/>
      <c r="M34" s="63"/>
      <c r="N34" s="63"/>
      <c r="O34" s="14"/>
      <c r="P34" s="260" t="s">
        <v>300</v>
      </c>
      <c r="Q34" s="134">
        <v>58.820825659330978</v>
      </c>
      <c r="R34" s="134">
        <v>85.275445146554176</v>
      </c>
      <c r="S34" s="134">
        <v>50.648236969768554</v>
      </c>
      <c r="T34" s="11"/>
      <c r="U34" s="71"/>
      <c r="X34" s="71"/>
      <c r="Y34" s="71"/>
    </row>
    <row r="35" spans="1:25" x14ac:dyDescent="0.2">
      <c r="A35" s="3"/>
      <c r="B35" s="74"/>
      <c r="C35" s="145"/>
      <c r="D35" s="2"/>
      <c r="E35" s="145"/>
      <c r="F35" s="145"/>
      <c r="G35" s="145"/>
      <c r="H35" s="2"/>
      <c r="I35" s="2"/>
      <c r="J35" s="2"/>
      <c r="K35" s="2"/>
      <c r="L35" s="2"/>
      <c r="M35" s="2"/>
      <c r="N35" s="22"/>
      <c r="O35" s="14"/>
      <c r="P35" s="260" t="s">
        <v>301</v>
      </c>
      <c r="Q35" s="134">
        <v>60.396911627818852</v>
      </c>
      <c r="R35" s="134">
        <v>86.801559730578418</v>
      </c>
      <c r="S35" s="134">
        <v>50.780409763831244</v>
      </c>
      <c r="T35" s="11"/>
      <c r="U35" s="71"/>
      <c r="X35" s="71"/>
      <c r="Y35" s="71"/>
    </row>
    <row r="36" spans="1:25" x14ac:dyDescent="0.2">
      <c r="A36" s="3"/>
      <c r="B36" s="12" t="s">
        <v>314</v>
      </c>
      <c r="C36" s="190">
        <v>-3.0552247216528272</v>
      </c>
      <c r="D36" s="190">
        <v>0.5173908624977912</v>
      </c>
      <c r="E36" s="66">
        <v>3.0931131529786171</v>
      </c>
      <c r="F36" s="63"/>
      <c r="G36" s="63"/>
      <c r="H36" s="63"/>
      <c r="I36" s="63"/>
      <c r="J36" s="63"/>
      <c r="K36" s="63"/>
      <c r="L36" s="63"/>
      <c r="M36" s="63"/>
      <c r="N36" s="63"/>
      <c r="O36" s="14"/>
      <c r="P36" s="260" t="s">
        <v>302</v>
      </c>
      <c r="Q36" s="134">
        <v>61.141421718684938</v>
      </c>
      <c r="R36" s="134">
        <v>87.91277092098845</v>
      </c>
      <c r="S36" s="134">
        <v>53.060175129742014</v>
      </c>
      <c r="T36" s="11"/>
      <c r="U36" s="71"/>
      <c r="X36" s="71"/>
      <c r="Y36" s="71"/>
    </row>
    <row r="37" spans="1:25" x14ac:dyDescent="0.2">
      <c r="A37" s="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4"/>
      <c r="P37" s="260" t="s">
        <v>303</v>
      </c>
      <c r="Q37" s="134">
        <v>62.857066456725782</v>
      </c>
      <c r="R37" s="134">
        <v>89.610374993749616</v>
      </c>
      <c r="S37" s="134">
        <v>54.128668108204813</v>
      </c>
      <c r="T37" s="11"/>
      <c r="U37" s="71"/>
      <c r="X37" s="71"/>
      <c r="Y37" s="71"/>
    </row>
    <row r="38" spans="1:25" x14ac:dyDescent="0.2">
      <c r="A38" s="3"/>
      <c r="B38" s="22"/>
      <c r="C38" s="304" t="s">
        <v>270</v>
      </c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14"/>
      <c r="P38" s="260" t="s">
        <v>304</v>
      </c>
      <c r="Q38" s="134">
        <v>63.725363800837634</v>
      </c>
      <c r="R38" s="134">
        <v>90.479763699772803</v>
      </c>
      <c r="S38" s="134">
        <v>55.213446457335067</v>
      </c>
      <c r="T38" s="11"/>
      <c r="U38" s="71"/>
      <c r="X38" s="71"/>
      <c r="Y38" s="71"/>
    </row>
    <row r="39" spans="1:25" x14ac:dyDescent="0.2">
      <c r="A39" s="3"/>
      <c r="B39" s="22"/>
      <c r="C39" s="305" t="s">
        <v>247</v>
      </c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14"/>
      <c r="P39" s="260" t="s">
        <v>305</v>
      </c>
      <c r="Q39" s="134">
        <v>63.588734330922392</v>
      </c>
      <c r="R39" s="134">
        <v>90.583790555714955</v>
      </c>
      <c r="S39" s="134">
        <v>55.52414109617898</v>
      </c>
      <c r="T39" s="11"/>
      <c r="U39" s="71"/>
      <c r="X39" s="71"/>
      <c r="Y39" s="71"/>
    </row>
    <row r="40" spans="1:25" x14ac:dyDescent="0.2">
      <c r="A40" s="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4"/>
      <c r="P40" s="260" t="s">
        <v>317</v>
      </c>
      <c r="Q40" s="134">
        <v>63.175288066195201</v>
      </c>
      <c r="R40" s="134">
        <v>89.607952257561863</v>
      </c>
      <c r="S40" s="134">
        <v>55.248728979618235</v>
      </c>
      <c r="T40" s="11"/>
      <c r="U40" s="71"/>
      <c r="X40" s="71"/>
      <c r="Y40" s="71"/>
    </row>
    <row r="41" spans="1:25" x14ac:dyDescent="0.2">
      <c r="A41" s="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4"/>
      <c r="P41" s="260" t="s">
        <v>316</v>
      </c>
      <c r="Q41" s="134">
        <v>64.18728430485622</v>
      </c>
      <c r="R41" s="134">
        <v>89.118564096515229</v>
      </c>
      <c r="S41" s="134">
        <v>55.975372681238298</v>
      </c>
      <c r="T41" s="11"/>
      <c r="U41" s="71"/>
      <c r="X41" s="71"/>
      <c r="Y41" s="71"/>
    </row>
    <row r="42" spans="1:25" ht="14.25" customHeight="1" x14ac:dyDescent="0.2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4"/>
      <c r="P42" s="260" t="s">
        <v>315</v>
      </c>
      <c r="Q42" s="134">
        <v>64.835379381957196</v>
      </c>
      <c r="R42" s="134">
        <v>89.592404413566655</v>
      </c>
      <c r="S42" s="134">
        <v>55.510533349737813</v>
      </c>
      <c r="T42" s="11"/>
      <c r="U42" s="71"/>
      <c r="X42" s="71"/>
      <c r="Y42" s="71"/>
    </row>
    <row r="43" spans="1:25" x14ac:dyDescent="0.2">
      <c r="A43" s="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/>
      <c r="P43" s="260" t="s">
        <v>320</v>
      </c>
      <c r="Q43" s="134">
        <v>64.097919372427938</v>
      </c>
      <c r="R43" s="134">
        <v>89.985132931204674</v>
      </c>
      <c r="S43" s="134">
        <v>53.894442560389756</v>
      </c>
      <c r="T43" s="11"/>
      <c r="U43" s="71"/>
      <c r="X43" s="71"/>
      <c r="Y43" s="71"/>
    </row>
    <row r="44" spans="1:25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36"/>
      <c r="M44" s="36"/>
      <c r="N44" s="36"/>
      <c r="O44" s="14"/>
      <c r="P44" s="260" t="s">
        <v>321</v>
      </c>
      <c r="Q44" s="134">
        <v>63.163654485196687</v>
      </c>
      <c r="R44" s="134">
        <v>89.953927288883449</v>
      </c>
      <c r="S44" s="134">
        <v>53.080302458895844</v>
      </c>
      <c r="T44" s="11"/>
      <c r="U44" s="71"/>
      <c r="X44" s="71"/>
      <c r="Y44" s="71"/>
    </row>
    <row r="45" spans="1:25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36"/>
      <c r="M45" s="36"/>
      <c r="N45" s="36"/>
      <c r="O45" s="14"/>
      <c r="P45" s="260" t="s">
        <v>322</v>
      </c>
      <c r="Q45" s="134">
        <v>0</v>
      </c>
      <c r="R45" s="134">
        <v>0</v>
      </c>
      <c r="S45" s="134">
        <v>0</v>
      </c>
      <c r="T45" s="105"/>
      <c r="U45" s="71"/>
      <c r="X45" s="71"/>
      <c r="Y45" s="71"/>
    </row>
    <row r="46" spans="1:25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36"/>
      <c r="M46" s="36"/>
      <c r="N46" s="36"/>
      <c r="O46" s="14"/>
      <c r="P46" s="260" t="s">
        <v>323</v>
      </c>
      <c r="Q46" s="134">
        <v>0</v>
      </c>
      <c r="R46" s="134">
        <v>0</v>
      </c>
      <c r="S46" s="134">
        <v>0</v>
      </c>
      <c r="T46" s="105"/>
      <c r="U46" s="71"/>
      <c r="X46" s="71"/>
      <c r="Y46" s="71"/>
    </row>
    <row r="47" spans="1:25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36"/>
      <c r="M47" s="36"/>
      <c r="N47" s="36"/>
      <c r="O47" s="14"/>
      <c r="P47" s="260" t="s">
        <v>324</v>
      </c>
      <c r="Q47" s="134">
        <v>0</v>
      </c>
      <c r="R47" s="134">
        <v>0</v>
      </c>
      <c r="S47" s="134">
        <v>0</v>
      </c>
      <c r="T47" s="105"/>
      <c r="U47" s="71"/>
      <c r="X47" s="71"/>
      <c r="Y47" s="71"/>
    </row>
    <row r="48" spans="1:25" x14ac:dyDescent="0.2">
      <c r="A48" s="3"/>
      <c r="B48" s="2"/>
      <c r="C48" s="20"/>
      <c r="D48" s="20"/>
      <c r="E48" s="20"/>
      <c r="F48" s="41"/>
      <c r="G48" s="41"/>
      <c r="H48" s="41"/>
      <c r="I48" s="36"/>
      <c r="J48" s="36"/>
      <c r="K48" s="36"/>
      <c r="L48" s="36"/>
      <c r="M48" s="36"/>
      <c r="N48" s="36"/>
      <c r="O48" s="14"/>
      <c r="P48" s="260" t="s">
        <v>325</v>
      </c>
      <c r="Q48" s="134">
        <v>0</v>
      </c>
      <c r="R48" s="134">
        <v>0</v>
      </c>
      <c r="S48" s="134">
        <v>0</v>
      </c>
      <c r="T48" s="105"/>
      <c r="U48" s="71"/>
      <c r="V48" s="71"/>
      <c r="W48" s="71"/>
      <c r="X48" s="71"/>
      <c r="Y48" s="71"/>
    </row>
    <row r="49" spans="1:25" x14ac:dyDescent="0.2">
      <c r="A49" s="3"/>
      <c r="B49" s="2"/>
      <c r="C49" s="20"/>
      <c r="D49" s="20"/>
      <c r="E49" s="20"/>
      <c r="F49" s="41"/>
      <c r="G49" s="41"/>
      <c r="H49" s="41"/>
      <c r="I49" s="36"/>
      <c r="J49" s="36"/>
      <c r="K49" s="36"/>
      <c r="L49" s="36"/>
      <c r="M49" s="36"/>
      <c r="N49" s="36"/>
      <c r="O49" s="14"/>
      <c r="P49" s="260" t="s">
        <v>326</v>
      </c>
      <c r="Q49" s="134">
        <v>0</v>
      </c>
      <c r="R49" s="134">
        <v>0</v>
      </c>
      <c r="S49" s="134">
        <v>0</v>
      </c>
      <c r="T49" s="105"/>
      <c r="U49" s="71"/>
      <c r="V49" s="71"/>
      <c r="W49" s="71"/>
      <c r="X49" s="71"/>
      <c r="Y49" s="71"/>
    </row>
    <row r="50" spans="1:25" x14ac:dyDescent="0.2">
      <c r="A50" s="3"/>
      <c r="B50" s="2"/>
      <c r="C50" s="20"/>
      <c r="D50" s="20"/>
      <c r="E50" s="20"/>
      <c r="F50" s="41"/>
      <c r="G50" s="41"/>
      <c r="H50" s="41"/>
      <c r="I50" s="36"/>
      <c r="J50" s="36"/>
      <c r="K50" s="36"/>
      <c r="L50" s="36"/>
      <c r="M50" s="36"/>
      <c r="N50" s="36"/>
      <c r="O50" s="14"/>
      <c r="P50" s="260" t="s">
        <v>327</v>
      </c>
      <c r="Q50" s="134">
        <v>0</v>
      </c>
      <c r="R50" s="134">
        <v>0</v>
      </c>
      <c r="S50" s="134">
        <v>0</v>
      </c>
      <c r="T50" s="105"/>
      <c r="U50" s="71"/>
      <c r="V50" s="71"/>
      <c r="W50" s="71"/>
      <c r="X50" s="71"/>
      <c r="Y50" s="71"/>
    </row>
    <row r="51" spans="1:25" x14ac:dyDescent="0.2">
      <c r="A51" s="3"/>
      <c r="B51" s="2"/>
      <c r="C51" s="20"/>
      <c r="D51" s="20"/>
      <c r="E51" s="20"/>
      <c r="F51" s="41"/>
      <c r="G51" s="41"/>
      <c r="H51" s="41"/>
      <c r="I51" s="36"/>
      <c r="J51" s="36"/>
      <c r="K51" s="36"/>
      <c r="L51" s="36"/>
      <c r="M51" s="36"/>
      <c r="N51" s="36"/>
      <c r="O51" s="14"/>
      <c r="P51" s="260" t="s">
        <v>328</v>
      </c>
      <c r="Q51" s="134">
        <v>0</v>
      </c>
      <c r="R51" s="134">
        <v>0</v>
      </c>
      <c r="S51" s="134">
        <v>0</v>
      </c>
      <c r="T51" s="105"/>
      <c r="U51" s="71"/>
      <c r="V51" s="71"/>
      <c r="W51" s="71"/>
      <c r="X51" s="71"/>
      <c r="Y51" s="71"/>
    </row>
    <row r="52" spans="1:25" x14ac:dyDescent="0.2">
      <c r="A52" s="3"/>
      <c r="B52" s="2"/>
      <c r="C52" s="20"/>
      <c r="D52" s="20"/>
      <c r="E52" s="20"/>
      <c r="F52" s="41"/>
      <c r="G52" s="41"/>
      <c r="H52" s="41"/>
      <c r="I52" s="36"/>
      <c r="J52" s="36"/>
      <c r="K52" s="36"/>
      <c r="L52" s="36"/>
      <c r="M52" s="36"/>
      <c r="N52" s="36"/>
      <c r="O52" s="14"/>
      <c r="P52" s="260" t="s">
        <v>329</v>
      </c>
      <c r="Q52" s="134">
        <v>0</v>
      </c>
      <c r="R52" s="134">
        <v>0</v>
      </c>
      <c r="S52" s="134">
        <v>0</v>
      </c>
      <c r="T52" s="105"/>
      <c r="U52" s="71"/>
      <c r="V52" s="71"/>
      <c r="W52" s="71"/>
      <c r="X52" s="71"/>
      <c r="Y52" s="71"/>
    </row>
    <row r="53" spans="1:25" x14ac:dyDescent="0.2">
      <c r="A53" s="229" t="s">
        <v>331</v>
      </c>
      <c r="B53" s="232"/>
      <c r="C53" s="41"/>
      <c r="D53" s="41"/>
      <c r="E53" s="41"/>
      <c r="F53" s="41"/>
      <c r="G53" s="41"/>
      <c r="H53" s="41"/>
      <c r="I53" s="89"/>
      <c r="J53" s="89"/>
      <c r="K53" s="89"/>
      <c r="L53" s="89"/>
      <c r="M53" s="89"/>
      <c r="N53" s="89"/>
      <c r="O53" s="14"/>
      <c r="P53" s="260" t="s">
        <v>330</v>
      </c>
      <c r="Q53" s="134">
        <v>63.163654485196687</v>
      </c>
      <c r="R53" s="134">
        <v>89.953927288883449</v>
      </c>
      <c r="S53" s="134">
        <v>53.080302458895844</v>
      </c>
      <c r="T53" s="11"/>
      <c r="U53" s="71"/>
      <c r="V53" s="71"/>
      <c r="W53" s="71"/>
      <c r="X53" s="71"/>
      <c r="Y53" s="71"/>
    </row>
    <row r="54" spans="1:25" s="53" customFormat="1" x14ac:dyDescent="0.2">
      <c r="A54" s="234" t="s">
        <v>25</v>
      </c>
      <c r="B54" s="23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  <c r="P54" s="260"/>
      <c r="T54" s="11"/>
      <c r="U54" s="71"/>
      <c r="V54" s="71"/>
      <c r="W54" s="71"/>
      <c r="X54" s="71"/>
      <c r="Y54" s="71"/>
    </row>
    <row r="55" spans="1:25" s="53" customFormat="1" x14ac:dyDescent="0.2">
      <c r="A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T55" s="11"/>
      <c r="U55" s="71"/>
      <c r="V55" s="71"/>
      <c r="W55" s="71"/>
      <c r="X55" s="71"/>
      <c r="Y55" s="71"/>
    </row>
    <row r="56" spans="1:25" s="53" customFormat="1" x14ac:dyDescent="0.2">
      <c r="A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T56" s="11"/>
      <c r="U56" s="71"/>
      <c r="V56" s="71"/>
      <c r="W56" s="71"/>
      <c r="X56" s="71"/>
      <c r="Y56" s="71"/>
    </row>
    <row r="57" spans="1:25" x14ac:dyDescent="0.2">
      <c r="T57" s="11"/>
      <c r="U57" s="71"/>
      <c r="V57" s="71"/>
      <c r="W57" s="71"/>
      <c r="X57" s="71"/>
      <c r="Y57" s="71"/>
    </row>
    <row r="58" spans="1:25" x14ac:dyDescent="0.2">
      <c r="T58" s="11"/>
      <c r="U58" s="71"/>
      <c r="V58" s="71"/>
      <c r="W58" s="71"/>
      <c r="X58" s="71"/>
      <c r="Y58" s="71"/>
    </row>
    <row r="59" spans="1:25" x14ac:dyDescent="0.2">
      <c r="T59" s="11"/>
      <c r="U59" s="71"/>
      <c r="V59" s="71"/>
      <c r="W59" s="71"/>
      <c r="X59" s="71"/>
      <c r="Y59" s="71"/>
    </row>
    <row r="60" spans="1:25" x14ac:dyDescent="0.2">
      <c r="H60" s="1"/>
      <c r="T60" s="11"/>
      <c r="U60" s="71"/>
      <c r="V60" s="71"/>
      <c r="W60" s="71"/>
      <c r="X60" s="71"/>
      <c r="Y60" s="71"/>
    </row>
    <row r="61" spans="1:25" x14ac:dyDescent="0.2">
      <c r="H61" s="1"/>
      <c r="T61" s="11"/>
      <c r="U61" s="71"/>
      <c r="V61" s="71"/>
      <c r="W61" s="71"/>
      <c r="X61" s="71"/>
      <c r="Y61" s="71"/>
    </row>
    <row r="62" spans="1:25" x14ac:dyDescent="0.2">
      <c r="H62" s="1"/>
      <c r="T62" s="11"/>
      <c r="U62" s="71"/>
      <c r="V62" s="71"/>
      <c r="W62" s="71"/>
      <c r="X62" s="71"/>
      <c r="Y62" s="71"/>
    </row>
    <row r="63" spans="1:25" x14ac:dyDescent="0.2">
      <c r="H63" s="1"/>
      <c r="T63" s="11"/>
      <c r="U63" s="71"/>
      <c r="V63" s="71"/>
      <c r="W63" s="71"/>
      <c r="X63" s="71"/>
      <c r="Y63" s="71"/>
    </row>
    <row r="64" spans="1:25" x14ac:dyDescent="0.2">
      <c r="H64" s="1"/>
      <c r="T64" s="11"/>
      <c r="U64" s="71"/>
      <c r="V64" s="71"/>
      <c r="W64" s="71"/>
      <c r="X64" s="71"/>
      <c r="Y64" s="71"/>
    </row>
    <row r="65" spans="8:25" x14ac:dyDescent="0.2">
      <c r="H65" s="1"/>
      <c r="T65" s="11"/>
      <c r="U65" s="71"/>
      <c r="V65" s="71"/>
      <c r="W65" s="71"/>
      <c r="X65" s="71"/>
      <c r="Y65" s="71"/>
    </row>
    <row r="66" spans="8:25" x14ac:dyDescent="0.2">
      <c r="H66" s="1"/>
      <c r="T66" s="11"/>
      <c r="U66" s="71"/>
      <c r="V66" s="71"/>
      <c r="W66" s="71"/>
      <c r="X66" s="71"/>
      <c r="Y66" s="71"/>
    </row>
    <row r="67" spans="8:25" x14ac:dyDescent="0.2">
      <c r="T67" s="11"/>
      <c r="U67" s="71"/>
      <c r="V67" s="71"/>
      <c r="W67" s="71"/>
      <c r="X67" s="71"/>
      <c r="Y67" s="71"/>
    </row>
    <row r="68" spans="8:25" x14ac:dyDescent="0.2">
      <c r="T68" s="11"/>
      <c r="U68" s="71"/>
      <c r="V68" s="71"/>
      <c r="W68" s="71"/>
      <c r="X68" s="71"/>
      <c r="Y68" s="71"/>
    </row>
    <row r="69" spans="8:25" x14ac:dyDescent="0.2">
      <c r="T69" s="11"/>
      <c r="U69" s="71"/>
      <c r="V69" s="71"/>
      <c r="W69" s="71"/>
      <c r="X69" s="71"/>
      <c r="Y69" s="71"/>
    </row>
    <row r="70" spans="8:25" x14ac:dyDescent="0.2">
      <c r="T70" s="11"/>
      <c r="U70" s="71"/>
      <c r="V70" s="71"/>
      <c r="W70" s="71"/>
      <c r="X70" s="71"/>
      <c r="Y70" s="71"/>
    </row>
    <row r="71" spans="8:25" x14ac:dyDescent="0.2">
      <c r="T71" s="11"/>
      <c r="U71" s="71"/>
      <c r="V71" s="71"/>
      <c r="W71" s="71"/>
      <c r="X71" s="71"/>
      <c r="Y71" s="71"/>
    </row>
    <row r="72" spans="8:25" x14ac:dyDescent="0.2">
      <c r="T72" s="11"/>
      <c r="U72" s="71"/>
      <c r="V72" s="71"/>
      <c r="W72" s="71"/>
      <c r="X72" s="71"/>
      <c r="Y72" s="71"/>
    </row>
    <row r="73" spans="8:25" x14ac:dyDescent="0.2">
      <c r="T73" s="11"/>
      <c r="U73" s="71"/>
      <c r="V73" s="71"/>
      <c r="W73" s="71"/>
      <c r="X73" s="71"/>
      <c r="Y73" s="71"/>
    </row>
    <row r="74" spans="8:25" x14ac:dyDescent="0.2">
      <c r="T74" s="11"/>
      <c r="U74" s="71"/>
      <c r="V74" s="71"/>
      <c r="W74" s="71"/>
      <c r="X74" s="71"/>
      <c r="Y74" s="71"/>
    </row>
    <row r="75" spans="8:25" x14ac:dyDescent="0.2">
      <c r="T75" s="11"/>
      <c r="U75" s="71"/>
      <c r="V75" s="71"/>
      <c r="W75" s="71"/>
      <c r="X75" s="71"/>
      <c r="Y75" s="71"/>
    </row>
    <row r="76" spans="8:25" x14ac:dyDescent="0.2">
      <c r="T76" s="11"/>
      <c r="U76" s="71"/>
      <c r="V76" s="71"/>
      <c r="W76" s="71"/>
      <c r="X76" s="71"/>
      <c r="Y76" s="71"/>
    </row>
    <row r="77" spans="8:25" x14ac:dyDescent="0.2">
      <c r="T77" s="11"/>
      <c r="U77" s="71"/>
      <c r="V77" s="71"/>
      <c r="W77" s="71"/>
      <c r="X77" s="71"/>
      <c r="Y77" s="71"/>
    </row>
    <row r="78" spans="8:25" x14ac:dyDescent="0.2">
      <c r="T78" s="11"/>
      <c r="U78" s="71"/>
      <c r="V78" s="71"/>
      <c r="W78" s="71"/>
      <c r="X78" s="71"/>
      <c r="Y78" s="71"/>
    </row>
    <row r="79" spans="8:25" x14ac:dyDescent="0.2">
      <c r="T79" s="11"/>
      <c r="U79" s="71"/>
      <c r="V79" s="71"/>
      <c r="W79" s="71"/>
      <c r="X79" s="71"/>
      <c r="Y79" s="71"/>
    </row>
    <row r="80" spans="8:25" x14ac:dyDescent="0.2">
      <c r="T80" s="11"/>
      <c r="U80" s="71"/>
      <c r="V80" s="71"/>
      <c r="W80" s="71"/>
      <c r="X80" s="71"/>
      <c r="Y80" s="71"/>
    </row>
    <row r="81" spans="20:25" x14ac:dyDescent="0.2">
      <c r="T81" s="11"/>
      <c r="U81" s="71"/>
      <c r="V81" s="71"/>
      <c r="W81" s="71"/>
      <c r="X81" s="71"/>
      <c r="Y81" s="71"/>
    </row>
    <row r="82" spans="20:25" x14ac:dyDescent="0.2">
      <c r="T82" s="11"/>
      <c r="U82" s="71"/>
      <c r="V82" s="71"/>
      <c r="W82" s="71"/>
      <c r="X82" s="71"/>
      <c r="Y82" s="71"/>
    </row>
    <row r="83" spans="20:25" x14ac:dyDescent="0.2">
      <c r="T83" s="11"/>
      <c r="U83" s="71"/>
      <c r="V83" s="71"/>
      <c r="W83" s="71"/>
      <c r="X83" s="71"/>
      <c r="Y83" s="71"/>
    </row>
    <row r="84" spans="20:25" x14ac:dyDescent="0.2">
      <c r="T84" s="11"/>
      <c r="U84" s="71"/>
      <c r="V84" s="71"/>
      <c r="W84" s="71"/>
      <c r="X84" s="71"/>
      <c r="Y84" s="71"/>
    </row>
    <row r="85" spans="20:25" x14ac:dyDescent="0.2">
      <c r="T85" s="11"/>
      <c r="U85" s="71"/>
      <c r="V85" s="71"/>
      <c r="W85" s="71"/>
      <c r="X85" s="71"/>
      <c r="Y85" s="71"/>
    </row>
    <row r="86" spans="20:25" x14ac:dyDescent="0.2">
      <c r="T86" s="11"/>
      <c r="U86" s="105"/>
      <c r="V86" s="71"/>
      <c r="W86" s="71"/>
      <c r="X86" s="71"/>
      <c r="Y86" s="71"/>
    </row>
    <row r="87" spans="20:25" x14ac:dyDescent="0.2">
      <c r="T87" s="11"/>
      <c r="U87" s="105"/>
      <c r="V87" s="71"/>
      <c r="W87" s="71"/>
      <c r="X87" s="71"/>
      <c r="Y87" s="71"/>
    </row>
    <row r="88" spans="20:25" x14ac:dyDescent="0.2">
      <c r="T88" s="11"/>
      <c r="U88" s="105"/>
      <c r="V88" s="71"/>
      <c r="W88" s="71"/>
      <c r="X88" s="71"/>
      <c r="Y88" s="71"/>
    </row>
    <row r="89" spans="20:25" x14ac:dyDescent="0.2">
      <c r="T89" s="11"/>
      <c r="U89" s="105"/>
      <c r="V89" s="71"/>
      <c r="W89" s="71"/>
      <c r="X89" s="71"/>
      <c r="Y89" s="71"/>
    </row>
    <row r="90" spans="20:25" x14ac:dyDescent="0.2">
      <c r="T90" s="11"/>
      <c r="U90" s="105"/>
      <c r="V90" s="71"/>
      <c r="W90" s="71"/>
      <c r="X90" s="71"/>
      <c r="Y90" s="71"/>
    </row>
    <row r="91" spans="20:25" x14ac:dyDescent="0.2">
      <c r="T91" s="11"/>
      <c r="U91" s="105"/>
      <c r="V91" s="71"/>
      <c r="W91" s="71"/>
      <c r="X91" s="71"/>
      <c r="Y91" s="71"/>
    </row>
    <row r="92" spans="20:25" x14ac:dyDescent="0.2">
      <c r="T92" s="11"/>
      <c r="U92" s="105"/>
      <c r="V92" s="71"/>
      <c r="W92" s="71"/>
      <c r="X92" s="71"/>
      <c r="Y92" s="71"/>
    </row>
    <row r="93" spans="20:25" x14ac:dyDescent="0.2">
      <c r="T93" s="11"/>
      <c r="U93" s="105"/>
      <c r="V93" s="71"/>
      <c r="W93" s="71"/>
      <c r="X93" s="71"/>
      <c r="Y93" s="71"/>
    </row>
    <row r="94" spans="20:25" x14ac:dyDescent="0.2">
      <c r="T94" s="11"/>
      <c r="U94" s="105"/>
      <c r="V94" s="71"/>
      <c r="W94" s="71"/>
      <c r="X94" s="71"/>
      <c r="Y94" s="71"/>
    </row>
    <row r="95" spans="20:25" x14ac:dyDescent="0.2">
      <c r="T95" s="11"/>
      <c r="U95" s="105"/>
      <c r="V95" s="71"/>
      <c r="W95" s="71"/>
      <c r="X95" s="71"/>
      <c r="Y95" s="71"/>
    </row>
    <row r="96" spans="20:25" x14ac:dyDescent="0.2">
      <c r="T96" s="11"/>
      <c r="U96" s="105"/>
      <c r="V96" s="71"/>
      <c r="W96" s="71"/>
      <c r="X96" s="71"/>
      <c r="Y96" s="71"/>
    </row>
    <row r="97" spans="16:25" x14ac:dyDescent="0.2">
      <c r="T97" s="11"/>
      <c r="U97" s="105"/>
      <c r="V97" s="71"/>
      <c r="W97" s="71"/>
      <c r="X97" s="71"/>
      <c r="Y97" s="71"/>
    </row>
    <row r="98" spans="16:25" x14ac:dyDescent="0.2">
      <c r="T98" s="11"/>
      <c r="U98" s="105"/>
      <c r="V98" s="71"/>
      <c r="W98" s="71"/>
      <c r="X98" s="71"/>
      <c r="Y98" s="71"/>
    </row>
    <row r="99" spans="16:25" x14ac:dyDescent="0.2">
      <c r="T99" s="11"/>
      <c r="U99" s="105"/>
      <c r="V99" s="71"/>
      <c r="W99" s="71"/>
      <c r="X99" s="71"/>
      <c r="Y99" s="71"/>
    </row>
    <row r="100" spans="16:25" x14ac:dyDescent="0.2">
      <c r="T100" s="11"/>
      <c r="U100" s="105"/>
      <c r="V100" s="71"/>
      <c r="W100" s="71"/>
      <c r="X100" s="71"/>
      <c r="Y100" s="71"/>
    </row>
    <row r="101" spans="16:25" x14ac:dyDescent="0.2">
      <c r="T101" s="11"/>
      <c r="U101" s="105"/>
      <c r="V101" s="71"/>
      <c r="W101" s="71"/>
      <c r="X101" s="71"/>
      <c r="Y101" s="71"/>
    </row>
    <row r="102" spans="16:25" x14ac:dyDescent="0.2">
      <c r="T102" s="11"/>
      <c r="U102" s="105"/>
      <c r="V102" s="71"/>
      <c r="W102" s="71"/>
      <c r="X102" s="71"/>
      <c r="Y102" s="71"/>
    </row>
    <row r="103" spans="16:25" x14ac:dyDescent="0.2">
      <c r="T103" s="11"/>
      <c r="U103" s="105"/>
      <c r="V103" s="71"/>
      <c r="W103" s="71"/>
      <c r="X103" s="71"/>
      <c r="Y103" s="71"/>
    </row>
    <row r="104" spans="16:25" x14ac:dyDescent="0.2">
      <c r="P104" s="11"/>
      <c r="Q104" s="11"/>
      <c r="R104" s="11"/>
      <c r="S104" s="11"/>
      <c r="T104" s="11"/>
      <c r="U104" s="105"/>
      <c r="V104" s="71"/>
      <c r="W104" s="71"/>
      <c r="X104" s="71"/>
      <c r="Y104" s="71"/>
    </row>
    <row r="105" spans="16:25" x14ac:dyDescent="0.2">
      <c r="P105" s="11"/>
      <c r="Q105" s="11"/>
      <c r="R105" s="11"/>
      <c r="S105" s="11"/>
      <c r="T105" s="11"/>
      <c r="U105" s="105"/>
      <c r="V105" s="71"/>
      <c r="W105" s="71"/>
      <c r="X105" s="71"/>
      <c r="Y105" s="71"/>
    </row>
    <row r="106" spans="16:25" x14ac:dyDescent="0.2">
      <c r="P106" s="11"/>
      <c r="Q106" s="11"/>
      <c r="R106" s="11"/>
      <c r="S106" s="11"/>
      <c r="T106" s="11"/>
      <c r="U106" s="105"/>
    </row>
    <row r="107" spans="16:25" x14ac:dyDescent="0.2">
      <c r="P107" s="11"/>
      <c r="Q107" s="11"/>
      <c r="R107" s="11"/>
      <c r="S107" s="11"/>
      <c r="T107" s="11"/>
      <c r="U107" s="105"/>
    </row>
    <row r="108" spans="16:25" x14ac:dyDescent="0.2">
      <c r="P108" s="11"/>
      <c r="Q108" s="11"/>
      <c r="R108" s="11"/>
      <c r="S108" s="11"/>
      <c r="T108" s="11"/>
      <c r="U108" s="105"/>
    </row>
    <row r="109" spans="16:25" x14ac:dyDescent="0.2">
      <c r="P109" s="11"/>
      <c r="Q109" s="11"/>
      <c r="R109" s="11"/>
      <c r="S109" s="11"/>
      <c r="T109" s="11"/>
      <c r="U109" s="105"/>
    </row>
    <row r="110" spans="16:25" x14ac:dyDescent="0.2">
      <c r="T110" s="53"/>
    </row>
    <row r="111" spans="16:25" x14ac:dyDescent="0.2">
      <c r="T111" s="53"/>
    </row>
    <row r="112" spans="16:25" x14ac:dyDescent="0.2">
      <c r="T112" s="53"/>
    </row>
    <row r="113" spans="20:20" x14ac:dyDescent="0.2">
      <c r="T113" s="53"/>
    </row>
    <row r="114" spans="20:20" x14ac:dyDescent="0.2">
      <c r="T114" s="53"/>
    </row>
    <row r="115" spans="20:20" x14ac:dyDescent="0.2">
      <c r="T115" s="53"/>
    </row>
    <row r="116" spans="20:20" x14ac:dyDescent="0.2">
      <c r="T116" s="53"/>
    </row>
  </sheetData>
  <mergeCells count="8">
    <mergeCell ref="C38:N38"/>
    <mergeCell ref="C39:N39"/>
    <mergeCell ref="C31:N31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63"/>
  <sheetViews>
    <sheetView showGridLines="0" zoomScaleNormal="100" zoomScaleSheetLayoutView="100" workbookViewId="0">
      <selection activeCell="E34" sqref="E34"/>
    </sheetView>
  </sheetViews>
  <sheetFormatPr baseColWidth="10" defaultColWidth="10.85546875" defaultRowHeight="12.75" x14ac:dyDescent="0.2"/>
  <cols>
    <col min="1" max="1" width="1.85546875" style="11" customWidth="1"/>
    <col min="2" max="2" width="15.5703125" style="11" customWidth="1"/>
    <col min="3" max="14" width="9.5703125" style="11" customWidth="1"/>
    <col min="15" max="15" width="1.140625" style="11" customWidth="1"/>
    <col min="16" max="16" width="14.7109375" style="53" bestFit="1" customWidth="1"/>
    <col min="17" max="18" width="7.85546875" style="53" bestFit="1" customWidth="1"/>
    <col min="19" max="19" width="9.5703125" style="53" bestFit="1" customWidth="1"/>
    <col min="20" max="20" width="10.85546875" style="53"/>
    <col min="21" max="21" width="10.85546875" style="69"/>
    <col min="22" max="16384" width="10.85546875" style="11"/>
  </cols>
  <sheetData>
    <row r="1" spans="1:2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1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1:21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T3" s="71"/>
      <c r="U3" s="71"/>
    </row>
    <row r="4" spans="1:21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T4" s="71"/>
      <c r="U4" s="71"/>
    </row>
    <row r="5" spans="1:21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T5" s="11"/>
      <c r="U5" s="11"/>
    </row>
    <row r="6" spans="1:21" ht="48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T6" s="11"/>
      <c r="U6" s="11"/>
    </row>
    <row r="7" spans="1:21" x14ac:dyDescent="0.2">
      <c r="A7" s="3"/>
      <c r="B7" s="12"/>
      <c r="C7" s="293" t="s">
        <v>271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14"/>
      <c r="T7" s="11"/>
      <c r="U7" s="11"/>
    </row>
    <row r="8" spans="1:21" x14ac:dyDescent="0.2">
      <c r="A8" s="3"/>
      <c r="B8" s="12"/>
      <c r="C8" s="281" t="s">
        <v>247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14"/>
      <c r="T8" s="11"/>
      <c r="U8" s="11"/>
    </row>
    <row r="9" spans="1:21" x14ac:dyDescent="0.2">
      <c r="A9" s="3"/>
      <c r="B9" s="12"/>
      <c r="C9" s="21"/>
      <c r="D9" s="21"/>
      <c r="E9" s="21"/>
      <c r="F9" s="21"/>
      <c r="G9" s="21"/>
      <c r="H9" s="21"/>
      <c r="I9" s="12"/>
      <c r="J9" s="12"/>
      <c r="K9" s="12"/>
      <c r="L9" s="12"/>
      <c r="M9" s="12"/>
      <c r="N9" s="12"/>
      <c r="O9" s="14"/>
      <c r="T9" s="11"/>
      <c r="U9" s="11"/>
    </row>
    <row r="10" spans="1:21" ht="15.75" customHeight="1" x14ac:dyDescent="0.2">
      <c r="A10" s="3"/>
      <c r="B10" s="2"/>
      <c r="C10" s="277" t="s">
        <v>150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14"/>
      <c r="T10" s="11"/>
      <c r="U10" s="11"/>
    </row>
    <row r="11" spans="1:21" x14ac:dyDescent="0.2">
      <c r="A11" s="3"/>
      <c r="B11" s="2"/>
      <c r="C11" s="72" t="s">
        <v>134</v>
      </c>
      <c r="D11" s="73" t="s">
        <v>135</v>
      </c>
      <c r="E11" s="72" t="s">
        <v>136</v>
      </c>
      <c r="F11" s="72" t="s">
        <v>137</v>
      </c>
      <c r="G11" s="72" t="s">
        <v>138</v>
      </c>
      <c r="H11" s="72" t="s">
        <v>139</v>
      </c>
      <c r="I11" s="72" t="s">
        <v>140</v>
      </c>
      <c r="J11" s="72" t="s">
        <v>141</v>
      </c>
      <c r="K11" s="72" t="s">
        <v>142</v>
      </c>
      <c r="L11" s="72" t="s">
        <v>133</v>
      </c>
      <c r="M11" s="72" t="s">
        <v>143</v>
      </c>
      <c r="N11" s="72" t="s">
        <v>144</v>
      </c>
      <c r="O11" s="14"/>
      <c r="P11" s="122"/>
      <c r="T11" s="11"/>
      <c r="U11" s="11"/>
    </row>
    <row r="12" spans="1:21" ht="9.75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T12" s="11"/>
      <c r="U12" s="11"/>
    </row>
    <row r="13" spans="1:21" x14ac:dyDescent="0.2">
      <c r="A13" s="3"/>
      <c r="B13" s="21"/>
      <c r="C13" s="306" t="s">
        <v>46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14"/>
      <c r="T13" s="11"/>
      <c r="U13" s="11"/>
    </row>
    <row r="14" spans="1:21" x14ac:dyDescent="0.2">
      <c r="A14" s="3"/>
      <c r="B14" s="74">
        <v>2019</v>
      </c>
      <c r="C14" s="75">
        <v>51.341248763136626</v>
      </c>
      <c r="D14" s="76">
        <v>50.852185533174946</v>
      </c>
      <c r="E14" s="77">
        <v>50.965122646184014</v>
      </c>
      <c r="F14" s="78">
        <v>50.741129070093208</v>
      </c>
      <c r="G14" s="76">
        <v>52.906143615217673</v>
      </c>
      <c r="H14" s="77">
        <v>51.360446669605999</v>
      </c>
      <c r="I14" s="78">
        <v>52.948435773196763</v>
      </c>
      <c r="J14" s="76">
        <v>52.166133131839487</v>
      </c>
      <c r="K14" s="79">
        <v>53.270559894319888</v>
      </c>
      <c r="L14" s="77">
        <v>52.232273778471772</v>
      </c>
      <c r="M14" s="79">
        <v>50.632807773419941</v>
      </c>
      <c r="N14" s="80">
        <v>50.181596221418204</v>
      </c>
      <c r="O14" s="14"/>
      <c r="T14" s="11"/>
      <c r="U14" s="11"/>
    </row>
    <row r="15" spans="1:21" x14ac:dyDescent="0.2">
      <c r="A15" s="3"/>
      <c r="B15" s="74">
        <v>2020</v>
      </c>
      <c r="C15" s="75">
        <v>48.126204728586977</v>
      </c>
      <c r="D15" s="109">
        <v>42.228785684963611</v>
      </c>
      <c r="E15" s="110">
        <v>38.139840853183493</v>
      </c>
      <c r="F15" s="75">
        <v>35.977603461221356</v>
      </c>
      <c r="G15" s="109">
        <v>38.461773667073217</v>
      </c>
      <c r="H15" s="110">
        <v>40.121307393973723</v>
      </c>
      <c r="I15" s="75">
        <v>42.289424542963424</v>
      </c>
      <c r="J15" s="109">
        <v>45.190451583644389</v>
      </c>
      <c r="K15" s="63">
        <v>47.128676803734464</v>
      </c>
      <c r="L15" s="110">
        <v>47.180398114104108</v>
      </c>
      <c r="M15" s="63">
        <v>45.607648282517097</v>
      </c>
      <c r="N15" s="111">
        <v>44.832656635290576</v>
      </c>
      <c r="O15" s="14"/>
      <c r="T15" s="11"/>
      <c r="U15" s="11"/>
    </row>
    <row r="16" spans="1:21" x14ac:dyDescent="0.2">
      <c r="A16" s="3"/>
      <c r="B16" s="74">
        <v>2021</v>
      </c>
      <c r="C16" s="75">
        <v>45.432898809478026</v>
      </c>
      <c r="D16" s="75">
        <v>46.157779490049172</v>
      </c>
      <c r="E16" s="66">
        <v>46.580135429690856</v>
      </c>
      <c r="F16" s="75"/>
      <c r="G16" s="75"/>
      <c r="H16" s="75"/>
      <c r="I16" s="75"/>
      <c r="J16" s="75"/>
      <c r="K16" s="75"/>
      <c r="L16" s="75"/>
      <c r="M16" s="63"/>
      <c r="N16" s="111"/>
      <c r="O16" s="14"/>
      <c r="T16" s="11"/>
      <c r="U16" s="11"/>
    </row>
    <row r="17" spans="1:19" s="11" customFormat="1" x14ac:dyDescent="0.2">
      <c r="A17" s="3"/>
      <c r="B17" s="74"/>
      <c r="C17" s="147"/>
      <c r="D17" s="148"/>
      <c r="E17" s="147"/>
      <c r="F17" s="147"/>
      <c r="G17" s="147"/>
      <c r="H17" s="148"/>
      <c r="I17" s="148"/>
      <c r="J17" s="148"/>
      <c r="K17" s="148"/>
      <c r="L17" s="148"/>
      <c r="M17" s="148"/>
      <c r="N17" s="146"/>
      <c r="O17" s="14"/>
      <c r="P17" s="53"/>
      <c r="Q17" s="53" t="s">
        <v>48</v>
      </c>
      <c r="R17" s="53" t="s">
        <v>49</v>
      </c>
      <c r="S17" s="53" t="s">
        <v>50</v>
      </c>
    </row>
    <row r="18" spans="1:19" s="11" customFormat="1" x14ac:dyDescent="0.2">
      <c r="A18" s="3"/>
      <c r="B18" s="12" t="s">
        <v>314</v>
      </c>
      <c r="C18" s="190">
        <v>-2.6933059191089512</v>
      </c>
      <c r="D18" s="190">
        <v>3.9289938050855611</v>
      </c>
      <c r="E18" s="66">
        <v>8.4402945765073625</v>
      </c>
      <c r="F18" s="63"/>
      <c r="G18" s="63"/>
      <c r="H18" s="63"/>
      <c r="I18" s="63"/>
      <c r="J18" s="63"/>
      <c r="K18" s="63"/>
      <c r="L18" s="63"/>
      <c r="M18" s="63"/>
      <c r="N18" s="111"/>
      <c r="O18" s="14"/>
      <c r="P18" s="260" t="s">
        <v>275</v>
      </c>
      <c r="Q18" s="134">
        <v>51.341248763136626</v>
      </c>
      <c r="R18" s="134">
        <v>82.216077284184635</v>
      </c>
      <c r="S18" s="134">
        <v>54.734619633389933</v>
      </c>
    </row>
    <row r="19" spans="1:19" s="11" customFormat="1" x14ac:dyDescent="0.2">
      <c r="A19" s="3"/>
      <c r="B19" s="7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60" t="s">
        <v>276</v>
      </c>
      <c r="Q19" s="134">
        <v>50.852185533174946</v>
      </c>
      <c r="R19" s="134">
        <v>83.349501069099247</v>
      </c>
      <c r="S19" s="134">
        <v>55.367465059326037</v>
      </c>
    </row>
    <row r="20" spans="1:19" s="11" customFormat="1" x14ac:dyDescent="0.2">
      <c r="A20" s="3"/>
      <c r="B20" s="74"/>
      <c r="C20" s="114" t="s">
        <v>134</v>
      </c>
      <c r="D20" s="115" t="s">
        <v>135</v>
      </c>
      <c r="E20" s="114" t="s">
        <v>136</v>
      </c>
      <c r="F20" s="114" t="s">
        <v>137</v>
      </c>
      <c r="G20" s="114" t="s">
        <v>138</v>
      </c>
      <c r="H20" s="114" t="s">
        <v>139</v>
      </c>
      <c r="I20" s="114" t="s">
        <v>140</v>
      </c>
      <c r="J20" s="114" t="s">
        <v>141</v>
      </c>
      <c r="K20" s="114" t="s">
        <v>142</v>
      </c>
      <c r="L20" s="114" t="s">
        <v>133</v>
      </c>
      <c r="M20" s="114" t="s">
        <v>143</v>
      </c>
      <c r="N20" s="114" t="s">
        <v>144</v>
      </c>
      <c r="O20" s="14"/>
      <c r="P20" s="260" t="s">
        <v>277</v>
      </c>
      <c r="Q20" s="134">
        <v>50.965122646184014</v>
      </c>
      <c r="R20" s="134">
        <v>84.639738182455844</v>
      </c>
      <c r="S20" s="134">
        <v>55.819356037090095</v>
      </c>
    </row>
    <row r="21" spans="1:19" s="11" customFormat="1" x14ac:dyDescent="0.2">
      <c r="A21" s="3"/>
      <c r="B21" s="7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4"/>
      <c r="P21" s="260" t="s">
        <v>278</v>
      </c>
      <c r="Q21" s="134">
        <v>50.741129070093208</v>
      </c>
      <c r="R21" s="134">
        <v>85.354116333962196</v>
      </c>
      <c r="S21" s="134">
        <v>55.886202383905307</v>
      </c>
    </row>
    <row r="22" spans="1:19" s="11" customFormat="1" x14ac:dyDescent="0.2">
      <c r="A22" s="3"/>
      <c r="B22" s="74"/>
      <c r="C22" s="306" t="s">
        <v>45</v>
      </c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14"/>
      <c r="P22" s="260" t="s">
        <v>279</v>
      </c>
      <c r="Q22" s="134">
        <v>52.906143615217673</v>
      </c>
      <c r="R22" s="134">
        <v>85.656735072749882</v>
      </c>
      <c r="S22" s="134">
        <v>56.136298265668316</v>
      </c>
    </row>
    <row r="23" spans="1:19" s="11" customFormat="1" x14ac:dyDescent="0.2">
      <c r="A23" s="3"/>
      <c r="B23" s="74">
        <v>2019</v>
      </c>
      <c r="C23" s="75">
        <v>82.216077284184635</v>
      </c>
      <c r="D23" s="76">
        <v>83.349501069099247</v>
      </c>
      <c r="E23" s="77">
        <v>84.639738182455844</v>
      </c>
      <c r="F23" s="78">
        <v>85.354116333962196</v>
      </c>
      <c r="G23" s="76">
        <v>85.656735072749882</v>
      </c>
      <c r="H23" s="77">
        <v>85.17852578516397</v>
      </c>
      <c r="I23" s="78">
        <v>85.109152450724466</v>
      </c>
      <c r="J23" s="76">
        <v>85.381891876851597</v>
      </c>
      <c r="K23" s="79">
        <v>85.131122655908371</v>
      </c>
      <c r="L23" s="77">
        <v>84.730862058117992</v>
      </c>
      <c r="M23" s="79">
        <v>83.293066827896979</v>
      </c>
      <c r="N23" s="80">
        <v>83.310526939019311</v>
      </c>
      <c r="O23" s="14"/>
      <c r="P23" s="260" t="s">
        <v>280</v>
      </c>
      <c r="Q23" s="134">
        <v>51.360446669605999</v>
      </c>
      <c r="R23" s="134">
        <v>85.17852578516397</v>
      </c>
      <c r="S23" s="134">
        <v>54.450312996044445</v>
      </c>
    </row>
    <row r="24" spans="1:19" s="11" customFormat="1" x14ac:dyDescent="0.2">
      <c r="A24" s="3"/>
      <c r="B24" s="74">
        <v>2020</v>
      </c>
      <c r="C24" s="75">
        <v>80.395419365243811</v>
      </c>
      <c r="D24" s="109">
        <v>74.219811089661107</v>
      </c>
      <c r="E24" s="110">
        <v>68.763996858759199</v>
      </c>
      <c r="F24" s="75">
        <v>65.172238331337411</v>
      </c>
      <c r="G24" s="109">
        <v>66.113679380270767</v>
      </c>
      <c r="H24" s="110">
        <v>67.841009275867719</v>
      </c>
      <c r="I24" s="75">
        <v>70.582108335746824</v>
      </c>
      <c r="J24" s="109">
        <v>74.712203991173396</v>
      </c>
      <c r="K24" s="63">
        <v>77.782495872868836</v>
      </c>
      <c r="L24" s="110">
        <v>78.975068148417975</v>
      </c>
      <c r="M24" s="63">
        <v>76.556575876697494</v>
      </c>
      <c r="N24" s="63">
        <v>74.041012382811175</v>
      </c>
      <c r="O24" s="14"/>
      <c r="P24" s="260" t="s">
        <v>281</v>
      </c>
      <c r="Q24" s="134">
        <v>52.948435773196763</v>
      </c>
      <c r="R24" s="134">
        <v>85.109152450724466</v>
      </c>
      <c r="S24" s="134">
        <v>54.096014651662557</v>
      </c>
    </row>
    <row r="25" spans="1:19" s="11" customFormat="1" x14ac:dyDescent="0.2">
      <c r="A25" s="3"/>
      <c r="B25" s="74">
        <v>2021</v>
      </c>
      <c r="C25" s="75">
        <v>74.052923192985318</v>
      </c>
      <c r="D25" s="75">
        <v>75.400992562423681</v>
      </c>
      <c r="E25" s="66">
        <v>76.323683751206701</v>
      </c>
      <c r="F25" s="75"/>
      <c r="G25" s="75"/>
      <c r="H25" s="75"/>
      <c r="I25" s="75"/>
      <c r="J25" s="75"/>
      <c r="K25" s="75"/>
      <c r="L25" s="75"/>
      <c r="M25" s="63"/>
      <c r="N25" s="63"/>
      <c r="O25" s="14"/>
      <c r="P25" s="260" t="s">
        <v>282</v>
      </c>
      <c r="Q25" s="134">
        <v>52.166133131839487</v>
      </c>
      <c r="R25" s="134">
        <v>85.381891876851597</v>
      </c>
      <c r="S25" s="134">
        <v>54.090789216775249</v>
      </c>
    </row>
    <row r="26" spans="1:19" s="11" customFormat="1" x14ac:dyDescent="0.2">
      <c r="A26" s="3"/>
      <c r="B26" s="74"/>
      <c r="C26" s="84"/>
      <c r="D26" s="148"/>
      <c r="E26" s="147"/>
      <c r="F26" s="147"/>
      <c r="G26" s="147"/>
      <c r="H26" s="148"/>
      <c r="I26" s="148"/>
      <c r="J26" s="148"/>
      <c r="K26" s="148"/>
      <c r="L26" s="148"/>
      <c r="M26" s="148"/>
      <c r="N26" s="146"/>
      <c r="O26" s="14"/>
      <c r="P26" s="260" t="s">
        <v>283</v>
      </c>
      <c r="Q26" s="134">
        <v>53.270559894319888</v>
      </c>
      <c r="R26" s="134">
        <v>85.131122655908371</v>
      </c>
      <c r="S26" s="134">
        <v>56.656928703471856</v>
      </c>
    </row>
    <row r="27" spans="1:19" s="11" customFormat="1" x14ac:dyDescent="0.2">
      <c r="A27" s="3"/>
      <c r="B27" s="12" t="s">
        <v>314</v>
      </c>
      <c r="C27" s="190">
        <v>-6.3424961722584925</v>
      </c>
      <c r="D27" s="190">
        <v>1.1811814727625745</v>
      </c>
      <c r="E27" s="66">
        <v>7.5596868924475018</v>
      </c>
      <c r="F27" s="63"/>
      <c r="G27" s="63"/>
      <c r="H27" s="63"/>
      <c r="I27" s="63"/>
      <c r="J27" s="63"/>
      <c r="K27" s="63"/>
      <c r="L27" s="63"/>
      <c r="M27" s="63"/>
      <c r="N27" s="111"/>
      <c r="O27" s="14"/>
      <c r="P27" s="260" t="s">
        <v>284</v>
      </c>
      <c r="Q27" s="134">
        <v>52.232273778471772</v>
      </c>
      <c r="R27" s="134">
        <v>84.730862058117992</v>
      </c>
      <c r="S27" s="134">
        <v>56.06308509368565</v>
      </c>
    </row>
    <row r="28" spans="1:19" s="11" customFormat="1" x14ac:dyDescent="0.2">
      <c r="A28" s="3"/>
      <c r="B28" s="74"/>
      <c r="C28" s="22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14"/>
      <c r="P28" s="260" t="s">
        <v>318</v>
      </c>
      <c r="Q28" s="134">
        <v>50.632807773419941</v>
      </c>
      <c r="R28" s="134">
        <v>83.293066827896979</v>
      </c>
      <c r="S28" s="134">
        <v>56.250529570952231</v>
      </c>
    </row>
    <row r="29" spans="1:19" s="11" customFormat="1" x14ac:dyDescent="0.2">
      <c r="A29" s="3"/>
      <c r="B29" s="74"/>
      <c r="C29" s="114" t="s">
        <v>134</v>
      </c>
      <c r="D29" s="115" t="s">
        <v>135</v>
      </c>
      <c r="E29" s="114" t="s">
        <v>136</v>
      </c>
      <c r="F29" s="114" t="s">
        <v>137</v>
      </c>
      <c r="G29" s="114" t="s">
        <v>138</v>
      </c>
      <c r="H29" s="114" t="s">
        <v>139</v>
      </c>
      <c r="I29" s="114" t="s">
        <v>140</v>
      </c>
      <c r="J29" s="114" t="s">
        <v>141</v>
      </c>
      <c r="K29" s="114" t="s">
        <v>142</v>
      </c>
      <c r="L29" s="114" t="s">
        <v>133</v>
      </c>
      <c r="M29" s="114" t="s">
        <v>143</v>
      </c>
      <c r="N29" s="114" t="s">
        <v>144</v>
      </c>
      <c r="O29" s="14"/>
      <c r="P29" s="260" t="s">
        <v>319</v>
      </c>
      <c r="Q29" s="134">
        <v>50.181596221418204</v>
      </c>
      <c r="R29" s="134">
        <v>83.310526939019311</v>
      </c>
      <c r="S29" s="134">
        <v>55.915372610359569</v>
      </c>
    </row>
    <row r="30" spans="1:19" s="11" customFormat="1" x14ac:dyDescent="0.2">
      <c r="A30" s="3"/>
      <c r="B30" s="74"/>
      <c r="C30" s="22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14"/>
      <c r="P30" s="260" t="s">
        <v>296</v>
      </c>
      <c r="Q30" s="134">
        <v>48.126204728586977</v>
      </c>
      <c r="R30" s="134">
        <v>80.395419365243811</v>
      </c>
      <c r="S30" s="134">
        <v>54.02926328224487</v>
      </c>
    </row>
    <row r="31" spans="1:19" s="11" customFormat="1" x14ac:dyDescent="0.2">
      <c r="A31" s="3"/>
      <c r="B31" s="74"/>
      <c r="C31" s="306" t="s">
        <v>47</v>
      </c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14"/>
      <c r="P31" s="260" t="s">
        <v>297</v>
      </c>
      <c r="Q31" s="134">
        <v>42.228785684963611</v>
      </c>
      <c r="R31" s="134">
        <v>74.219811089661107</v>
      </c>
      <c r="S31" s="134">
        <v>47.566711914346413</v>
      </c>
    </row>
    <row r="32" spans="1:19" s="11" customFormat="1" x14ac:dyDescent="0.2">
      <c r="A32" s="3"/>
      <c r="B32" s="74">
        <v>2019</v>
      </c>
      <c r="C32" s="75">
        <v>54.734619633389933</v>
      </c>
      <c r="D32" s="76">
        <v>55.367465059326037</v>
      </c>
      <c r="E32" s="77">
        <v>55.819356037090095</v>
      </c>
      <c r="F32" s="78">
        <v>55.886202383905307</v>
      </c>
      <c r="G32" s="76">
        <v>56.136298265668316</v>
      </c>
      <c r="H32" s="77">
        <v>54.450312996044445</v>
      </c>
      <c r="I32" s="78">
        <v>54.096014651662557</v>
      </c>
      <c r="J32" s="76">
        <v>54.090789216775249</v>
      </c>
      <c r="K32" s="79">
        <v>56.656928703471856</v>
      </c>
      <c r="L32" s="77">
        <v>56.06308509368565</v>
      </c>
      <c r="M32" s="79">
        <v>56.250529570952231</v>
      </c>
      <c r="N32" s="80">
        <v>55.915372610359569</v>
      </c>
      <c r="O32" s="14"/>
      <c r="P32" s="260" t="s">
        <v>298</v>
      </c>
      <c r="Q32" s="134">
        <v>38.139840853183493</v>
      </c>
      <c r="R32" s="134">
        <v>68.763996858759199</v>
      </c>
      <c r="S32" s="134">
        <v>42.190052982591666</v>
      </c>
    </row>
    <row r="33" spans="1:21" x14ac:dyDescent="0.2">
      <c r="A33" s="3"/>
      <c r="B33" s="74">
        <v>2020</v>
      </c>
      <c r="C33" s="75">
        <v>54.02926328224487</v>
      </c>
      <c r="D33" s="109">
        <v>47.566711914346413</v>
      </c>
      <c r="E33" s="110">
        <v>42.190052982591666</v>
      </c>
      <c r="F33" s="75">
        <v>39.212426917288283</v>
      </c>
      <c r="G33" s="109">
        <v>40.665893502241957</v>
      </c>
      <c r="H33" s="110">
        <v>41.72432939494859</v>
      </c>
      <c r="I33" s="75">
        <v>44.313374291021276</v>
      </c>
      <c r="J33" s="109">
        <v>46.699727973997113</v>
      </c>
      <c r="K33" s="63">
        <v>47.97359909731292</v>
      </c>
      <c r="L33" s="110">
        <v>48.791159755177375</v>
      </c>
      <c r="M33" s="63">
        <v>48.404965546640263</v>
      </c>
      <c r="N33" s="111">
        <v>48.830856817555102</v>
      </c>
      <c r="O33" s="14"/>
      <c r="P33" s="260" t="s">
        <v>299</v>
      </c>
      <c r="Q33" s="134">
        <v>35.977603461221356</v>
      </c>
      <c r="R33" s="134">
        <v>65.172238331337411</v>
      </c>
      <c r="S33" s="134">
        <v>39.212426917288283</v>
      </c>
      <c r="T33" s="11"/>
      <c r="U33" s="11"/>
    </row>
    <row r="34" spans="1:21" x14ac:dyDescent="0.2">
      <c r="A34" s="3"/>
      <c r="B34" s="74">
        <v>2021</v>
      </c>
      <c r="C34" s="75">
        <v>47.617773216863114</v>
      </c>
      <c r="D34" s="75">
        <v>45.978349171705105</v>
      </c>
      <c r="E34" s="66">
        <v>45.477352581733136</v>
      </c>
      <c r="F34" s="75"/>
      <c r="G34" s="75"/>
      <c r="H34" s="75"/>
      <c r="I34" s="75"/>
      <c r="J34" s="75"/>
      <c r="K34" s="75"/>
      <c r="L34" s="75"/>
      <c r="M34" s="63"/>
      <c r="N34" s="111"/>
      <c r="O34" s="14"/>
      <c r="P34" s="260" t="s">
        <v>300</v>
      </c>
      <c r="Q34" s="134">
        <v>38.461773667073217</v>
      </c>
      <c r="R34" s="134">
        <v>66.113679380270767</v>
      </c>
      <c r="S34" s="134">
        <v>40.665893502241957</v>
      </c>
      <c r="T34" s="11"/>
      <c r="U34" s="11"/>
    </row>
    <row r="35" spans="1:21" x14ac:dyDescent="0.2">
      <c r="A35" s="3"/>
      <c r="B35" s="74"/>
      <c r="C35" s="84"/>
      <c r="D35" s="148"/>
      <c r="E35" s="147"/>
      <c r="F35" s="147"/>
      <c r="G35" s="147"/>
      <c r="H35" s="148"/>
      <c r="I35" s="148"/>
      <c r="J35" s="148"/>
      <c r="K35" s="148"/>
      <c r="L35" s="148"/>
      <c r="M35" s="148"/>
      <c r="N35" s="146"/>
      <c r="O35" s="14"/>
      <c r="P35" s="260" t="s">
        <v>301</v>
      </c>
      <c r="Q35" s="134">
        <v>40.121307393973723</v>
      </c>
      <c r="R35" s="134">
        <v>67.841009275867719</v>
      </c>
      <c r="S35" s="134">
        <v>41.72432939494859</v>
      </c>
      <c r="T35" s="11"/>
      <c r="U35" s="11"/>
    </row>
    <row r="36" spans="1:21" x14ac:dyDescent="0.2">
      <c r="A36" s="3"/>
      <c r="B36" s="12" t="s">
        <v>314</v>
      </c>
      <c r="C36" s="190">
        <v>-6.4114900653817557</v>
      </c>
      <c r="D36" s="190">
        <v>-1.5883627426413085</v>
      </c>
      <c r="E36" s="66">
        <v>3.2872995991414697</v>
      </c>
      <c r="F36" s="63"/>
      <c r="G36" s="63"/>
      <c r="H36" s="63"/>
      <c r="I36" s="63"/>
      <c r="J36" s="63"/>
      <c r="K36" s="63"/>
      <c r="L36" s="63"/>
      <c r="M36" s="63"/>
      <c r="N36" s="111"/>
      <c r="O36" s="14"/>
      <c r="P36" s="260" t="s">
        <v>302</v>
      </c>
      <c r="Q36" s="134">
        <v>42.289424542963424</v>
      </c>
      <c r="R36" s="134">
        <v>70.582108335746824</v>
      </c>
      <c r="S36" s="134">
        <v>44.313374291021276</v>
      </c>
      <c r="T36" s="11"/>
      <c r="U36" s="11"/>
    </row>
    <row r="37" spans="1:21" x14ac:dyDescent="0.2">
      <c r="A37" s="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4"/>
      <c r="P37" s="260" t="s">
        <v>303</v>
      </c>
      <c r="Q37" s="134">
        <v>45.190451583644389</v>
      </c>
      <c r="R37" s="134">
        <v>74.712203991173396</v>
      </c>
      <c r="S37" s="134">
        <v>46.699727973997113</v>
      </c>
      <c r="T37" s="11"/>
      <c r="U37" s="11"/>
    </row>
    <row r="38" spans="1:21" x14ac:dyDescent="0.2">
      <c r="A38" s="3"/>
      <c r="B38" s="22"/>
      <c r="C38" s="307" t="s">
        <v>272</v>
      </c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14"/>
      <c r="P38" s="260" t="s">
        <v>304</v>
      </c>
      <c r="Q38" s="134">
        <v>47.128676803734464</v>
      </c>
      <c r="R38" s="134">
        <v>77.782495872868836</v>
      </c>
      <c r="S38" s="134">
        <v>47.97359909731292</v>
      </c>
      <c r="T38" s="11"/>
      <c r="U38" s="11"/>
    </row>
    <row r="39" spans="1:21" x14ac:dyDescent="0.2">
      <c r="A39" s="3"/>
      <c r="B39" s="22"/>
      <c r="C39" s="305" t="s">
        <v>247</v>
      </c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14"/>
      <c r="P39" s="260" t="s">
        <v>305</v>
      </c>
      <c r="Q39" s="134">
        <v>47.180398114104108</v>
      </c>
      <c r="R39" s="134">
        <v>78.975068148417975</v>
      </c>
      <c r="S39" s="134">
        <v>48.791159755177375</v>
      </c>
      <c r="T39" s="11"/>
      <c r="U39" s="11"/>
    </row>
    <row r="40" spans="1:21" x14ac:dyDescent="0.2">
      <c r="A40" s="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4"/>
      <c r="P40" s="260" t="s">
        <v>317</v>
      </c>
      <c r="Q40" s="134">
        <v>45.607648282517097</v>
      </c>
      <c r="R40" s="134">
        <v>76.556575876697494</v>
      </c>
      <c r="S40" s="134">
        <v>48.404965546640263</v>
      </c>
      <c r="T40" s="105"/>
      <c r="U40" s="11"/>
    </row>
    <row r="41" spans="1:21" x14ac:dyDescent="0.2">
      <c r="A41" s="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4"/>
      <c r="P41" s="260" t="s">
        <v>316</v>
      </c>
      <c r="Q41" s="134">
        <v>44.832656635290576</v>
      </c>
      <c r="R41" s="134">
        <v>74.041012382811175</v>
      </c>
      <c r="S41" s="134">
        <v>48.830856817555102</v>
      </c>
      <c r="T41" s="105"/>
      <c r="U41" s="11"/>
    </row>
    <row r="42" spans="1:21" ht="14.25" customHeight="1" x14ac:dyDescent="0.2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4"/>
      <c r="P42" s="260" t="s">
        <v>315</v>
      </c>
      <c r="Q42" s="134">
        <v>45.432898809478026</v>
      </c>
      <c r="R42" s="134">
        <v>74.052923192985318</v>
      </c>
      <c r="S42" s="134">
        <v>47.617773216863114</v>
      </c>
      <c r="T42" s="105"/>
      <c r="U42" s="11"/>
    </row>
    <row r="43" spans="1:21" x14ac:dyDescent="0.2">
      <c r="A43" s="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/>
      <c r="P43" s="260" t="s">
        <v>320</v>
      </c>
      <c r="Q43" s="134">
        <v>46.157779490049172</v>
      </c>
      <c r="R43" s="134">
        <v>75.400992562423681</v>
      </c>
      <c r="S43" s="134">
        <v>45.978349171705105</v>
      </c>
      <c r="T43" s="105"/>
      <c r="U43" s="11"/>
    </row>
    <row r="44" spans="1:21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36"/>
      <c r="M44" s="36"/>
      <c r="N44" s="36"/>
      <c r="O44" s="14"/>
      <c r="P44" s="260" t="s">
        <v>321</v>
      </c>
      <c r="Q44" s="134">
        <v>46.580135429690856</v>
      </c>
      <c r="R44" s="134">
        <v>76.323683751206701</v>
      </c>
      <c r="S44" s="134">
        <v>45.477352581733136</v>
      </c>
      <c r="T44" s="105"/>
      <c r="U44" s="11"/>
    </row>
    <row r="45" spans="1:21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36"/>
      <c r="M45" s="36"/>
      <c r="N45" s="36"/>
      <c r="O45" s="14"/>
      <c r="P45" s="260" t="s">
        <v>322</v>
      </c>
      <c r="Q45" s="65">
        <v>0</v>
      </c>
      <c r="R45" s="65">
        <v>0</v>
      </c>
      <c r="S45" s="65">
        <v>0</v>
      </c>
      <c r="T45" s="105"/>
      <c r="U45" s="11"/>
    </row>
    <row r="46" spans="1:21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36"/>
      <c r="M46" s="36"/>
      <c r="N46" s="36"/>
      <c r="O46" s="14"/>
      <c r="P46" s="260" t="s">
        <v>323</v>
      </c>
      <c r="Q46" s="134">
        <v>0</v>
      </c>
      <c r="R46" s="134">
        <v>0</v>
      </c>
      <c r="S46" s="134">
        <v>0</v>
      </c>
      <c r="T46" s="105"/>
      <c r="U46" s="11"/>
    </row>
    <row r="47" spans="1:21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36"/>
      <c r="M47" s="36"/>
      <c r="N47" s="36"/>
      <c r="O47" s="14"/>
      <c r="P47" s="260" t="s">
        <v>324</v>
      </c>
      <c r="Q47" s="134">
        <v>0</v>
      </c>
      <c r="R47" s="134">
        <v>0</v>
      </c>
      <c r="S47" s="134">
        <v>0</v>
      </c>
      <c r="T47" s="105"/>
      <c r="U47" s="11"/>
    </row>
    <row r="48" spans="1:21" x14ac:dyDescent="0.2">
      <c r="A48" s="3"/>
      <c r="B48" s="2"/>
      <c r="C48" s="20"/>
      <c r="D48" s="20"/>
      <c r="E48" s="20"/>
      <c r="F48" s="41"/>
      <c r="G48" s="41"/>
      <c r="H48" s="41"/>
      <c r="I48" s="36"/>
      <c r="J48" s="36"/>
      <c r="K48" s="36"/>
      <c r="L48" s="36"/>
      <c r="M48" s="36"/>
      <c r="N48" s="36"/>
      <c r="O48" s="14"/>
      <c r="P48" s="260" t="s">
        <v>325</v>
      </c>
      <c r="Q48" s="134">
        <v>0</v>
      </c>
      <c r="R48" s="134">
        <v>0</v>
      </c>
      <c r="S48" s="134">
        <v>0</v>
      </c>
      <c r="T48" s="105"/>
      <c r="U48" s="11"/>
    </row>
    <row r="49" spans="1:22" x14ac:dyDescent="0.2">
      <c r="A49" s="3"/>
      <c r="B49" s="2"/>
      <c r="C49" s="20"/>
      <c r="D49" s="20"/>
      <c r="E49" s="20"/>
      <c r="F49" s="41"/>
      <c r="G49" s="41"/>
      <c r="H49" s="41"/>
      <c r="I49" s="36"/>
      <c r="J49" s="36"/>
      <c r="K49" s="36"/>
      <c r="L49" s="36"/>
      <c r="M49" s="36"/>
      <c r="N49" s="36"/>
      <c r="O49" s="14"/>
      <c r="P49" s="260" t="s">
        <v>326</v>
      </c>
      <c r="Q49" s="134">
        <v>0</v>
      </c>
      <c r="R49" s="134">
        <v>0</v>
      </c>
      <c r="S49" s="134">
        <v>0</v>
      </c>
      <c r="T49" s="105"/>
      <c r="U49" s="11"/>
    </row>
    <row r="50" spans="1:22" x14ac:dyDescent="0.2">
      <c r="A50" s="3"/>
      <c r="B50" s="2"/>
      <c r="C50" s="20"/>
      <c r="D50" s="20"/>
      <c r="E50" s="20"/>
      <c r="F50" s="41"/>
      <c r="G50" s="41"/>
      <c r="H50" s="41"/>
      <c r="I50" s="36"/>
      <c r="J50" s="36"/>
      <c r="K50" s="36"/>
      <c r="L50" s="36"/>
      <c r="M50" s="36"/>
      <c r="N50" s="36"/>
      <c r="O50" s="14"/>
      <c r="P50" s="260" t="s">
        <v>327</v>
      </c>
      <c r="Q50" s="134">
        <v>0</v>
      </c>
      <c r="R50" s="134">
        <v>0</v>
      </c>
      <c r="S50" s="134">
        <v>0</v>
      </c>
      <c r="T50" s="105"/>
      <c r="U50" s="11"/>
    </row>
    <row r="51" spans="1:22" x14ac:dyDescent="0.2">
      <c r="A51" s="3"/>
      <c r="B51" s="2"/>
      <c r="C51" s="20"/>
      <c r="D51" s="20"/>
      <c r="E51" s="20"/>
      <c r="F51" s="41"/>
      <c r="G51" s="41"/>
      <c r="H51" s="41"/>
      <c r="I51" s="36"/>
      <c r="J51" s="36"/>
      <c r="K51" s="36"/>
      <c r="L51" s="36"/>
      <c r="M51" s="36"/>
      <c r="N51" s="36"/>
      <c r="O51" s="14"/>
      <c r="P51" s="260" t="s">
        <v>328</v>
      </c>
      <c r="Q51" s="134">
        <v>0</v>
      </c>
      <c r="R51" s="134">
        <v>0</v>
      </c>
      <c r="S51" s="134">
        <v>0</v>
      </c>
      <c r="T51" s="105"/>
      <c r="U51" s="11"/>
    </row>
    <row r="52" spans="1:22" x14ac:dyDescent="0.2">
      <c r="A52" s="3"/>
      <c r="B52" s="2"/>
      <c r="C52" s="20"/>
      <c r="D52" s="20"/>
      <c r="E52" s="20"/>
      <c r="F52" s="41"/>
      <c r="G52" s="41"/>
      <c r="H52" s="41"/>
      <c r="I52" s="36"/>
      <c r="J52" s="36"/>
      <c r="K52" s="36"/>
      <c r="L52" s="36"/>
      <c r="M52" s="36"/>
      <c r="N52" s="36"/>
      <c r="O52" s="14"/>
      <c r="P52" s="260" t="s">
        <v>329</v>
      </c>
      <c r="Q52" s="134">
        <v>0</v>
      </c>
      <c r="R52" s="134">
        <v>0</v>
      </c>
      <c r="S52" s="134">
        <v>0</v>
      </c>
      <c r="T52" s="105"/>
      <c r="U52" s="53"/>
    </row>
    <row r="53" spans="1:22" x14ac:dyDescent="0.2">
      <c r="A53" s="229" t="s">
        <v>331</v>
      </c>
      <c r="B53" s="232"/>
      <c r="C53" s="41"/>
      <c r="D53" s="41"/>
      <c r="E53" s="41"/>
      <c r="F53" s="41"/>
      <c r="G53" s="41"/>
      <c r="H53" s="41"/>
      <c r="I53" s="89"/>
      <c r="J53" s="89"/>
      <c r="K53" s="89"/>
      <c r="L53" s="89"/>
      <c r="M53" s="89"/>
      <c r="N53" s="89"/>
      <c r="O53" s="14"/>
      <c r="P53" s="260" t="s">
        <v>330</v>
      </c>
      <c r="Q53" s="134">
        <v>46.580135429690856</v>
      </c>
      <c r="R53" s="134">
        <v>76.323683751206701</v>
      </c>
      <c r="S53" s="134">
        <v>45.477352581733136</v>
      </c>
      <c r="T53" s="105"/>
      <c r="U53" s="53"/>
    </row>
    <row r="54" spans="1:22" s="53" customFormat="1" x14ac:dyDescent="0.2">
      <c r="A54" s="234" t="s">
        <v>25</v>
      </c>
      <c r="B54" s="23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  <c r="P54" s="260"/>
      <c r="T54" s="105"/>
      <c r="V54" s="11"/>
    </row>
    <row r="55" spans="1:22" s="53" customFormat="1" x14ac:dyDescent="0.2">
      <c r="A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T55" s="105"/>
      <c r="V55" s="11"/>
    </row>
    <row r="56" spans="1:22" s="53" customFormat="1" x14ac:dyDescent="0.2">
      <c r="A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T56" s="105"/>
    </row>
    <row r="57" spans="1:22" x14ac:dyDescent="0.2">
      <c r="H57" s="1"/>
      <c r="T57" s="11"/>
      <c r="U57" s="11"/>
    </row>
    <row r="58" spans="1:22" x14ac:dyDescent="0.2">
      <c r="H58" s="1"/>
      <c r="T58" s="11"/>
      <c r="U58" s="11"/>
    </row>
    <row r="59" spans="1:22" x14ac:dyDescent="0.2">
      <c r="H59" s="1"/>
      <c r="T59" s="11"/>
      <c r="U59" s="11"/>
    </row>
    <row r="60" spans="1:22" x14ac:dyDescent="0.2">
      <c r="H60" s="1"/>
      <c r="U60" s="11"/>
    </row>
    <row r="61" spans="1:22" x14ac:dyDescent="0.2">
      <c r="H61" s="1"/>
      <c r="U61" s="11"/>
    </row>
    <row r="62" spans="1:22" x14ac:dyDescent="0.2">
      <c r="H62" s="1"/>
      <c r="U62" s="11"/>
    </row>
    <row r="63" spans="1:22" x14ac:dyDescent="0.2">
      <c r="H63" s="1"/>
    </row>
  </sheetData>
  <mergeCells count="8">
    <mergeCell ref="C38:N38"/>
    <mergeCell ref="C39:N39"/>
    <mergeCell ref="C31:N31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3"/>
  </sheetPr>
  <dimension ref="A1:T55"/>
  <sheetViews>
    <sheetView showGridLines="0" zoomScaleNormal="100" zoomScaleSheetLayoutView="100" workbookViewId="0">
      <selection activeCell="L15" sqref="L15"/>
    </sheetView>
  </sheetViews>
  <sheetFormatPr baseColWidth="10" defaultColWidth="10.85546875" defaultRowHeight="12.75" x14ac:dyDescent="0.2"/>
  <cols>
    <col min="1" max="1" width="5.140625" style="11" customWidth="1"/>
    <col min="2" max="2" width="37.28515625" style="11" bestFit="1" customWidth="1"/>
    <col min="3" max="3" width="13.28515625" style="11" customWidth="1"/>
    <col min="4" max="4" width="12.7109375" style="11" customWidth="1"/>
    <col min="5" max="5" width="8.85546875" style="11" customWidth="1"/>
    <col min="6" max="6" width="10.85546875" style="11" customWidth="1"/>
    <col min="7" max="7" width="9.7109375" style="11" customWidth="1"/>
    <col min="8" max="8" width="11.5703125" style="11" customWidth="1"/>
    <col min="9" max="9" width="8.85546875" style="11" customWidth="1"/>
    <col min="10" max="10" width="10.85546875" style="11" customWidth="1"/>
    <col min="11" max="11" width="1.42578125" style="11" customWidth="1"/>
    <col min="12" max="12" width="33.42578125" style="71" customWidth="1"/>
    <col min="13" max="13" width="22.5703125" style="71" customWidth="1"/>
    <col min="14" max="14" width="16.7109375" style="71" customWidth="1"/>
    <col min="15" max="15" width="15.7109375" style="71" customWidth="1"/>
    <col min="16" max="16" width="10.85546875" style="71"/>
    <col min="17" max="16384" width="10.85546875" style="11"/>
  </cols>
  <sheetData>
    <row r="1" spans="1:20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10"/>
      <c r="L1" s="224"/>
    </row>
    <row r="2" spans="1:20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3"/>
      <c r="L2" s="209"/>
      <c r="M2" s="53"/>
      <c r="N2" s="53"/>
      <c r="O2" s="53"/>
      <c r="P2" s="53"/>
    </row>
    <row r="3" spans="1:20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3"/>
      <c r="L3" s="209"/>
      <c r="M3" s="53"/>
      <c r="N3" s="53"/>
      <c r="O3" s="53"/>
    </row>
    <row r="4" spans="1:20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3"/>
      <c r="L4" s="225" t="s">
        <v>332</v>
      </c>
      <c r="M4" s="225"/>
      <c r="N4" s="226" t="s">
        <v>363</v>
      </c>
      <c r="O4" s="226"/>
    </row>
    <row r="5" spans="1:20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3"/>
      <c r="L5" s="62">
        <v>2020</v>
      </c>
      <c r="M5" s="62">
        <v>2021</v>
      </c>
      <c r="N5" s="62">
        <v>2020</v>
      </c>
      <c r="O5" s="62">
        <v>2021</v>
      </c>
      <c r="Q5" s="71"/>
      <c r="R5" s="71"/>
      <c r="S5" s="71"/>
    </row>
    <row r="6" spans="1:20" ht="4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4"/>
      <c r="L6" s="53"/>
      <c r="M6" s="53"/>
      <c r="N6" s="53"/>
      <c r="O6" s="53"/>
      <c r="P6" s="53"/>
      <c r="Q6" s="53"/>
      <c r="R6" s="71"/>
      <c r="S6" s="71"/>
    </row>
    <row r="7" spans="1:20" x14ac:dyDescent="0.2">
      <c r="A7" s="3"/>
      <c r="B7" s="15"/>
      <c r="C7" s="281" t="s">
        <v>23</v>
      </c>
      <c r="D7" s="281"/>
      <c r="E7" s="281"/>
      <c r="F7" s="281"/>
      <c r="G7" s="281"/>
      <c r="H7" s="281"/>
      <c r="I7" s="281"/>
      <c r="J7" s="281"/>
      <c r="K7" s="14"/>
      <c r="L7" s="94">
        <v>8068172.9999999953</v>
      </c>
      <c r="M7" s="94">
        <v>6622882.9999999916</v>
      </c>
      <c r="N7" s="94">
        <v>4554138.3629309935</v>
      </c>
      <c r="O7" s="94">
        <v>4027433.4074873561</v>
      </c>
      <c r="P7" s="53"/>
      <c r="Q7" s="53"/>
      <c r="R7" s="71"/>
      <c r="S7" s="71"/>
      <c r="T7" s="71"/>
    </row>
    <row r="8" spans="1:20" x14ac:dyDescent="0.2">
      <c r="A8" s="3"/>
      <c r="B8" s="15"/>
      <c r="C8" s="281" t="s">
        <v>246</v>
      </c>
      <c r="D8" s="281"/>
      <c r="E8" s="281"/>
      <c r="F8" s="281"/>
      <c r="G8" s="281"/>
      <c r="H8" s="281"/>
      <c r="I8" s="281"/>
      <c r="J8" s="281"/>
      <c r="K8" s="117"/>
      <c r="L8" s="94">
        <v>0</v>
      </c>
      <c r="M8" s="94">
        <v>0</v>
      </c>
      <c r="N8" s="94">
        <v>0</v>
      </c>
      <c r="O8" s="94">
        <v>0</v>
      </c>
      <c r="P8" s="53"/>
      <c r="Q8" s="53"/>
      <c r="R8" s="71"/>
      <c r="S8" s="71"/>
      <c r="T8" s="71"/>
    </row>
    <row r="9" spans="1:20" x14ac:dyDescent="0.2">
      <c r="A9" s="3"/>
      <c r="B9" s="12"/>
      <c r="C9" s="21"/>
      <c r="D9" s="21"/>
      <c r="E9" s="21"/>
      <c r="F9" s="21"/>
      <c r="G9" s="12"/>
      <c r="H9" s="12"/>
      <c r="I9" s="12"/>
      <c r="J9" s="12"/>
      <c r="K9" s="14"/>
      <c r="L9" s="94" t="s">
        <v>342</v>
      </c>
      <c r="M9" s="94" t="s">
        <v>342</v>
      </c>
      <c r="N9" s="94" t="s">
        <v>342</v>
      </c>
      <c r="O9" s="94" t="s">
        <v>342</v>
      </c>
      <c r="P9" s="53"/>
      <c r="Q9" s="53"/>
      <c r="R9" s="71"/>
      <c r="S9" s="71"/>
      <c r="T9" s="71"/>
    </row>
    <row r="10" spans="1:20" x14ac:dyDescent="0.2">
      <c r="A10" s="3"/>
      <c r="B10" s="2"/>
      <c r="C10" s="277" t="s">
        <v>332</v>
      </c>
      <c r="D10" s="277"/>
      <c r="E10" s="284" t="s">
        <v>307</v>
      </c>
      <c r="F10" s="284"/>
      <c r="G10" s="277" t="s">
        <v>363</v>
      </c>
      <c r="H10" s="277"/>
      <c r="I10" s="284" t="s">
        <v>307</v>
      </c>
      <c r="J10" s="285"/>
      <c r="K10" s="14"/>
      <c r="L10" s="94">
        <v>8334618.6000000415</v>
      </c>
      <c r="M10" s="94">
        <v>6878235.8000000399</v>
      </c>
      <c r="N10" s="94">
        <v>4314061.1290512513</v>
      </c>
      <c r="O10" s="94">
        <v>3636135.135128892</v>
      </c>
      <c r="P10" s="53"/>
      <c r="Q10" s="53"/>
      <c r="R10" s="71"/>
      <c r="S10" s="71"/>
      <c r="T10" s="71"/>
    </row>
    <row r="11" spans="1:20" x14ac:dyDescent="0.2">
      <c r="A11" s="3"/>
      <c r="B11" s="2"/>
      <c r="C11" s="126">
        <v>2020</v>
      </c>
      <c r="D11" s="126">
        <v>2021</v>
      </c>
      <c r="E11" s="127" t="s">
        <v>19</v>
      </c>
      <c r="F11" s="154" t="s">
        <v>20</v>
      </c>
      <c r="G11" s="126">
        <v>2020</v>
      </c>
      <c r="H11" s="228">
        <v>2021</v>
      </c>
      <c r="I11" s="127" t="s">
        <v>19</v>
      </c>
      <c r="J11" s="154" t="s">
        <v>20</v>
      </c>
      <c r="K11" s="14"/>
      <c r="L11" s="94">
        <v>8434668.109975256</v>
      </c>
      <c r="M11" s="94">
        <v>6974092.5275864489</v>
      </c>
      <c r="N11" s="94">
        <v>4624012.1192398304</v>
      </c>
      <c r="O11" s="94">
        <v>3733183.7192889582</v>
      </c>
      <c r="P11" s="53"/>
      <c r="Q11" s="53"/>
      <c r="R11" s="71"/>
      <c r="S11" s="71"/>
      <c r="T11" s="71"/>
    </row>
    <row r="12" spans="1:20" ht="12" customHeight="1" x14ac:dyDescent="0.2">
      <c r="A12" s="3"/>
      <c r="B12" s="2"/>
      <c r="C12" s="21"/>
      <c r="D12" s="21"/>
      <c r="E12" s="21"/>
      <c r="F12" s="95"/>
      <c r="G12" s="21"/>
      <c r="H12" s="21"/>
      <c r="I12" s="21"/>
      <c r="J12" s="95"/>
      <c r="K12" s="14"/>
      <c r="L12" s="94">
        <v>8342919.3333334317</v>
      </c>
      <c r="M12" s="94">
        <v>6886196.3333333842</v>
      </c>
      <c r="N12" s="94">
        <v>4060988.5809619054</v>
      </c>
      <c r="O12" s="94">
        <v>3282377.3135744152</v>
      </c>
      <c r="P12" s="53"/>
      <c r="Q12" s="53"/>
      <c r="R12" s="71"/>
      <c r="S12" s="71"/>
      <c r="T12" s="71"/>
    </row>
    <row r="13" spans="1:20" x14ac:dyDescent="0.2">
      <c r="A13" s="3"/>
      <c r="B13" s="22" t="s">
        <v>1</v>
      </c>
      <c r="C13" s="100">
        <v>8334.6186000000416</v>
      </c>
      <c r="D13" s="56">
        <v>8434.6681099752568</v>
      </c>
      <c r="E13" s="63">
        <v>1.2004089782250427</v>
      </c>
      <c r="F13" s="123">
        <v>100.04950997521519</v>
      </c>
      <c r="G13" s="124">
        <v>8342.9193333334315</v>
      </c>
      <c r="H13" s="56">
        <v>8443.0958747899676</v>
      </c>
      <c r="I13" s="63">
        <v>1.2007372653872972</v>
      </c>
      <c r="J13" s="57">
        <v>100.17654145653614</v>
      </c>
      <c r="K13" s="14"/>
      <c r="L13" s="94">
        <v>8443095.8747899681</v>
      </c>
      <c r="M13" s="94">
        <v>6982165.5178508498</v>
      </c>
      <c r="N13" s="94">
        <v>4588365.6304914765</v>
      </c>
      <c r="O13" s="94">
        <v>3756703.3692819518</v>
      </c>
      <c r="P13" s="53"/>
      <c r="Q13" s="53"/>
      <c r="R13" s="71"/>
      <c r="S13" s="71"/>
      <c r="T13" s="71"/>
    </row>
    <row r="14" spans="1:20" x14ac:dyDescent="0.2">
      <c r="A14" s="3"/>
      <c r="B14" s="2" t="s">
        <v>2</v>
      </c>
      <c r="C14" s="100">
        <v>6878.2358000000395</v>
      </c>
      <c r="D14" s="56">
        <v>6974.0925275864493</v>
      </c>
      <c r="E14" s="63">
        <v>1.3936237484968084</v>
      </c>
      <c r="F14" s="123">
        <v>95.856727586409761</v>
      </c>
      <c r="G14" s="124">
        <v>6886.1963333333842</v>
      </c>
      <c r="H14" s="56">
        <v>6982.1655178508499</v>
      </c>
      <c r="I14" s="63">
        <v>1.3936457787721901</v>
      </c>
      <c r="J14" s="57">
        <v>95.969184517465692</v>
      </c>
      <c r="K14" s="14"/>
      <c r="L14" s="94">
        <v>0</v>
      </c>
      <c r="M14" s="94">
        <v>0</v>
      </c>
      <c r="N14" s="94">
        <v>0</v>
      </c>
      <c r="O14" s="94">
        <v>0</v>
      </c>
      <c r="P14" s="53"/>
      <c r="Q14" s="53"/>
      <c r="R14" s="71"/>
      <c r="S14" s="71"/>
      <c r="T14" s="71"/>
    </row>
    <row r="15" spans="1:20" x14ac:dyDescent="0.2">
      <c r="A15" s="3"/>
      <c r="B15" s="2" t="s">
        <v>3</v>
      </c>
      <c r="C15" s="100">
        <v>4314.0611290512516</v>
      </c>
      <c r="D15" s="56">
        <v>4624.0121192398301</v>
      </c>
      <c r="E15" s="63">
        <v>7.1846684809666383</v>
      </c>
      <c r="F15" s="123">
        <v>309.95099018857854</v>
      </c>
      <c r="G15" s="124">
        <v>4060.9885809619054</v>
      </c>
      <c r="H15" s="56">
        <v>4588.3656304914766</v>
      </c>
      <c r="I15" s="63">
        <v>12.986420400242892</v>
      </c>
      <c r="J15" s="57">
        <v>527.3770495295712</v>
      </c>
      <c r="K15" s="14"/>
      <c r="L15" s="94" t="s">
        <v>362</v>
      </c>
      <c r="M15" s="94">
        <v>0</v>
      </c>
      <c r="N15" s="94">
        <v>0</v>
      </c>
      <c r="O15" s="94">
        <v>0</v>
      </c>
      <c r="P15" s="53"/>
      <c r="Q15" s="53"/>
      <c r="R15" s="71"/>
      <c r="S15" s="71"/>
      <c r="T15" s="71"/>
    </row>
    <row r="16" spans="1:20" x14ac:dyDescent="0.2">
      <c r="A16" s="3"/>
      <c r="B16" s="2" t="s">
        <v>4</v>
      </c>
      <c r="C16" s="100">
        <v>3636.1351351288922</v>
      </c>
      <c r="D16" s="56">
        <v>3733.1837192889584</v>
      </c>
      <c r="E16" s="63">
        <v>2.6690037788330345</v>
      </c>
      <c r="F16" s="123">
        <v>97.048584160066184</v>
      </c>
      <c r="G16" s="124">
        <v>3282.377313574415</v>
      </c>
      <c r="H16" s="56">
        <v>3756.7033692819518</v>
      </c>
      <c r="I16" s="63">
        <v>14.450686511448296</v>
      </c>
      <c r="J16" s="57">
        <v>474.32605570753685</v>
      </c>
      <c r="K16" s="14"/>
      <c r="L16" s="94" t="s">
        <v>358</v>
      </c>
      <c r="M16" s="94" t="s">
        <v>359</v>
      </c>
      <c r="N16" s="94" t="s">
        <v>360</v>
      </c>
      <c r="O16" s="94" t="s">
        <v>361</v>
      </c>
      <c r="P16" s="53"/>
      <c r="Q16" s="53"/>
      <c r="R16" s="71"/>
      <c r="S16" s="71"/>
      <c r="T16" s="71"/>
    </row>
    <row r="17" spans="1:20" x14ac:dyDescent="0.2">
      <c r="A17" s="3"/>
      <c r="B17" s="2" t="s">
        <v>5</v>
      </c>
      <c r="C17" s="100">
        <v>677.92599392235263</v>
      </c>
      <c r="D17" s="56">
        <v>890.82839995088602</v>
      </c>
      <c r="E17" s="63">
        <v>31.404962774287505</v>
      </c>
      <c r="F17" s="123">
        <v>212.90240602853339</v>
      </c>
      <c r="G17" s="124">
        <v>778.61126738749806</v>
      </c>
      <c r="H17" s="56">
        <v>831.66226120952354</v>
      </c>
      <c r="I17" s="63">
        <v>6.8135404718749237</v>
      </c>
      <c r="J17" s="57">
        <v>53.050993822025475</v>
      </c>
      <c r="K17" s="14"/>
      <c r="L17" s="94">
        <v>2018</v>
      </c>
      <c r="M17" s="94">
        <v>2019</v>
      </c>
      <c r="N17" s="94">
        <v>2018</v>
      </c>
      <c r="O17" s="94">
        <v>2019</v>
      </c>
      <c r="P17" s="53"/>
      <c r="Q17" s="53"/>
      <c r="R17" s="71"/>
      <c r="S17" s="71"/>
      <c r="T17" s="71"/>
    </row>
    <row r="18" spans="1:20" x14ac:dyDescent="0.2">
      <c r="A18" s="3"/>
      <c r="B18" s="2" t="s">
        <v>251</v>
      </c>
      <c r="C18" s="262" t="s">
        <v>306</v>
      </c>
      <c r="D18" s="56">
        <v>800.20426898376286</v>
      </c>
      <c r="E18" s="81" t="s">
        <v>306</v>
      </c>
      <c r="F18" s="263" t="s">
        <v>306</v>
      </c>
      <c r="G18" s="262" t="s">
        <v>306</v>
      </c>
      <c r="H18" s="56">
        <v>735.60967609509089</v>
      </c>
      <c r="I18" s="63">
        <v>128.67038377213862</v>
      </c>
      <c r="J18" s="57">
        <v>413.91971171907528</v>
      </c>
      <c r="K18" s="14"/>
      <c r="L18" s="94">
        <v>8334618.6000000415</v>
      </c>
      <c r="M18" s="94">
        <v>8434668.109975256</v>
      </c>
      <c r="N18" s="94">
        <v>8342919.3333334317</v>
      </c>
      <c r="O18" s="94">
        <v>8443095.8747899681</v>
      </c>
      <c r="P18" s="53"/>
      <c r="Q18" s="53"/>
      <c r="R18" s="71"/>
      <c r="S18" s="71"/>
      <c r="T18" s="71"/>
    </row>
    <row r="19" spans="1:20" x14ac:dyDescent="0.2">
      <c r="A19" s="3"/>
      <c r="B19" s="2" t="s">
        <v>252</v>
      </c>
      <c r="C19" s="262" t="s">
        <v>306</v>
      </c>
      <c r="D19" s="56">
        <v>90.624130967123421</v>
      </c>
      <c r="E19" s="81" t="s">
        <v>306</v>
      </c>
      <c r="F19" s="263" t="s">
        <v>306</v>
      </c>
      <c r="G19" s="262" t="s">
        <v>306</v>
      </c>
      <c r="H19" s="56">
        <v>96.052585114432006</v>
      </c>
      <c r="I19" s="81" t="s">
        <v>306</v>
      </c>
      <c r="J19" s="81" t="s">
        <v>306</v>
      </c>
      <c r="K19" s="14"/>
      <c r="L19" s="94">
        <v>6878235.8000000399</v>
      </c>
      <c r="M19" s="94">
        <v>6974092.5275864489</v>
      </c>
      <c r="N19" s="94">
        <v>6886196.3333333842</v>
      </c>
      <c r="O19" s="94">
        <v>6982165.5178508498</v>
      </c>
      <c r="P19" s="53"/>
      <c r="Q19" s="53"/>
      <c r="R19" s="71"/>
      <c r="S19" s="71"/>
      <c r="T19" s="71"/>
    </row>
    <row r="20" spans="1:20" x14ac:dyDescent="0.2">
      <c r="A20" s="3"/>
      <c r="B20" s="2" t="s">
        <v>6</v>
      </c>
      <c r="C20" s="100">
        <v>2564.1746709487074</v>
      </c>
      <c r="D20" s="56">
        <v>2350.0804083467347</v>
      </c>
      <c r="E20" s="63">
        <v>-8.3494414412400797</v>
      </c>
      <c r="F20" s="123">
        <v>-214.09426260197279</v>
      </c>
      <c r="G20" s="124">
        <v>2825.2077523714256</v>
      </c>
      <c r="H20" s="56">
        <v>2393.7998873593906</v>
      </c>
      <c r="I20" s="63">
        <v>-15.269951905303936</v>
      </c>
      <c r="J20" s="57">
        <v>-431.40786501203502</v>
      </c>
      <c r="K20" s="14"/>
      <c r="L20" s="94">
        <v>4314061.1290512513</v>
      </c>
      <c r="M20" s="94">
        <v>4624012.1192398304</v>
      </c>
      <c r="N20" s="94">
        <v>4060988.5809619054</v>
      </c>
      <c r="O20" s="94">
        <v>4588365.6304914765</v>
      </c>
      <c r="P20" s="53"/>
      <c r="Q20" s="53"/>
      <c r="R20" s="71"/>
      <c r="S20" s="71"/>
      <c r="T20" s="71"/>
    </row>
    <row r="21" spans="1:20" x14ac:dyDescent="0.2">
      <c r="A21" s="3"/>
      <c r="B21" s="2" t="s">
        <v>16</v>
      </c>
      <c r="C21" s="262" t="s">
        <v>306</v>
      </c>
      <c r="D21" s="56">
        <v>1056.9938876284775</v>
      </c>
      <c r="E21" s="81" t="s">
        <v>306</v>
      </c>
      <c r="F21" s="263" t="s">
        <v>306</v>
      </c>
      <c r="G21" s="262" t="s">
        <v>306</v>
      </c>
      <c r="H21" s="56">
        <v>1025.0743519103803</v>
      </c>
      <c r="I21" s="81" t="s">
        <v>306</v>
      </c>
      <c r="J21" s="81" t="s">
        <v>306</v>
      </c>
      <c r="K21" s="14"/>
      <c r="L21" s="94">
        <v>3636135.135128892</v>
      </c>
      <c r="M21" s="94">
        <v>3733183.7192889582</v>
      </c>
      <c r="N21" s="94">
        <v>3282377.3135744152</v>
      </c>
      <c r="O21" s="94">
        <v>3756703.3692819518</v>
      </c>
      <c r="P21" s="53"/>
      <c r="Q21" s="53"/>
      <c r="R21" s="71"/>
      <c r="S21" s="71"/>
      <c r="T21" s="71"/>
    </row>
    <row r="22" spans="1:20" x14ac:dyDescent="0.2">
      <c r="A22" s="3"/>
      <c r="B22" s="2" t="s">
        <v>7</v>
      </c>
      <c r="C22" s="262" t="s">
        <v>306</v>
      </c>
      <c r="D22" s="56">
        <v>311.23257066187966</v>
      </c>
      <c r="E22" s="81" t="s">
        <v>306</v>
      </c>
      <c r="F22" s="263" t="s">
        <v>306</v>
      </c>
      <c r="G22" s="262" t="s">
        <v>306</v>
      </c>
      <c r="H22" s="56">
        <v>306.09927746740743</v>
      </c>
      <c r="I22" s="81" t="s">
        <v>306</v>
      </c>
      <c r="J22" s="81" t="s">
        <v>306</v>
      </c>
      <c r="K22" s="14"/>
      <c r="L22" s="94">
        <v>677925.99392235267</v>
      </c>
      <c r="M22" s="94">
        <v>890828.39995088603</v>
      </c>
      <c r="N22" s="94">
        <v>778611.26738749805</v>
      </c>
      <c r="O22" s="94">
        <v>831662.26120952354</v>
      </c>
      <c r="P22" s="53"/>
      <c r="Q22" s="53"/>
      <c r="R22" s="71"/>
      <c r="S22" s="71"/>
      <c r="T22" s="71"/>
    </row>
    <row r="23" spans="1:20" x14ac:dyDescent="0.2">
      <c r="A23" s="3"/>
      <c r="B23" s="2" t="s">
        <v>11</v>
      </c>
      <c r="C23" s="262" t="s">
        <v>306</v>
      </c>
      <c r="D23" s="56">
        <v>748.11066239281115</v>
      </c>
      <c r="E23" s="81" t="s">
        <v>306</v>
      </c>
      <c r="F23" s="263" t="s">
        <v>306</v>
      </c>
      <c r="G23" s="262" t="s">
        <v>306</v>
      </c>
      <c r="H23" s="56">
        <v>733.36441270784292</v>
      </c>
      <c r="I23" s="81" t="s">
        <v>306</v>
      </c>
      <c r="J23" s="81" t="s">
        <v>306</v>
      </c>
      <c r="K23" s="14"/>
      <c r="L23" s="94">
        <v>390090.73837989761</v>
      </c>
      <c r="M23" s="94">
        <v>800204.26898376283</v>
      </c>
      <c r="N23" s="94">
        <v>321689.96437601559</v>
      </c>
      <c r="O23" s="94">
        <v>735609.67609509092</v>
      </c>
      <c r="P23" s="53"/>
      <c r="Q23" s="53"/>
      <c r="R23" s="71"/>
      <c r="S23" s="71"/>
      <c r="T23" s="71"/>
    </row>
    <row r="24" spans="1:20" x14ac:dyDescent="0.2">
      <c r="A24" s="3"/>
      <c r="B24" s="2" t="s">
        <v>8</v>
      </c>
      <c r="C24" s="262" t="s">
        <v>306</v>
      </c>
      <c r="D24" s="56">
        <v>925.61010936436674</v>
      </c>
      <c r="E24" s="81" t="s">
        <v>306</v>
      </c>
      <c r="F24" s="263" t="s">
        <v>306</v>
      </c>
      <c r="G24" s="262" t="s">
        <v>306</v>
      </c>
      <c r="H24" s="56">
        <v>901.13375224087474</v>
      </c>
      <c r="I24" s="81" t="s">
        <v>306</v>
      </c>
      <c r="J24" s="81" t="s">
        <v>306</v>
      </c>
      <c r="K24" s="14"/>
      <c r="L24" s="94">
        <v>23956.338143604884</v>
      </c>
      <c r="M24" s="94">
        <v>90624.130967123419</v>
      </c>
      <c r="N24" s="94">
        <v>17123.107346732038</v>
      </c>
      <c r="O24" s="94">
        <v>96052.585114432004</v>
      </c>
      <c r="P24" s="53"/>
      <c r="Q24" s="53"/>
      <c r="R24" s="71"/>
      <c r="S24" s="71"/>
      <c r="T24" s="71"/>
    </row>
    <row r="25" spans="1:20" x14ac:dyDescent="0.2">
      <c r="A25" s="3"/>
      <c r="B25" s="2" t="s">
        <v>17</v>
      </c>
      <c r="C25" s="262" t="s">
        <v>306</v>
      </c>
      <c r="D25" s="56">
        <v>494.67983490932835</v>
      </c>
      <c r="E25" s="81" t="s">
        <v>306</v>
      </c>
      <c r="F25" s="263" t="s">
        <v>306</v>
      </c>
      <c r="G25" s="262" t="s">
        <v>306</v>
      </c>
      <c r="H25" s="56">
        <v>471.97944264051415</v>
      </c>
      <c r="I25" s="81" t="s">
        <v>306</v>
      </c>
      <c r="J25" s="81" t="s">
        <v>306</v>
      </c>
      <c r="K25" s="14"/>
      <c r="L25" s="94">
        <v>2564174.6709487075</v>
      </c>
      <c r="M25" s="94">
        <v>2350080.4083467345</v>
      </c>
      <c r="N25" s="94">
        <v>2825207.7523714257</v>
      </c>
      <c r="O25" s="94">
        <v>2393799.8873593905</v>
      </c>
      <c r="P25" s="53"/>
      <c r="Q25" s="53"/>
      <c r="R25" s="71"/>
      <c r="S25" s="71"/>
      <c r="T25" s="71"/>
    </row>
    <row r="26" spans="1:20" x14ac:dyDescent="0.2">
      <c r="A26" s="3"/>
      <c r="B26" s="2" t="s">
        <v>7</v>
      </c>
      <c r="C26" s="262" t="s">
        <v>306</v>
      </c>
      <c r="D26" s="56">
        <v>180.34204959812024</v>
      </c>
      <c r="E26" s="81" t="s">
        <v>306</v>
      </c>
      <c r="F26" s="263" t="s">
        <v>306</v>
      </c>
      <c r="G26" s="262" t="s">
        <v>306</v>
      </c>
      <c r="H26" s="56">
        <v>178.46448223314891</v>
      </c>
      <c r="I26" s="81" t="s">
        <v>306</v>
      </c>
      <c r="J26" s="81" t="s">
        <v>306</v>
      </c>
      <c r="K26" s="14"/>
      <c r="L26" s="94">
        <v>461527.54497777007</v>
      </c>
      <c r="M26" s="94">
        <v>1056993.8876284775</v>
      </c>
      <c r="N26" s="94">
        <v>0</v>
      </c>
      <c r="O26" s="94">
        <v>1025074.3519103804</v>
      </c>
      <c r="P26" s="53"/>
      <c r="Q26" s="53"/>
      <c r="R26" s="71"/>
      <c r="S26" s="71"/>
      <c r="T26" s="71"/>
    </row>
    <row r="27" spans="1:20" x14ac:dyDescent="0.2">
      <c r="A27" s="3"/>
      <c r="B27" s="2" t="s">
        <v>11</v>
      </c>
      <c r="C27" s="262" t="s">
        <v>306</v>
      </c>
      <c r="D27" s="56">
        <v>340.68301341943464</v>
      </c>
      <c r="E27" s="81" t="s">
        <v>306</v>
      </c>
      <c r="F27" s="263" t="s">
        <v>306</v>
      </c>
      <c r="G27" s="262" t="s">
        <v>306</v>
      </c>
      <c r="H27" s="56">
        <v>319.98742846862774</v>
      </c>
      <c r="I27" s="81" t="s">
        <v>306</v>
      </c>
      <c r="J27" s="81" t="s">
        <v>306</v>
      </c>
      <c r="K27" s="14"/>
      <c r="L27" s="94">
        <v>123081.73875330806</v>
      </c>
      <c r="M27" s="94">
        <v>311232.57066187967</v>
      </c>
      <c r="N27" s="94">
        <v>0</v>
      </c>
      <c r="O27" s="94">
        <v>306099.27746740746</v>
      </c>
      <c r="P27" s="53"/>
      <c r="Q27" s="53"/>
      <c r="R27" s="71"/>
      <c r="S27" s="71"/>
      <c r="T27" s="71"/>
    </row>
    <row r="28" spans="1:20" x14ac:dyDescent="0.2">
      <c r="A28" s="3"/>
      <c r="B28" s="2" t="s">
        <v>8</v>
      </c>
      <c r="C28" s="262" t="s">
        <v>306</v>
      </c>
      <c r="D28" s="56">
        <v>410.83517082086047</v>
      </c>
      <c r="E28" s="81" t="s">
        <v>306</v>
      </c>
      <c r="F28" s="263" t="s">
        <v>306</v>
      </c>
      <c r="G28" s="262" t="s">
        <v>306</v>
      </c>
      <c r="H28" s="56">
        <v>388.93657284338053</v>
      </c>
      <c r="I28" s="81" t="s">
        <v>306</v>
      </c>
      <c r="J28" s="81" t="s">
        <v>306</v>
      </c>
      <c r="K28" s="14"/>
      <c r="L28" s="94">
        <v>340924.63518299005</v>
      </c>
      <c r="M28" s="94">
        <v>748110.66239281115</v>
      </c>
      <c r="N28" s="94">
        <v>0</v>
      </c>
      <c r="O28" s="94">
        <v>733364.41270784289</v>
      </c>
      <c r="P28" s="53"/>
      <c r="Q28" s="53"/>
      <c r="R28" s="71"/>
      <c r="S28" s="71"/>
      <c r="T28" s="71"/>
    </row>
    <row r="29" spans="1:20" ht="14.25" customHeight="1" x14ac:dyDescent="0.2">
      <c r="A29" s="3"/>
      <c r="B29" s="22"/>
      <c r="C29" s="20"/>
      <c r="D29" s="20"/>
      <c r="E29" s="20"/>
      <c r="F29" s="20"/>
      <c r="G29" s="37"/>
      <c r="H29" s="37"/>
      <c r="I29" s="37"/>
      <c r="J29" s="95"/>
      <c r="K29" s="14"/>
      <c r="L29" s="94">
        <v>403920.63633765618</v>
      </c>
      <c r="M29" s="94">
        <v>925610.10936436674</v>
      </c>
      <c r="N29" s="94">
        <v>0</v>
      </c>
      <c r="O29" s="94">
        <v>901133.75224087469</v>
      </c>
      <c r="P29" s="53"/>
      <c r="Q29" s="53"/>
      <c r="R29" s="71"/>
      <c r="S29" s="71"/>
      <c r="T29" s="71"/>
    </row>
    <row r="30" spans="1:20" x14ac:dyDescent="0.2">
      <c r="A30" s="3"/>
      <c r="B30" s="282" t="s">
        <v>177</v>
      </c>
      <c r="C30" s="282"/>
      <c r="D30" s="282"/>
      <c r="E30" s="20"/>
      <c r="F30" s="283" t="s">
        <v>178</v>
      </c>
      <c r="G30" s="283"/>
      <c r="H30" s="283"/>
      <c r="I30" s="283"/>
      <c r="J30" s="283"/>
      <c r="K30" s="14"/>
      <c r="L30" s="94">
        <v>209334.57757402791</v>
      </c>
      <c r="M30" s="94">
        <v>494679.83490932838</v>
      </c>
      <c r="N30" s="94">
        <v>0</v>
      </c>
      <c r="O30" s="94">
        <v>471979.44264051417</v>
      </c>
      <c r="P30" s="53"/>
      <c r="Q30" s="53"/>
      <c r="R30" s="71"/>
      <c r="S30" s="71"/>
      <c r="T30" s="71"/>
    </row>
    <row r="31" spans="1:20" x14ac:dyDescent="0.2">
      <c r="A31" s="3"/>
      <c r="B31" s="282" t="s">
        <v>333</v>
      </c>
      <c r="C31" s="282"/>
      <c r="D31" s="282"/>
      <c r="E31" s="20"/>
      <c r="F31" s="283" t="s">
        <v>333</v>
      </c>
      <c r="G31" s="283"/>
      <c r="H31" s="283"/>
      <c r="I31" s="283"/>
      <c r="J31" s="283"/>
      <c r="K31" s="14"/>
      <c r="L31" s="94">
        <v>66050.356234132574</v>
      </c>
      <c r="M31" s="94">
        <v>180342.04959812024</v>
      </c>
      <c r="N31" s="94">
        <v>0</v>
      </c>
      <c r="O31" s="94">
        <v>178464.48223314891</v>
      </c>
      <c r="P31" s="53"/>
      <c r="Q31" s="53"/>
      <c r="R31" s="71"/>
      <c r="S31" s="71"/>
      <c r="T31" s="71"/>
    </row>
    <row r="32" spans="1:20" x14ac:dyDescent="0.2">
      <c r="A32" s="3"/>
      <c r="B32" s="2"/>
      <c r="C32" s="20"/>
      <c r="D32" s="20"/>
      <c r="E32" s="20"/>
      <c r="F32" s="41"/>
      <c r="G32" s="36"/>
      <c r="H32" s="36"/>
      <c r="I32" s="36"/>
      <c r="J32" s="36"/>
      <c r="K32" s="14"/>
      <c r="L32" s="94">
        <v>152818.48283966829</v>
      </c>
      <c r="M32" s="94">
        <v>340683.01341943466</v>
      </c>
      <c r="N32" s="94">
        <v>0</v>
      </c>
      <c r="O32" s="94">
        <v>319987.42846862774</v>
      </c>
      <c r="P32" s="53"/>
      <c r="Q32" s="53"/>
      <c r="R32" s="71"/>
      <c r="S32" s="71"/>
      <c r="T32" s="71"/>
    </row>
    <row r="33" spans="1:20" x14ac:dyDescent="0.2">
      <c r="A33" s="3"/>
      <c r="B33" s="2"/>
      <c r="C33" s="20"/>
      <c r="D33" s="20"/>
      <c r="E33" s="20"/>
      <c r="F33" s="41"/>
      <c r="G33" s="36"/>
      <c r="H33" s="36"/>
      <c r="I33" s="36"/>
      <c r="J33" s="36"/>
      <c r="K33" s="14"/>
      <c r="L33" s="94">
        <v>179504.7451987649</v>
      </c>
      <c r="M33" s="94">
        <v>410835.17082086048</v>
      </c>
      <c r="N33" s="94">
        <v>0</v>
      </c>
      <c r="O33" s="94">
        <v>388936.57284338051</v>
      </c>
      <c r="P33" s="53"/>
      <c r="Q33" s="53"/>
      <c r="R33" s="71"/>
      <c r="S33" s="71"/>
      <c r="T33" s="71"/>
    </row>
    <row r="34" spans="1:20" x14ac:dyDescent="0.2">
      <c r="A34" s="3"/>
      <c r="B34" s="2"/>
      <c r="C34" s="20"/>
      <c r="D34" s="20"/>
      <c r="E34" s="20"/>
      <c r="F34" s="41"/>
      <c r="G34" s="36"/>
      <c r="H34" s="36"/>
      <c r="I34" s="36"/>
      <c r="J34" s="36"/>
      <c r="K34" s="14"/>
      <c r="L34" s="94">
        <v>0</v>
      </c>
      <c r="M34" s="94">
        <v>0</v>
      </c>
      <c r="N34" s="94">
        <v>0</v>
      </c>
      <c r="O34" s="94">
        <v>0</v>
      </c>
      <c r="P34" s="53"/>
      <c r="Q34" s="53"/>
      <c r="R34" s="71"/>
      <c r="S34" s="71"/>
      <c r="T34" s="71"/>
    </row>
    <row r="35" spans="1:20" x14ac:dyDescent="0.2">
      <c r="A35" s="3"/>
      <c r="B35" s="2"/>
      <c r="C35" s="20"/>
      <c r="D35" s="20"/>
      <c r="E35" s="20"/>
      <c r="F35" s="41"/>
      <c r="G35" s="36"/>
      <c r="H35" s="36"/>
      <c r="I35" s="36"/>
      <c r="J35" s="36"/>
      <c r="K35" s="14"/>
      <c r="L35" s="94"/>
      <c r="M35" s="94"/>
      <c r="N35" s="94"/>
      <c r="O35" s="94"/>
      <c r="P35" s="53"/>
      <c r="Q35" s="53"/>
      <c r="R35" s="71"/>
      <c r="S35" s="71"/>
      <c r="T35" s="71"/>
    </row>
    <row r="36" spans="1:20" x14ac:dyDescent="0.2">
      <c r="A36" s="3"/>
      <c r="B36" s="2"/>
      <c r="C36" s="20"/>
      <c r="D36" s="20"/>
      <c r="E36" s="20"/>
      <c r="F36" s="41"/>
      <c r="G36" s="36"/>
      <c r="H36" s="36"/>
      <c r="I36" s="36"/>
      <c r="J36" s="36"/>
      <c r="K36" s="14"/>
      <c r="L36" s="94"/>
      <c r="M36" s="94"/>
      <c r="N36" s="94"/>
      <c r="O36" s="94"/>
      <c r="P36" s="53"/>
      <c r="Q36" s="53"/>
      <c r="R36" s="71"/>
      <c r="S36" s="71"/>
      <c r="T36" s="71"/>
    </row>
    <row r="37" spans="1:20" x14ac:dyDescent="0.2">
      <c r="A37" s="3"/>
      <c r="B37" s="2"/>
      <c r="C37" s="20"/>
      <c r="D37" s="20"/>
      <c r="E37" s="20"/>
      <c r="F37" s="41"/>
      <c r="G37" s="36"/>
      <c r="H37" s="36"/>
      <c r="I37" s="36"/>
      <c r="J37" s="36"/>
      <c r="K37" s="14"/>
      <c r="L37" s="227"/>
      <c r="M37" s="227"/>
      <c r="N37" s="227"/>
      <c r="O37" s="227"/>
      <c r="Q37" s="71"/>
      <c r="R37" s="71"/>
      <c r="S37" s="71"/>
      <c r="T37" s="71"/>
    </row>
    <row r="38" spans="1:20" x14ac:dyDescent="0.2">
      <c r="A38" s="3"/>
      <c r="B38" s="2"/>
      <c r="C38" s="20"/>
      <c r="D38" s="20"/>
      <c r="E38" s="20"/>
      <c r="F38" s="41"/>
      <c r="G38" s="36"/>
      <c r="H38" s="36"/>
      <c r="I38" s="36"/>
      <c r="J38" s="36"/>
      <c r="K38" s="14"/>
      <c r="L38" s="227"/>
      <c r="M38" s="227"/>
      <c r="N38" s="227"/>
      <c r="O38" s="227"/>
      <c r="Q38" s="71"/>
      <c r="R38" s="71"/>
      <c r="S38" s="71"/>
      <c r="T38" s="71"/>
    </row>
    <row r="39" spans="1:20" x14ac:dyDescent="0.2">
      <c r="A39" s="3"/>
      <c r="B39" s="2"/>
      <c r="C39" s="20"/>
      <c r="D39" s="20"/>
      <c r="E39" s="20"/>
      <c r="F39" s="41"/>
      <c r="G39" s="36"/>
      <c r="H39" s="36"/>
      <c r="I39" s="36"/>
      <c r="J39" s="36"/>
      <c r="K39" s="14"/>
      <c r="L39" s="227"/>
      <c r="M39" s="227"/>
      <c r="N39" s="227"/>
      <c r="O39" s="227"/>
      <c r="Q39" s="71"/>
      <c r="R39" s="71"/>
      <c r="S39" s="71"/>
      <c r="T39" s="71"/>
    </row>
    <row r="40" spans="1:20" x14ac:dyDescent="0.2">
      <c r="A40" s="3"/>
      <c r="B40" s="2"/>
      <c r="C40" s="20"/>
      <c r="D40" s="20"/>
      <c r="E40" s="20"/>
      <c r="F40" s="41"/>
      <c r="G40" s="36"/>
      <c r="H40" s="36"/>
      <c r="I40" s="36"/>
      <c r="J40" s="36"/>
      <c r="K40" s="14"/>
      <c r="L40" s="227"/>
      <c r="M40" s="227"/>
      <c r="N40" s="227"/>
      <c r="O40" s="227"/>
      <c r="Q40" s="71"/>
      <c r="R40" s="71"/>
      <c r="S40" s="71"/>
      <c r="T40" s="71"/>
    </row>
    <row r="41" spans="1:20" x14ac:dyDescent="0.2">
      <c r="A41" s="3"/>
      <c r="B41" s="2"/>
      <c r="C41" s="20"/>
      <c r="D41" s="20"/>
      <c r="E41" s="20"/>
      <c r="F41" s="41"/>
      <c r="G41" s="36"/>
      <c r="H41" s="36"/>
      <c r="I41" s="36"/>
      <c r="J41" s="36"/>
      <c r="K41" s="14"/>
      <c r="L41" s="227"/>
      <c r="M41" s="227"/>
      <c r="N41" s="227"/>
      <c r="O41" s="227"/>
      <c r="Q41" s="71"/>
      <c r="R41" s="71"/>
      <c r="S41" s="71"/>
    </row>
    <row r="42" spans="1:20" x14ac:dyDescent="0.2">
      <c r="A42" s="3"/>
      <c r="B42" s="2"/>
      <c r="C42" s="20"/>
      <c r="D42" s="20"/>
      <c r="E42" s="20"/>
      <c r="F42" s="41"/>
      <c r="G42" s="36"/>
      <c r="H42" s="36"/>
      <c r="I42" s="36"/>
      <c r="J42" s="36"/>
      <c r="K42" s="14"/>
      <c r="L42" s="227"/>
      <c r="M42" s="227"/>
      <c r="N42" s="227"/>
      <c r="O42" s="227"/>
      <c r="Q42" s="71"/>
      <c r="R42" s="71"/>
      <c r="S42" s="71"/>
    </row>
    <row r="43" spans="1:20" x14ac:dyDescent="0.2">
      <c r="A43" s="229" t="s">
        <v>331</v>
      </c>
      <c r="B43" s="232"/>
      <c r="C43" s="237"/>
      <c r="D43" s="237"/>
      <c r="E43" s="237"/>
      <c r="F43" s="237"/>
      <c r="G43" s="238"/>
      <c r="H43" s="238"/>
      <c r="I43" s="238"/>
      <c r="J43" s="238"/>
      <c r="K43" s="14"/>
      <c r="L43" s="227"/>
      <c r="M43" s="227"/>
      <c r="N43" s="227"/>
      <c r="O43" s="227"/>
      <c r="Q43" s="71"/>
      <c r="R43" s="71"/>
      <c r="S43" s="71"/>
    </row>
    <row r="44" spans="1:20" ht="25.5" customHeight="1" x14ac:dyDescent="0.2">
      <c r="A44" s="279" t="s">
        <v>334</v>
      </c>
      <c r="B44" s="280"/>
      <c r="C44" s="280"/>
      <c r="D44" s="280"/>
      <c r="E44" s="280"/>
      <c r="F44" s="280"/>
      <c r="G44" s="280"/>
      <c r="H44" s="280"/>
      <c r="I44" s="280"/>
      <c r="J44" s="280"/>
      <c r="K44" s="14"/>
      <c r="L44" s="227"/>
      <c r="M44" s="227"/>
      <c r="N44" s="227"/>
      <c r="O44" s="227"/>
      <c r="Q44" s="71"/>
      <c r="R44" s="71"/>
      <c r="S44" s="71"/>
    </row>
    <row r="45" spans="1:20" x14ac:dyDescent="0.2">
      <c r="A45" s="234" t="s">
        <v>175</v>
      </c>
      <c r="B45" s="239"/>
      <c r="C45" s="239"/>
      <c r="D45" s="239"/>
      <c r="E45" s="239"/>
      <c r="F45" s="239"/>
      <c r="G45" s="239"/>
      <c r="H45" s="239"/>
      <c r="I45" s="239"/>
      <c r="J45" s="239"/>
      <c r="K45" s="48"/>
      <c r="L45" s="227"/>
      <c r="M45" s="227"/>
      <c r="N45" s="227"/>
      <c r="O45" s="227"/>
      <c r="Q45" s="71"/>
      <c r="R45" s="71"/>
      <c r="S45" s="71"/>
    </row>
    <row r="46" spans="1:20" x14ac:dyDescent="0.2">
      <c r="L46" s="227"/>
      <c r="M46" s="227"/>
      <c r="N46" s="227"/>
      <c r="O46" s="227"/>
      <c r="Q46" s="71"/>
      <c r="R46" s="71"/>
      <c r="S46" s="71"/>
    </row>
    <row r="47" spans="1:20" s="71" customFormat="1" x14ac:dyDescent="0.2">
      <c r="B47" s="102"/>
      <c r="L47" s="227"/>
      <c r="M47" s="227"/>
      <c r="N47" s="227"/>
      <c r="O47" s="227"/>
    </row>
    <row r="48" spans="1:20" s="71" customFormat="1" x14ac:dyDescent="0.2">
      <c r="B48" s="102"/>
      <c r="E48" s="53"/>
      <c r="F48" s="53"/>
      <c r="G48" s="53"/>
      <c r="L48" s="227"/>
      <c r="M48" s="227"/>
      <c r="N48" s="227"/>
      <c r="O48" s="227"/>
      <c r="Q48" s="11"/>
    </row>
    <row r="49" spans="4:17" s="71" customFormat="1" x14ac:dyDescent="0.2">
      <c r="E49" s="53" t="s">
        <v>21</v>
      </c>
      <c r="F49" s="54">
        <v>4624.0121192398301</v>
      </c>
      <c r="G49" s="53"/>
      <c r="Q49" s="11"/>
    </row>
    <row r="50" spans="4:17" s="71" customFormat="1" x14ac:dyDescent="0.2">
      <c r="E50" s="53" t="s">
        <v>12</v>
      </c>
      <c r="F50" s="54">
        <v>2350.0804083467347</v>
      </c>
      <c r="G50" s="53"/>
      <c r="Q50" s="11"/>
    </row>
    <row r="51" spans="4:17" s="71" customFormat="1" x14ac:dyDescent="0.2">
      <c r="E51" s="53"/>
      <c r="F51" s="53"/>
      <c r="G51" s="53"/>
      <c r="Q51" s="11"/>
    </row>
    <row r="52" spans="4:17" s="71" customFormat="1" x14ac:dyDescent="0.2">
      <c r="E52" s="53"/>
      <c r="F52" s="53"/>
      <c r="G52" s="53"/>
      <c r="Q52" s="11"/>
    </row>
    <row r="53" spans="4:17" x14ac:dyDescent="0.2">
      <c r="D53" s="71"/>
      <c r="E53" s="71"/>
      <c r="F53" s="71"/>
      <c r="G53" s="71"/>
    </row>
    <row r="54" spans="4:17" x14ac:dyDescent="0.2">
      <c r="D54" s="71"/>
      <c r="E54" s="71"/>
      <c r="F54" s="71"/>
      <c r="G54" s="71"/>
    </row>
    <row r="55" spans="4:17" x14ac:dyDescent="0.2">
      <c r="D55" s="71"/>
      <c r="E55" s="71"/>
      <c r="F55" s="71"/>
      <c r="G55" s="71"/>
    </row>
  </sheetData>
  <mergeCells count="11">
    <mergeCell ref="A44:J44"/>
    <mergeCell ref="C7:J7"/>
    <mergeCell ref="C8:J8"/>
    <mergeCell ref="B30:D30"/>
    <mergeCell ref="B31:D31"/>
    <mergeCell ref="F30:J30"/>
    <mergeCell ref="F31:J31"/>
    <mergeCell ref="G10:H10"/>
    <mergeCell ref="C10:D10"/>
    <mergeCell ref="E10:F10"/>
    <mergeCell ref="I10:J10"/>
  </mergeCells>
  <printOptions horizontalCentered="1" verticalCentered="1"/>
  <pageMargins left="0.74803149606299213" right="0" top="0.35433070866141736" bottom="0.55118110236220474" header="0.31496062992125984" footer="0.31496062992125984"/>
  <pageSetup scale="75" orientation="portrait" r:id="rId1"/>
  <headerFooter alignWithMargins="0">
    <oddFooter>&amp;C&amp;"-,Negrita"&amp;12&amp;K004559Página 1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63"/>
  <sheetViews>
    <sheetView showGridLines="0" zoomScaleNormal="100" zoomScaleSheetLayoutView="100" workbookViewId="0">
      <selection activeCell="R15" sqref="R15"/>
    </sheetView>
  </sheetViews>
  <sheetFormatPr baseColWidth="10" defaultColWidth="10.85546875" defaultRowHeight="12.75" x14ac:dyDescent="0.2"/>
  <cols>
    <col min="1" max="1" width="1.85546875" style="11" customWidth="1"/>
    <col min="2" max="2" width="15.5703125" style="11" customWidth="1"/>
    <col min="3" max="14" width="9.5703125" style="11" customWidth="1"/>
    <col min="15" max="15" width="1" style="11" customWidth="1"/>
    <col min="16" max="16" width="14.7109375" style="53" bestFit="1" customWidth="1"/>
    <col min="17" max="18" width="7.85546875" style="53" bestFit="1" customWidth="1"/>
    <col min="19" max="19" width="9.5703125" style="53" bestFit="1" customWidth="1"/>
    <col min="20" max="22" width="10.85546875" style="69"/>
    <col min="23" max="16384" width="10.85546875" style="11"/>
  </cols>
  <sheetData>
    <row r="1" spans="1:22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2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1:22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</row>
    <row r="4" spans="1:22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71"/>
      <c r="Q4" s="71"/>
      <c r="R4" s="71"/>
      <c r="S4" s="71"/>
      <c r="T4" s="71"/>
      <c r="U4" s="71"/>
    </row>
    <row r="5" spans="1:22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44"/>
      <c r="Q5" s="144"/>
      <c r="R5" s="144"/>
      <c r="S5" s="144"/>
      <c r="T5" s="144"/>
      <c r="U5" s="144"/>
    </row>
    <row r="6" spans="1:22" ht="4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44"/>
      <c r="Q6" s="144"/>
      <c r="R6" s="144"/>
      <c r="S6" s="144"/>
      <c r="T6" s="144"/>
      <c r="U6" s="144"/>
    </row>
    <row r="7" spans="1:22" x14ac:dyDescent="0.2">
      <c r="A7" s="3"/>
      <c r="B7" s="12"/>
      <c r="C7" s="293" t="s">
        <v>266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14"/>
      <c r="P7" s="11"/>
      <c r="Q7" s="11"/>
      <c r="R7" s="11"/>
      <c r="S7" s="11"/>
      <c r="T7" s="11"/>
      <c r="U7" s="11"/>
      <c r="V7" s="11"/>
    </row>
    <row r="8" spans="1:22" x14ac:dyDescent="0.2">
      <c r="A8" s="3"/>
      <c r="B8" s="12"/>
      <c r="C8" s="281" t="s">
        <v>247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14"/>
      <c r="P8" s="11"/>
      <c r="Q8" s="11"/>
      <c r="R8" s="11"/>
      <c r="S8" s="11"/>
      <c r="T8" s="11"/>
      <c r="U8" s="11"/>
      <c r="V8" s="11"/>
    </row>
    <row r="9" spans="1:22" x14ac:dyDescent="0.2">
      <c r="A9" s="3"/>
      <c r="B9" s="12"/>
      <c r="C9" s="21"/>
      <c r="D9" s="21"/>
      <c r="E9" s="21"/>
      <c r="F9" s="21"/>
      <c r="G9" s="21"/>
      <c r="H9" s="21"/>
      <c r="I9" s="12"/>
      <c r="J9" s="12"/>
      <c r="K9" s="12"/>
      <c r="L9" s="12"/>
      <c r="M9" s="12"/>
      <c r="N9" s="12"/>
      <c r="O9" s="14"/>
      <c r="P9" s="11"/>
      <c r="Q9" s="11"/>
      <c r="R9" s="11"/>
      <c r="S9" s="11"/>
      <c r="T9" s="11"/>
      <c r="U9" s="11"/>
      <c r="V9" s="11"/>
    </row>
    <row r="10" spans="1:22" ht="15.75" customHeight="1" x14ac:dyDescent="0.2">
      <c r="A10" s="3"/>
      <c r="B10" s="2"/>
      <c r="C10" s="277" t="s">
        <v>150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14"/>
      <c r="P10" s="11"/>
      <c r="Q10" s="11"/>
      <c r="R10" s="11"/>
      <c r="S10" s="11"/>
      <c r="T10" s="11"/>
      <c r="U10" s="11"/>
      <c r="V10" s="11"/>
    </row>
    <row r="11" spans="1:22" x14ac:dyDescent="0.2">
      <c r="A11" s="3"/>
      <c r="B11" s="2"/>
      <c r="C11" s="72" t="s">
        <v>134</v>
      </c>
      <c r="D11" s="73" t="s">
        <v>135</v>
      </c>
      <c r="E11" s="72" t="s">
        <v>136</v>
      </c>
      <c r="F11" s="72" t="s">
        <v>137</v>
      </c>
      <c r="G11" s="72" t="s">
        <v>138</v>
      </c>
      <c r="H11" s="72" t="s">
        <v>139</v>
      </c>
      <c r="I11" s="72" t="s">
        <v>140</v>
      </c>
      <c r="J11" s="72" t="s">
        <v>141</v>
      </c>
      <c r="K11" s="72" t="s">
        <v>142</v>
      </c>
      <c r="L11" s="72" t="s">
        <v>133</v>
      </c>
      <c r="M11" s="72" t="s">
        <v>143</v>
      </c>
      <c r="N11" s="72" t="s">
        <v>144</v>
      </c>
      <c r="O11" s="14"/>
      <c r="P11" s="52"/>
      <c r="Q11" s="11"/>
      <c r="R11" s="11"/>
      <c r="S11" s="11"/>
      <c r="T11" s="11"/>
      <c r="U11" s="11"/>
      <c r="V11" s="11"/>
    </row>
    <row r="12" spans="1:22" ht="9.75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T12" s="53"/>
      <c r="U12" s="11"/>
      <c r="V12" s="11"/>
    </row>
    <row r="13" spans="1:22" x14ac:dyDescent="0.2">
      <c r="A13" s="3"/>
      <c r="B13" s="21"/>
      <c r="C13" s="306" t="s">
        <v>46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14"/>
      <c r="T13" s="53"/>
      <c r="U13" s="11"/>
      <c r="V13" s="11"/>
    </row>
    <row r="14" spans="1:22" x14ac:dyDescent="0.2">
      <c r="A14" s="3"/>
      <c r="B14" s="74">
        <v>2019</v>
      </c>
      <c r="C14" s="63">
        <v>22.153086342136731</v>
      </c>
      <c r="D14" s="63">
        <v>19.987749907223886</v>
      </c>
      <c r="E14" s="63">
        <v>18.91416948032208</v>
      </c>
      <c r="F14" s="63">
        <v>18.713766255291304</v>
      </c>
      <c r="G14" s="63">
        <v>18.096580725216047</v>
      </c>
      <c r="H14" s="63">
        <v>17.579350693437341</v>
      </c>
      <c r="I14" s="63">
        <v>15.246937577663433</v>
      </c>
      <c r="J14" s="63">
        <v>15.856629746087442</v>
      </c>
      <c r="K14" s="63">
        <v>16.311804586790142</v>
      </c>
      <c r="L14" s="63">
        <v>18.579015251006414</v>
      </c>
      <c r="M14" s="63">
        <v>19.767640591910958</v>
      </c>
      <c r="N14" s="63">
        <v>19.939796433923622</v>
      </c>
      <c r="O14" s="14"/>
      <c r="T14" s="53"/>
      <c r="U14" s="11"/>
      <c r="V14" s="11"/>
    </row>
    <row r="15" spans="1:22" x14ac:dyDescent="0.2">
      <c r="A15" s="3"/>
      <c r="B15" s="74">
        <v>2020</v>
      </c>
      <c r="C15" s="63">
        <v>20.48583331643248</v>
      </c>
      <c r="D15" s="63">
        <v>22.881366016279806</v>
      </c>
      <c r="E15" s="63">
        <v>28.019799495092059</v>
      </c>
      <c r="F15" s="63">
        <v>33.338497453477849</v>
      </c>
      <c r="G15" s="63">
        <v>34.61197928463303</v>
      </c>
      <c r="H15" s="63">
        <v>33.570597713321114</v>
      </c>
      <c r="I15" s="63">
        <v>30.833429524194916</v>
      </c>
      <c r="J15" s="63">
        <v>28.106012368941911</v>
      </c>
      <c r="K15" s="63">
        <v>26.044083559841404</v>
      </c>
      <c r="L15" s="63">
        <v>25.803841497186742</v>
      </c>
      <c r="M15" s="63">
        <v>27.807771553444667</v>
      </c>
      <c r="N15" s="63">
        <v>30.15336741408376</v>
      </c>
      <c r="O15" s="14"/>
      <c r="T15" s="53"/>
      <c r="U15" s="11"/>
      <c r="V15" s="11"/>
    </row>
    <row r="16" spans="1:22" x14ac:dyDescent="0.2">
      <c r="A16" s="3"/>
      <c r="B16" s="74">
        <v>2021</v>
      </c>
      <c r="C16" s="63">
        <v>29.925760838346456</v>
      </c>
      <c r="D16" s="63">
        <v>27.98864621196412</v>
      </c>
      <c r="E16" s="66">
        <v>26.254844167372372</v>
      </c>
      <c r="F16" s="63"/>
      <c r="G16" s="63"/>
      <c r="H16" s="63"/>
      <c r="I16" s="63"/>
      <c r="J16" s="63"/>
      <c r="K16" s="63"/>
      <c r="L16" s="63"/>
      <c r="M16" s="63"/>
      <c r="N16" s="63"/>
      <c r="O16" s="14"/>
      <c r="T16" s="53"/>
      <c r="U16" s="11"/>
      <c r="V16" s="11"/>
    </row>
    <row r="17" spans="1:20" s="11" customFormat="1" x14ac:dyDescent="0.2">
      <c r="A17" s="3"/>
      <c r="B17" s="74"/>
      <c r="C17" s="145"/>
      <c r="D17" s="2"/>
      <c r="E17" s="145"/>
      <c r="F17" s="145"/>
      <c r="G17" s="145"/>
      <c r="H17" s="2"/>
      <c r="I17" s="2"/>
      <c r="J17" s="2"/>
      <c r="K17" s="2"/>
      <c r="L17" s="2"/>
      <c r="M17" s="2"/>
      <c r="N17" s="22"/>
      <c r="O17" s="14"/>
      <c r="P17" s="53"/>
      <c r="Q17" s="53" t="s">
        <v>48</v>
      </c>
      <c r="R17" s="53" t="s">
        <v>49</v>
      </c>
      <c r="S17" s="53" t="s">
        <v>50</v>
      </c>
      <c r="T17" s="53"/>
    </row>
    <row r="18" spans="1:20" s="11" customFormat="1" x14ac:dyDescent="0.2">
      <c r="A18" s="3"/>
      <c r="B18" s="12" t="s">
        <v>314</v>
      </c>
      <c r="C18" s="190">
        <v>9.439927521913976</v>
      </c>
      <c r="D18" s="190">
        <v>5.1072801956843144</v>
      </c>
      <c r="E18" s="66">
        <v>-1.7649553277196866</v>
      </c>
      <c r="F18" s="63"/>
      <c r="G18" s="63"/>
      <c r="H18" s="63"/>
      <c r="I18" s="63"/>
      <c r="J18" s="63"/>
      <c r="K18" s="63"/>
      <c r="L18" s="63"/>
      <c r="M18" s="63"/>
      <c r="N18" s="63"/>
      <c r="O18" s="14"/>
      <c r="P18" s="260" t="s">
        <v>275</v>
      </c>
      <c r="Q18" s="134">
        <v>22.153086342136731</v>
      </c>
      <c r="R18" s="134">
        <v>10.474089442107982</v>
      </c>
      <c r="S18" s="134">
        <v>8.6917467329752043</v>
      </c>
      <c r="T18" s="53"/>
    </row>
    <row r="19" spans="1:20" s="11" customFormat="1" x14ac:dyDescent="0.2">
      <c r="A19" s="3"/>
      <c r="B19" s="7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46"/>
      <c r="O19" s="14"/>
      <c r="P19" s="260" t="s">
        <v>276</v>
      </c>
      <c r="Q19" s="134">
        <v>19.987749907223886</v>
      </c>
      <c r="R19" s="134">
        <v>9.698360819625039</v>
      </c>
      <c r="S19" s="134">
        <v>7.3556847208476066</v>
      </c>
      <c r="T19" s="53"/>
    </row>
    <row r="20" spans="1:20" s="11" customFormat="1" x14ac:dyDescent="0.2">
      <c r="A20" s="3"/>
      <c r="B20" s="74"/>
      <c r="C20" s="114" t="s">
        <v>134</v>
      </c>
      <c r="D20" s="115" t="s">
        <v>135</v>
      </c>
      <c r="E20" s="114" t="s">
        <v>136</v>
      </c>
      <c r="F20" s="114" t="s">
        <v>137</v>
      </c>
      <c r="G20" s="114" t="s">
        <v>138</v>
      </c>
      <c r="H20" s="114" t="s">
        <v>139</v>
      </c>
      <c r="I20" s="114" t="s">
        <v>140</v>
      </c>
      <c r="J20" s="114" t="s">
        <v>141</v>
      </c>
      <c r="K20" s="114" t="s">
        <v>142</v>
      </c>
      <c r="L20" s="114" t="s">
        <v>133</v>
      </c>
      <c r="M20" s="114" t="s">
        <v>143</v>
      </c>
      <c r="N20" s="114" t="s">
        <v>144</v>
      </c>
      <c r="O20" s="14"/>
      <c r="P20" s="260" t="s">
        <v>277</v>
      </c>
      <c r="Q20" s="134">
        <v>18.91416948032208</v>
      </c>
      <c r="R20" s="134">
        <v>8.4854114991834315</v>
      </c>
      <c r="S20" s="134">
        <v>7.183504581095665</v>
      </c>
      <c r="T20" s="53"/>
    </row>
    <row r="21" spans="1:20" s="11" customFormat="1" x14ac:dyDescent="0.2">
      <c r="A21" s="3"/>
      <c r="B21" s="7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4"/>
      <c r="P21" s="260" t="s">
        <v>278</v>
      </c>
      <c r="Q21" s="134">
        <v>18.713766255291304</v>
      </c>
      <c r="R21" s="134">
        <v>7.7544379172256956</v>
      </c>
      <c r="S21" s="134">
        <v>6.4214261837819722</v>
      </c>
      <c r="T21" s="53"/>
    </row>
    <row r="22" spans="1:20" s="11" customFormat="1" x14ac:dyDescent="0.2">
      <c r="A22" s="3"/>
      <c r="B22" s="74"/>
      <c r="C22" s="306" t="s">
        <v>45</v>
      </c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14"/>
      <c r="P22" s="260" t="s">
        <v>279</v>
      </c>
      <c r="Q22" s="134">
        <v>18.096580725216047</v>
      </c>
      <c r="R22" s="134">
        <v>7.3841681028162549</v>
      </c>
      <c r="S22" s="134">
        <v>7.164916935065027</v>
      </c>
      <c r="T22" s="53"/>
    </row>
    <row r="23" spans="1:20" s="11" customFormat="1" x14ac:dyDescent="0.2">
      <c r="A23" s="3"/>
      <c r="B23" s="74">
        <v>2019</v>
      </c>
      <c r="C23" s="63">
        <v>10.474089442107982</v>
      </c>
      <c r="D23" s="63">
        <v>9.698360819625039</v>
      </c>
      <c r="E23" s="63">
        <v>8.4854114991834315</v>
      </c>
      <c r="F23" s="63">
        <v>7.7544379172256956</v>
      </c>
      <c r="G23" s="63">
        <v>7.3841681028162549</v>
      </c>
      <c r="H23" s="63">
        <v>7.4230706785767788</v>
      </c>
      <c r="I23" s="63">
        <v>7.0261117770683414</v>
      </c>
      <c r="J23" s="63">
        <v>7.0073359225603964</v>
      </c>
      <c r="K23" s="63">
        <v>7.0961042048404188</v>
      </c>
      <c r="L23" s="63">
        <v>6.6718114452724286</v>
      </c>
      <c r="M23" s="63">
        <v>7.5910112617219712</v>
      </c>
      <c r="N23" s="63">
        <v>7.9390459620179907</v>
      </c>
      <c r="O23" s="14"/>
      <c r="P23" s="260" t="s">
        <v>280</v>
      </c>
      <c r="Q23" s="134">
        <v>17.579350693437341</v>
      </c>
      <c r="R23" s="134">
        <v>7.4230706785767788</v>
      </c>
      <c r="S23" s="134">
        <v>8.1059329100670965</v>
      </c>
      <c r="T23" s="53"/>
    </row>
    <row r="24" spans="1:20" s="11" customFormat="1" x14ac:dyDescent="0.2">
      <c r="A24" s="3"/>
      <c r="B24" s="74">
        <v>2020</v>
      </c>
      <c r="C24" s="63">
        <v>9.1625861614465922</v>
      </c>
      <c r="D24" s="63">
        <v>11.857583925040984</v>
      </c>
      <c r="E24" s="63">
        <v>16.144586949973164</v>
      </c>
      <c r="F24" s="63">
        <v>20.778626879559418</v>
      </c>
      <c r="G24" s="63">
        <v>22.470437689714807</v>
      </c>
      <c r="H24" s="63">
        <v>21.843559624460575</v>
      </c>
      <c r="I24" s="63">
        <v>19.713475532260851</v>
      </c>
      <c r="J24" s="63">
        <v>16.625497888626604</v>
      </c>
      <c r="K24" s="63">
        <v>14.033268111791072</v>
      </c>
      <c r="L24" s="63">
        <v>12.815452230558687</v>
      </c>
      <c r="M24" s="63">
        <v>14.5649755987624</v>
      </c>
      <c r="N24" s="63">
        <v>16.918530798336285</v>
      </c>
      <c r="O24" s="14"/>
      <c r="P24" s="260" t="s">
        <v>281</v>
      </c>
      <c r="Q24" s="134">
        <v>15.246937577663433</v>
      </c>
      <c r="R24" s="134">
        <v>7.0261117770683414</v>
      </c>
      <c r="S24" s="134">
        <v>9.1900816471722404</v>
      </c>
      <c r="T24" s="53"/>
    </row>
    <row r="25" spans="1:20" s="11" customFormat="1" x14ac:dyDescent="0.2">
      <c r="A25" s="3"/>
      <c r="B25" s="74">
        <v>2021</v>
      </c>
      <c r="C25" s="63">
        <v>17.344641347998124</v>
      </c>
      <c r="D25" s="63">
        <v>16.207277684338116</v>
      </c>
      <c r="E25" s="66">
        <v>15.152471880303498</v>
      </c>
      <c r="F25" s="63"/>
      <c r="G25" s="63"/>
      <c r="H25" s="63"/>
      <c r="I25" s="63"/>
      <c r="J25" s="63"/>
      <c r="K25" s="63"/>
      <c r="L25" s="63"/>
      <c r="M25" s="63"/>
      <c r="N25" s="63"/>
      <c r="O25" s="14"/>
      <c r="P25" s="260" t="s">
        <v>282</v>
      </c>
      <c r="Q25" s="134">
        <v>15.856629746087442</v>
      </c>
      <c r="R25" s="134">
        <v>7.0073359225603964</v>
      </c>
      <c r="S25" s="134">
        <v>8.8947383102824151</v>
      </c>
      <c r="T25" s="53"/>
    </row>
    <row r="26" spans="1:20" s="11" customFormat="1" x14ac:dyDescent="0.2">
      <c r="A26" s="3"/>
      <c r="B26" s="74"/>
      <c r="C26" s="145"/>
      <c r="D26" s="2"/>
      <c r="E26" s="145"/>
      <c r="F26" s="145"/>
      <c r="G26" s="145"/>
      <c r="H26" s="2"/>
      <c r="I26" s="2"/>
      <c r="J26" s="2"/>
      <c r="K26" s="2"/>
      <c r="L26" s="2"/>
      <c r="M26" s="2"/>
      <c r="N26" s="22"/>
      <c r="O26" s="14"/>
      <c r="P26" s="260" t="s">
        <v>283</v>
      </c>
      <c r="Q26" s="134">
        <v>16.311804586790142</v>
      </c>
      <c r="R26" s="134">
        <v>7.0961042048404188</v>
      </c>
      <c r="S26" s="134">
        <v>6.8767157937826662</v>
      </c>
      <c r="T26" s="53"/>
    </row>
    <row r="27" spans="1:20" s="11" customFormat="1" x14ac:dyDescent="0.2">
      <c r="A27" s="3"/>
      <c r="B27" s="12" t="s">
        <v>314</v>
      </c>
      <c r="C27" s="190">
        <v>8.1820551865515316</v>
      </c>
      <c r="D27" s="190">
        <v>4.3496937592971321</v>
      </c>
      <c r="E27" s="66">
        <v>-0.99211506966966567</v>
      </c>
      <c r="F27" s="63"/>
      <c r="G27" s="63"/>
      <c r="H27" s="63"/>
      <c r="I27" s="63"/>
      <c r="J27" s="63"/>
      <c r="K27" s="63"/>
      <c r="L27" s="63"/>
      <c r="M27" s="63"/>
      <c r="N27" s="63"/>
      <c r="O27" s="14"/>
      <c r="P27" s="260" t="s">
        <v>284</v>
      </c>
      <c r="Q27" s="134">
        <v>18.579015251006414</v>
      </c>
      <c r="R27" s="134">
        <v>6.6718114452724286</v>
      </c>
      <c r="S27" s="134">
        <v>6.2571301564424742</v>
      </c>
      <c r="T27" s="53"/>
    </row>
    <row r="28" spans="1:20" s="11" customFormat="1" x14ac:dyDescent="0.2">
      <c r="A28" s="3"/>
      <c r="B28" s="74"/>
      <c r="C28" s="22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14"/>
      <c r="P28" s="260" t="s">
        <v>318</v>
      </c>
      <c r="Q28" s="134">
        <v>19.767640591910958</v>
      </c>
      <c r="R28" s="134">
        <v>7.5910112617219712</v>
      </c>
      <c r="S28" s="134">
        <v>6.5061264199956907</v>
      </c>
      <c r="T28" s="53"/>
    </row>
    <row r="29" spans="1:20" s="11" customFormat="1" x14ac:dyDescent="0.2">
      <c r="A29" s="3"/>
      <c r="B29" s="74"/>
      <c r="C29" s="114" t="s">
        <v>134</v>
      </c>
      <c r="D29" s="115" t="s">
        <v>135</v>
      </c>
      <c r="E29" s="114" t="s">
        <v>136</v>
      </c>
      <c r="F29" s="114" t="s">
        <v>137</v>
      </c>
      <c r="G29" s="114" t="s">
        <v>138</v>
      </c>
      <c r="H29" s="114" t="s">
        <v>139</v>
      </c>
      <c r="I29" s="114" t="s">
        <v>140</v>
      </c>
      <c r="J29" s="114" t="s">
        <v>141</v>
      </c>
      <c r="K29" s="114" t="s">
        <v>142</v>
      </c>
      <c r="L29" s="114" t="s">
        <v>133</v>
      </c>
      <c r="M29" s="114" t="s">
        <v>143</v>
      </c>
      <c r="N29" s="114" t="s">
        <v>144</v>
      </c>
      <c r="O29" s="14"/>
      <c r="P29" s="260" t="s">
        <v>319</v>
      </c>
      <c r="Q29" s="134">
        <v>19.939796433923622</v>
      </c>
      <c r="R29" s="134">
        <v>7.9390459620179907</v>
      </c>
      <c r="S29" s="134">
        <v>6.7973301680842217</v>
      </c>
      <c r="T29" s="53"/>
    </row>
    <row r="30" spans="1:20" s="11" customFormat="1" x14ac:dyDescent="0.2">
      <c r="A30" s="3"/>
      <c r="B30" s="74"/>
      <c r="C30" s="22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14"/>
      <c r="P30" s="260" t="s">
        <v>296</v>
      </c>
      <c r="Q30" s="134">
        <v>20.48583331643248</v>
      </c>
      <c r="R30" s="134">
        <v>9.1625861614465922</v>
      </c>
      <c r="S30" s="134">
        <v>7.7459849211135596</v>
      </c>
      <c r="T30" s="53"/>
    </row>
    <row r="31" spans="1:20" s="11" customFormat="1" x14ac:dyDescent="0.2">
      <c r="A31" s="3"/>
      <c r="B31" s="74"/>
      <c r="C31" s="306" t="s">
        <v>47</v>
      </c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14"/>
      <c r="P31" s="260" t="s">
        <v>297</v>
      </c>
      <c r="Q31" s="134">
        <v>22.881366016279806</v>
      </c>
      <c r="R31" s="134">
        <v>11.857583925040984</v>
      </c>
      <c r="S31" s="134">
        <v>10.885464068775057</v>
      </c>
      <c r="T31" s="53"/>
    </row>
    <row r="32" spans="1:20" s="11" customFormat="1" x14ac:dyDescent="0.2">
      <c r="A32" s="3"/>
      <c r="B32" s="74">
        <v>2019</v>
      </c>
      <c r="C32" s="63">
        <v>8.6917467329752043</v>
      </c>
      <c r="D32" s="63">
        <v>7.3556847208476066</v>
      </c>
      <c r="E32" s="63">
        <v>7.183504581095665</v>
      </c>
      <c r="F32" s="63">
        <v>6.4214261837819722</v>
      </c>
      <c r="G32" s="63">
        <v>7.164916935065027</v>
      </c>
      <c r="H32" s="63">
        <v>8.1059329100670965</v>
      </c>
      <c r="I32" s="63">
        <v>9.1900816471722404</v>
      </c>
      <c r="J32" s="63">
        <v>8.8947383102824151</v>
      </c>
      <c r="K32" s="63">
        <v>6.8767157937826662</v>
      </c>
      <c r="L32" s="63">
        <v>6.2571301564424742</v>
      </c>
      <c r="M32" s="63">
        <v>6.5061264199956907</v>
      </c>
      <c r="N32" s="63">
        <v>6.7973301680842217</v>
      </c>
      <c r="O32" s="14"/>
      <c r="P32" s="260" t="s">
        <v>298</v>
      </c>
      <c r="Q32" s="134">
        <v>28.019799495092059</v>
      </c>
      <c r="R32" s="134">
        <v>16.144586949973164</v>
      </c>
      <c r="S32" s="134">
        <v>15.598269139734466</v>
      </c>
      <c r="T32" s="53"/>
    </row>
    <row r="33" spans="1:22" x14ac:dyDescent="0.2">
      <c r="A33" s="3"/>
      <c r="B33" s="74">
        <v>2020</v>
      </c>
      <c r="C33" s="63">
        <v>7.7459849211135596</v>
      </c>
      <c r="D33" s="63">
        <v>10.885464068775057</v>
      </c>
      <c r="E33" s="63">
        <v>15.598269139734466</v>
      </c>
      <c r="F33" s="63">
        <v>18.781378321151216</v>
      </c>
      <c r="G33" s="63">
        <v>19.709162775961843</v>
      </c>
      <c r="H33" s="63">
        <v>17.833807192577858</v>
      </c>
      <c r="I33" s="63">
        <v>16.484681434490529</v>
      </c>
      <c r="J33" s="63">
        <v>13.72459436717895</v>
      </c>
      <c r="K33" s="63">
        <v>13.112471371655049</v>
      </c>
      <c r="L33" s="63">
        <v>12.126223311295968</v>
      </c>
      <c r="M33" s="63">
        <v>12.387187107060234</v>
      </c>
      <c r="N33" s="63">
        <v>12.763677169902998</v>
      </c>
      <c r="O33" s="14"/>
      <c r="P33" s="260" t="s">
        <v>299</v>
      </c>
      <c r="Q33" s="134">
        <v>33.338497453477849</v>
      </c>
      <c r="R33" s="134">
        <v>20.778626879559418</v>
      </c>
      <c r="S33" s="134">
        <v>18.781378321151216</v>
      </c>
      <c r="T33" s="53"/>
      <c r="U33" s="11"/>
      <c r="V33" s="11"/>
    </row>
    <row r="34" spans="1:22" x14ac:dyDescent="0.2">
      <c r="A34" s="3"/>
      <c r="B34" s="74">
        <v>2021</v>
      </c>
      <c r="C34" s="63">
        <v>14.218490900001074</v>
      </c>
      <c r="D34" s="63">
        <v>14.688144106536608</v>
      </c>
      <c r="E34" s="66">
        <v>14.323486349856978</v>
      </c>
      <c r="F34" s="63"/>
      <c r="G34" s="63"/>
      <c r="H34" s="63"/>
      <c r="I34" s="63"/>
      <c r="J34" s="63"/>
      <c r="K34" s="63"/>
      <c r="L34" s="63"/>
      <c r="M34" s="63"/>
      <c r="N34" s="63"/>
      <c r="O34" s="14"/>
      <c r="P34" s="260" t="s">
        <v>300</v>
      </c>
      <c r="Q34" s="134">
        <v>34.61197928463303</v>
      </c>
      <c r="R34" s="134">
        <v>22.470437689714807</v>
      </c>
      <c r="S34" s="134">
        <v>19.709162775961843</v>
      </c>
      <c r="T34" s="53"/>
      <c r="U34" s="11"/>
      <c r="V34" s="11"/>
    </row>
    <row r="35" spans="1:22" x14ac:dyDescent="0.2">
      <c r="A35" s="3"/>
      <c r="B35" s="74"/>
      <c r="C35" s="145"/>
      <c r="D35" s="2"/>
      <c r="E35" s="145"/>
      <c r="F35" s="145"/>
      <c r="G35" s="145"/>
      <c r="H35" s="2"/>
      <c r="I35" s="2"/>
      <c r="J35" s="2"/>
      <c r="K35" s="2"/>
      <c r="L35" s="2"/>
      <c r="M35" s="2"/>
      <c r="N35" s="22"/>
      <c r="O35" s="14"/>
      <c r="P35" s="260" t="s">
        <v>301</v>
      </c>
      <c r="Q35" s="134">
        <v>33.570597713321114</v>
      </c>
      <c r="R35" s="134">
        <v>21.843559624460575</v>
      </c>
      <c r="S35" s="134">
        <v>17.833807192577858</v>
      </c>
      <c r="T35" s="53"/>
      <c r="U35" s="11"/>
      <c r="V35" s="11"/>
    </row>
    <row r="36" spans="1:22" x14ac:dyDescent="0.2">
      <c r="A36" s="3"/>
      <c r="B36" s="12" t="s">
        <v>314</v>
      </c>
      <c r="C36" s="190">
        <v>6.4725059788875141</v>
      </c>
      <c r="D36" s="190">
        <v>3.8026800377615508</v>
      </c>
      <c r="E36" s="66">
        <v>-1.2747827898774879</v>
      </c>
      <c r="F36" s="63"/>
      <c r="G36" s="63"/>
      <c r="H36" s="63"/>
      <c r="I36" s="63"/>
      <c r="J36" s="63"/>
      <c r="K36" s="63"/>
      <c r="L36" s="63"/>
      <c r="M36" s="63"/>
      <c r="N36" s="63"/>
      <c r="O36" s="14"/>
      <c r="P36" s="260" t="s">
        <v>302</v>
      </c>
      <c r="Q36" s="134">
        <v>30.833429524194916</v>
      </c>
      <c r="R36" s="134">
        <v>19.713475532260851</v>
      </c>
      <c r="S36" s="134">
        <v>16.484681434490529</v>
      </c>
      <c r="T36" s="53"/>
      <c r="U36" s="11"/>
      <c r="V36" s="11"/>
    </row>
    <row r="37" spans="1:22" x14ac:dyDescent="0.2">
      <c r="A37" s="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4"/>
      <c r="P37" s="260" t="s">
        <v>303</v>
      </c>
      <c r="Q37" s="134">
        <v>28.106012368941911</v>
      </c>
      <c r="R37" s="134">
        <v>16.625497888626604</v>
      </c>
      <c r="S37" s="134">
        <v>13.72459436717895</v>
      </c>
      <c r="T37" s="53"/>
      <c r="U37" s="11"/>
      <c r="V37" s="11"/>
    </row>
    <row r="38" spans="1:22" x14ac:dyDescent="0.2">
      <c r="A38" s="3"/>
      <c r="B38" s="22"/>
      <c r="C38" s="307" t="s">
        <v>273</v>
      </c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14"/>
      <c r="P38" s="260" t="s">
        <v>304</v>
      </c>
      <c r="Q38" s="134">
        <v>26.044083559841404</v>
      </c>
      <c r="R38" s="134">
        <v>14.033268111791072</v>
      </c>
      <c r="S38" s="134">
        <v>13.112471371655049</v>
      </c>
      <c r="T38" s="53"/>
      <c r="U38" s="11"/>
      <c r="V38" s="11"/>
    </row>
    <row r="39" spans="1:22" x14ac:dyDescent="0.2">
      <c r="A39" s="3"/>
      <c r="B39" s="22"/>
      <c r="C39" s="305" t="s">
        <v>247</v>
      </c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14"/>
      <c r="P39" s="260" t="s">
        <v>305</v>
      </c>
      <c r="Q39" s="134">
        <v>25.803841497186742</v>
      </c>
      <c r="R39" s="134">
        <v>12.815452230558687</v>
      </c>
      <c r="S39" s="134">
        <v>12.126223311295968</v>
      </c>
      <c r="T39" s="53"/>
      <c r="U39" s="11"/>
      <c r="V39" s="11"/>
    </row>
    <row r="40" spans="1:22" x14ac:dyDescent="0.2">
      <c r="A40" s="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4"/>
      <c r="P40" s="260" t="s">
        <v>317</v>
      </c>
      <c r="Q40" s="134">
        <v>27.807771553444667</v>
      </c>
      <c r="R40" s="134">
        <v>14.5649755987624</v>
      </c>
      <c r="S40" s="134">
        <v>12.387187107060234</v>
      </c>
      <c r="T40" s="53"/>
      <c r="U40" s="11"/>
      <c r="V40" s="11"/>
    </row>
    <row r="41" spans="1:22" x14ac:dyDescent="0.2">
      <c r="A41" s="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4"/>
      <c r="P41" s="260" t="s">
        <v>316</v>
      </c>
      <c r="Q41" s="134">
        <v>30.15336741408376</v>
      </c>
      <c r="R41" s="134">
        <v>16.918530798336285</v>
      </c>
      <c r="S41" s="134">
        <v>12.763677169902998</v>
      </c>
      <c r="T41" s="53"/>
      <c r="U41" s="11"/>
      <c r="V41" s="11"/>
    </row>
    <row r="42" spans="1:22" ht="14.25" customHeight="1" x14ac:dyDescent="0.2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4"/>
      <c r="P42" s="260" t="s">
        <v>315</v>
      </c>
      <c r="Q42" s="134">
        <v>29.925760838346456</v>
      </c>
      <c r="R42" s="134">
        <v>17.344641347998124</v>
      </c>
      <c r="S42" s="134">
        <v>14.218490900001074</v>
      </c>
      <c r="T42" s="53"/>
      <c r="U42" s="11"/>
      <c r="V42" s="11"/>
    </row>
    <row r="43" spans="1:22" x14ac:dyDescent="0.2">
      <c r="A43" s="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/>
      <c r="P43" s="260" t="s">
        <v>320</v>
      </c>
      <c r="Q43" s="134">
        <v>27.98864621196412</v>
      </c>
      <c r="R43" s="134">
        <v>16.207277684338116</v>
      </c>
      <c r="S43" s="134">
        <v>14.688144106536608</v>
      </c>
      <c r="T43" s="53"/>
      <c r="U43" s="11"/>
      <c r="V43" s="11"/>
    </row>
    <row r="44" spans="1:22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36"/>
      <c r="M44" s="36"/>
      <c r="N44" s="36"/>
      <c r="O44" s="14"/>
      <c r="P44" s="260" t="s">
        <v>321</v>
      </c>
      <c r="Q44" s="65">
        <v>26.254844167372372</v>
      </c>
      <c r="R44" s="65">
        <v>15.152471880303498</v>
      </c>
      <c r="S44" s="65">
        <v>14.323486349856978</v>
      </c>
      <c r="T44" s="53"/>
      <c r="U44" s="11"/>
      <c r="V44" s="11"/>
    </row>
    <row r="45" spans="1:22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36"/>
      <c r="M45" s="36"/>
      <c r="N45" s="36"/>
      <c r="O45" s="14"/>
      <c r="P45" s="260" t="s">
        <v>322</v>
      </c>
      <c r="Q45" s="103">
        <v>0</v>
      </c>
      <c r="R45" s="103">
        <v>0</v>
      </c>
      <c r="S45" s="103">
        <v>0</v>
      </c>
      <c r="T45" s="53"/>
      <c r="U45" s="11"/>
      <c r="V45" s="11"/>
    </row>
    <row r="46" spans="1:22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36"/>
      <c r="M46" s="36"/>
      <c r="N46" s="36"/>
      <c r="O46" s="14"/>
      <c r="P46" s="260" t="s">
        <v>323</v>
      </c>
      <c r="Q46" s="134">
        <v>0</v>
      </c>
      <c r="R46" s="134">
        <v>0</v>
      </c>
      <c r="S46" s="134">
        <v>0</v>
      </c>
      <c r="T46" s="53"/>
      <c r="U46" s="11"/>
      <c r="V46" s="11"/>
    </row>
    <row r="47" spans="1:22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36"/>
      <c r="M47" s="36"/>
      <c r="N47" s="36"/>
      <c r="O47" s="14"/>
      <c r="P47" s="260" t="s">
        <v>324</v>
      </c>
      <c r="Q47" s="134">
        <v>26.254844167372372</v>
      </c>
      <c r="R47" s="134">
        <v>15.152471880303498</v>
      </c>
      <c r="S47" s="134">
        <v>14.323486349856978</v>
      </c>
      <c r="T47" s="53"/>
      <c r="U47" s="11"/>
      <c r="V47" s="11"/>
    </row>
    <row r="48" spans="1:22" x14ac:dyDescent="0.2">
      <c r="A48" s="3"/>
      <c r="B48" s="2"/>
      <c r="C48" s="20"/>
      <c r="D48" s="20"/>
      <c r="E48" s="20"/>
      <c r="F48" s="41"/>
      <c r="G48" s="41"/>
      <c r="H48" s="41"/>
      <c r="I48" s="36"/>
      <c r="J48" s="36"/>
      <c r="K48" s="36"/>
      <c r="L48" s="36"/>
      <c r="M48" s="36"/>
      <c r="N48" s="36"/>
      <c r="O48" s="14"/>
      <c r="P48" s="260" t="s">
        <v>325</v>
      </c>
      <c r="Q48" s="134">
        <v>0</v>
      </c>
      <c r="R48" s="134">
        <v>0</v>
      </c>
      <c r="S48" s="134">
        <v>0</v>
      </c>
      <c r="T48" s="53"/>
      <c r="U48" s="11"/>
      <c r="V48" s="11"/>
    </row>
    <row r="49" spans="1:24" x14ac:dyDescent="0.2">
      <c r="A49" s="3"/>
      <c r="B49" s="2"/>
      <c r="C49" s="20"/>
      <c r="D49" s="20"/>
      <c r="E49" s="20"/>
      <c r="F49" s="41"/>
      <c r="G49" s="41"/>
      <c r="H49" s="41"/>
      <c r="I49" s="36"/>
      <c r="J49" s="36"/>
      <c r="K49" s="36"/>
      <c r="L49" s="36"/>
      <c r="M49" s="36"/>
      <c r="N49" s="36"/>
      <c r="O49" s="14"/>
      <c r="P49" s="260" t="s">
        <v>326</v>
      </c>
      <c r="Q49" s="134">
        <v>0</v>
      </c>
      <c r="R49" s="134">
        <v>0</v>
      </c>
      <c r="S49" s="134">
        <v>0</v>
      </c>
      <c r="T49" s="53"/>
      <c r="U49" s="11"/>
      <c r="V49" s="11"/>
    </row>
    <row r="50" spans="1:24" x14ac:dyDescent="0.2">
      <c r="A50" s="3"/>
      <c r="B50" s="2"/>
      <c r="C50" s="20"/>
      <c r="D50" s="20"/>
      <c r="E50" s="20"/>
      <c r="F50" s="41"/>
      <c r="G50" s="41"/>
      <c r="H50" s="41"/>
      <c r="I50" s="36"/>
      <c r="J50" s="36"/>
      <c r="K50" s="36"/>
      <c r="L50" s="36"/>
      <c r="M50" s="36"/>
      <c r="N50" s="36"/>
      <c r="O50" s="14"/>
      <c r="P50" s="260" t="s">
        <v>327</v>
      </c>
      <c r="Q50" s="134">
        <v>0</v>
      </c>
      <c r="R50" s="134">
        <v>0</v>
      </c>
      <c r="S50" s="134">
        <v>0</v>
      </c>
      <c r="T50" s="53"/>
      <c r="U50" s="11"/>
      <c r="V50" s="11"/>
    </row>
    <row r="51" spans="1:24" ht="61.5" customHeight="1" x14ac:dyDescent="0.2">
      <c r="A51" s="3"/>
      <c r="B51" s="2"/>
      <c r="C51" s="20"/>
      <c r="D51" s="20"/>
      <c r="E51" s="20"/>
      <c r="F51" s="41"/>
      <c r="G51" s="41"/>
      <c r="H51" s="41"/>
      <c r="I51" s="36"/>
      <c r="J51" s="36"/>
      <c r="K51" s="36"/>
      <c r="L51" s="36"/>
      <c r="M51" s="36"/>
      <c r="N51" s="36"/>
      <c r="O51" s="14"/>
      <c r="P51" s="260" t="s">
        <v>328</v>
      </c>
      <c r="Q51" s="134">
        <v>0</v>
      </c>
      <c r="R51" s="134">
        <v>0</v>
      </c>
      <c r="S51" s="134">
        <v>0</v>
      </c>
      <c r="T51" s="53"/>
      <c r="U51" s="11"/>
      <c r="V51" s="11"/>
    </row>
    <row r="52" spans="1:24" x14ac:dyDescent="0.2">
      <c r="A52" s="3"/>
      <c r="B52" s="2"/>
      <c r="C52" s="20"/>
      <c r="D52" s="20"/>
      <c r="E52" s="20"/>
      <c r="F52" s="41"/>
      <c r="G52" s="41"/>
      <c r="H52" s="41"/>
      <c r="I52" s="36"/>
      <c r="J52" s="36"/>
      <c r="K52" s="36"/>
      <c r="L52" s="36"/>
      <c r="M52" s="36"/>
      <c r="N52" s="36"/>
      <c r="O52" s="14"/>
      <c r="P52" s="260" t="s">
        <v>329</v>
      </c>
      <c r="Q52" s="134">
        <v>0</v>
      </c>
      <c r="R52" s="134">
        <v>0</v>
      </c>
      <c r="S52" s="134">
        <v>0</v>
      </c>
      <c r="T52" s="53"/>
      <c r="U52" s="11"/>
      <c r="V52" s="11"/>
    </row>
    <row r="53" spans="1:24" x14ac:dyDescent="0.2">
      <c r="A53" s="229" t="s">
        <v>331</v>
      </c>
      <c r="B53" s="232"/>
      <c r="C53" s="41"/>
      <c r="D53" s="41"/>
      <c r="E53" s="41"/>
      <c r="F53" s="41"/>
      <c r="G53" s="41"/>
      <c r="H53" s="41"/>
      <c r="I53" s="89"/>
      <c r="J53" s="89"/>
      <c r="K53" s="89"/>
      <c r="L53" s="89"/>
      <c r="M53" s="89"/>
      <c r="N53" s="89"/>
      <c r="O53" s="14"/>
      <c r="P53" s="260" t="s">
        <v>330</v>
      </c>
      <c r="Q53" s="134">
        <v>26.254844167372372</v>
      </c>
      <c r="R53" s="134">
        <v>15.152471880303498</v>
      </c>
      <c r="S53" s="134">
        <v>14.323486349856978</v>
      </c>
      <c r="T53" s="53"/>
      <c r="U53" s="11"/>
      <c r="V53" s="11"/>
    </row>
    <row r="54" spans="1:24" s="53" customFormat="1" x14ac:dyDescent="0.2">
      <c r="A54" s="234" t="s">
        <v>25</v>
      </c>
      <c r="B54" s="23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  <c r="U54" s="11"/>
      <c r="V54" s="11"/>
      <c r="W54" s="11"/>
      <c r="X54" s="11"/>
    </row>
    <row r="55" spans="1:24" s="53" customFormat="1" x14ac:dyDescent="0.2">
      <c r="A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U55" s="11"/>
      <c r="V55" s="11"/>
      <c r="W55" s="11"/>
      <c r="X55" s="11"/>
    </row>
    <row r="56" spans="1:24" s="53" customFormat="1" x14ac:dyDescent="0.2">
      <c r="A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U56" s="11"/>
      <c r="V56" s="11"/>
      <c r="W56" s="11"/>
      <c r="X56" s="11"/>
    </row>
    <row r="57" spans="1:24" x14ac:dyDescent="0.2">
      <c r="H57" s="1"/>
      <c r="T57" s="53"/>
      <c r="U57" s="11"/>
      <c r="V57" s="11"/>
    </row>
    <row r="58" spans="1:24" x14ac:dyDescent="0.2">
      <c r="H58" s="1"/>
      <c r="T58" s="53"/>
      <c r="U58" s="11"/>
      <c r="V58" s="11"/>
    </row>
    <row r="59" spans="1:24" x14ac:dyDescent="0.2">
      <c r="H59" s="1"/>
      <c r="T59" s="53"/>
      <c r="U59" s="11"/>
      <c r="V59" s="11"/>
    </row>
    <row r="60" spans="1:24" x14ac:dyDescent="0.2">
      <c r="H60" s="1"/>
      <c r="P60" s="11"/>
      <c r="Q60" s="11"/>
      <c r="R60" s="11"/>
      <c r="S60" s="11"/>
      <c r="T60" s="11"/>
      <c r="U60" s="11"/>
      <c r="V60" s="11"/>
    </row>
    <row r="61" spans="1:24" x14ac:dyDescent="0.2">
      <c r="H61" s="1"/>
      <c r="P61" s="11"/>
      <c r="Q61" s="11"/>
      <c r="R61" s="11"/>
      <c r="S61" s="11"/>
      <c r="T61" s="11"/>
      <c r="U61" s="11"/>
      <c r="V61" s="11"/>
    </row>
    <row r="62" spans="1:24" x14ac:dyDescent="0.2">
      <c r="H62" s="1"/>
      <c r="P62" s="11"/>
      <c r="Q62" s="11"/>
      <c r="R62" s="11"/>
      <c r="S62" s="11"/>
      <c r="T62" s="11"/>
      <c r="U62" s="11"/>
      <c r="V62" s="11"/>
    </row>
    <row r="63" spans="1:24" x14ac:dyDescent="0.2">
      <c r="H63" s="1"/>
      <c r="P63" s="11"/>
      <c r="Q63" s="11"/>
      <c r="R63" s="11"/>
      <c r="S63" s="11"/>
    </row>
  </sheetData>
  <mergeCells count="8">
    <mergeCell ref="C38:N38"/>
    <mergeCell ref="C31:N31"/>
    <mergeCell ref="C39:N39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4"/>
  <sheetViews>
    <sheetView showGridLines="0" zoomScaleNormal="100" zoomScaleSheetLayoutView="100" workbookViewId="0">
      <selection activeCell="L19" sqref="L19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2.28515625" style="11" customWidth="1"/>
    <col min="4" max="4" width="10.42578125" style="11" customWidth="1"/>
    <col min="5" max="5" width="13.42578125" style="11" customWidth="1"/>
    <col min="6" max="6" width="8.85546875" style="11" customWidth="1"/>
    <col min="7" max="7" width="9.42578125" style="11" customWidth="1"/>
    <col min="8" max="8" width="13.28515625" style="11" customWidth="1"/>
    <col min="9" max="9" width="14.5703125" style="11" customWidth="1"/>
    <col min="10" max="10" width="1.85546875" style="11" customWidth="1"/>
    <col min="11" max="11" width="10.85546875" style="69"/>
    <col min="12" max="12" width="15.7109375" style="53" bestFit="1" customWidth="1"/>
    <col min="13" max="13" width="6.42578125" style="53" bestFit="1" customWidth="1"/>
    <col min="14" max="20" width="10.85546875" style="53"/>
    <col min="21" max="23" width="10.85546875" style="69"/>
    <col min="24" max="16384" width="10.85546875" style="11"/>
  </cols>
  <sheetData>
    <row r="1" spans="1:26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61"/>
    </row>
    <row r="2" spans="1:26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104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104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26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4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4"/>
      <c r="T5" s="105"/>
      <c r="U5" s="105"/>
      <c r="V5" s="105"/>
      <c r="W5" s="105"/>
      <c r="X5" s="105"/>
      <c r="Y5" s="105"/>
      <c r="Z5" s="105"/>
    </row>
    <row r="6" spans="1:26" ht="27.7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4"/>
      <c r="T6" s="105"/>
      <c r="U6" s="105"/>
      <c r="V6" s="105"/>
      <c r="W6" s="105"/>
      <c r="X6" s="105"/>
      <c r="Y6" s="105"/>
      <c r="Z6" s="105"/>
    </row>
    <row r="7" spans="1:26" x14ac:dyDescent="0.2">
      <c r="A7" s="3"/>
      <c r="B7" s="12"/>
      <c r="C7" s="281" t="s">
        <v>96</v>
      </c>
      <c r="D7" s="281"/>
      <c r="E7" s="281"/>
      <c r="F7" s="281"/>
      <c r="G7" s="281"/>
      <c r="H7" s="281"/>
      <c r="I7" s="281"/>
      <c r="J7" s="14"/>
      <c r="K7" s="104"/>
      <c r="T7" s="105"/>
      <c r="U7" s="105"/>
      <c r="V7" s="105"/>
      <c r="W7" s="105"/>
      <c r="X7" s="105"/>
      <c r="Y7" s="105"/>
      <c r="Z7" s="105"/>
    </row>
    <row r="8" spans="1:26" x14ac:dyDescent="0.2">
      <c r="A8" s="3"/>
      <c r="B8" s="12"/>
      <c r="C8" s="281" t="s">
        <v>247</v>
      </c>
      <c r="D8" s="281"/>
      <c r="E8" s="281"/>
      <c r="F8" s="281"/>
      <c r="G8" s="281"/>
      <c r="H8" s="281"/>
      <c r="I8" s="281"/>
      <c r="J8" s="14"/>
      <c r="K8" s="104"/>
      <c r="T8" s="105"/>
      <c r="U8" s="105"/>
      <c r="V8" s="105"/>
      <c r="W8" s="105"/>
      <c r="X8" s="105"/>
      <c r="Y8" s="105"/>
      <c r="Z8" s="105"/>
    </row>
    <row r="9" spans="1:26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4"/>
      <c r="T9" s="105"/>
      <c r="U9" s="105"/>
      <c r="V9" s="105"/>
      <c r="W9" s="105"/>
      <c r="X9" s="105"/>
      <c r="Y9" s="105"/>
      <c r="Z9" s="105"/>
    </row>
    <row r="10" spans="1:26" ht="15.75" customHeight="1" x14ac:dyDescent="0.2">
      <c r="A10" s="3"/>
      <c r="B10" s="2"/>
      <c r="C10" s="277" t="s">
        <v>332</v>
      </c>
      <c r="D10" s="277"/>
      <c r="E10" s="287" t="s">
        <v>308</v>
      </c>
      <c r="F10" s="21"/>
      <c r="G10" s="277" t="s">
        <v>363</v>
      </c>
      <c r="H10" s="277"/>
      <c r="I10" s="287" t="s">
        <v>308</v>
      </c>
      <c r="J10" s="14"/>
      <c r="K10" s="104"/>
      <c r="P10" s="53" t="s">
        <v>243</v>
      </c>
      <c r="R10" s="53" t="s">
        <v>244</v>
      </c>
      <c r="T10" s="105"/>
      <c r="U10" s="105"/>
      <c r="V10" s="105"/>
      <c r="W10" s="105"/>
      <c r="X10" s="105"/>
      <c r="Y10" s="105"/>
      <c r="Z10" s="105"/>
    </row>
    <row r="11" spans="1:26" ht="15.75" customHeight="1" x14ac:dyDescent="0.2">
      <c r="A11" s="3"/>
      <c r="B11" s="2"/>
      <c r="C11" s="21">
        <v>2020</v>
      </c>
      <c r="D11" s="21">
        <v>2021</v>
      </c>
      <c r="E11" s="287"/>
      <c r="F11" s="21"/>
      <c r="G11" s="21">
        <v>2020</v>
      </c>
      <c r="H11" s="21">
        <v>2021</v>
      </c>
      <c r="I11" s="287"/>
      <c r="J11" s="14"/>
      <c r="K11" s="105"/>
      <c r="P11" s="53">
        <v>2015</v>
      </c>
      <c r="Q11" s="53">
        <v>2016</v>
      </c>
      <c r="R11" s="53">
        <v>2015</v>
      </c>
      <c r="S11" s="53">
        <v>2016</v>
      </c>
      <c r="T11" s="105"/>
      <c r="U11" s="105"/>
      <c r="V11" s="105"/>
      <c r="W11" s="105"/>
      <c r="X11" s="105"/>
      <c r="Y11" s="105"/>
      <c r="Z11" s="105"/>
    </row>
    <row r="12" spans="1:26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4"/>
      <c r="M12" s="53" t="s">
        <v>68</v>
      </c>
      <c r="T12" s="105"/>
      <c r="U12" s="105"/>
      <c r="V12" s="105"/>
      <c r="W12" s="105"/>
      <c r="X12" s="105"/>
      <c r="Y12" s="105"/>
      <c r="Z12" s="105"/>
    </row>
    <row r="13" spans="1:26" ht="15" customHeight="1" x14ac:dyDescent="0.2">
      <c r="A13" s="3"/>
      <c r="B13" s="2" t="s">
        <v>354</v>
      </c>
      <c r="C13" s="63">
        <v>58.085961349308555</v>
      </c>
      <c r="D13" s="64">
        <v>65.307448562073773</v>
      </c>
      <c r="E13" s="63">
        <v>7.2214872127652185</v>
      </c>
      <c r="F13" s="25"/>
      <c r="G13" s="63">
        <v>53.616956114167792</v>
      </c>
      <c r="H13" s="64">
        <v>65.041892044495768</v>
      </c>
      <c r="I13" s="63">
        <v>11.424935930327976</v>
      </c>
      <c r="J13" s="14"/>
      <c r="K13" s="104"/>
      <c r="L13" s="135" t="s">
        <v>354</v>
      </c>
      <c r="M13" s="143">
        <v>65.307448562073773</v>
      </c>
      <c r="O13" s="135" t="s">
        <v>354</v>
      </c>
      <c r="P13" s="143">
        <v>58.085961349308555</v>
      </c>
      <c r="Q13" s="143">
        <v>65.307448562073773</v>
      </c>
      <c r="R13" s="143">
        <v>53.616956114167792</v>
      </c>
      <c r="S13" s="143">
        <v>65.041892044495768</v>
      </c>
      <c r="T13" s="105"/>
      <c r="U13" s="105"/>
      <c r="V13" s="105"/>
      <c r="W13" s="105"/>
      <c r="X13" s="105"/>
      <c r="Y13" s="105"/>
      <c r="Z13" s="105"/>
    </row>
    <row r="14" spans="1:26" ht="14.25" customHeight="1" x14ac:dyDescent="0.2">
      <c r="A14" s="3"/>
      <c r="B14" s="22" t="s">
        <v>342</v>
      </c>
      <c r="C14" s="66">
        <v>56.393885080185058</v>
      </c>
      <c r="D14" s="66">
        <v>63.759953087238252</v>
      </c>
      <c r="E14" s="66">
        <v>7.3660680070531939</v>
      </c>
      <c r="F14" s="21"/>
      <c r="G14" s="66">
        <v>53.073194117164903</v>
      </c>
      <c r="H14" s="66">
        <v>63.163654485196673</v>
      </c>
      <c r="I14" s="66">
        <v>10.090460368031771</v>
      </c>
      <c r="J14" s="14"/>
      <c r="K14" s="104"/>
      <c r="L14" s="135" t="s">
        <v>342</v>
      </c>
      <c r="M14" s="143">
        <v>63.759953087238252</v>
      </c>
      <c r="O14" s="135" t="s">
        <v>342</v>
      </c>
      <c r="P14" s="143">
        <v>56.393885080185058</v>
      </c>
      <c r="Q14" s="143">
        <v>63.759953087238252</v>
      </c>
      <c r="R14" s="143">
        <v>53.073194117164903</v>
      </c>
      <c r="S14" s="143">
        <v>63.163654485196673</v>
      </c>
      <c r="T14" s="105"/>
      <c r="U14" s="105"/>
      <c r="V14" s="105"/>
      <c r="W14" s="105"/>
      <c r="X14" s="105"/>
      <c r="Y14" s="105"/>
      <c r="Z14" s="105"/>
    </row>
    <row r="15" spans="1:26" ht="14.25" customHeight="1" x14ac:dyDescent="0.2">
      <c r="A15" s="3"/>
      <c r="B15" s="2" t="s">
        <v>345</v>
      </c>
      <c r="C15" s="63">
        <v>60.043249304318522</v>
      </c>
      <c r="D15" s="64">
        <v>62.218252860945157</v>
      </c>
      <c r="E15" s="63">
        <v>2.1750035566266348</v>
      </c>
      <c r="F15" s="25"/>
      <c r="G15" s="63">
        <v>56.495533127946395</v>
      </c>
      <c r="H15" s="64">
        <v>65.307698475006205</v>
      </c>
      <c r="I15" s="63">
        <v>8.8121653470598105</v>
      </c>
      <c r="J15" s="14"/>
      <c r="K15" s="104"/>
      <c r="L15" s="135" t="s">
        <v>345</v>
      </c>
      <c r="M15" s="143">
        <v>62.218252860945157</v>
      </c>
      <c r="O15" s="135" t="s">
        <v>345</v>
      </c>
      <c r="P15" s="143">
        <v>60.043249304318522</v>
      </c>
      <c r="Q15" s="143">
        <v>62.218252860945157</v>
      </c>
      <c r="R15" s="143">
        <v>56.495533127946395</v>
      </c>
      <c r="S15" s="143">
        <v>65.307698475006205</v>
      </c>
      <c r="T15" s="105"/>
      <c r="U15" s="105"/>
      <c r="V15" s="105"/>
      <c r="W15" s="105"/>
      <c r="X15" s="105"/>
      <c r="Y15" s="105"/>
      <c r="Z15" s="105"/>
    </row>
    <row r="16" spans="1:26" ht="15" customHeight="1" x14ac:dyDescent="0.2">
      <c r="A16" s="3"/>
      <c r="B16" s="2" t="s">
        <v>349</v>
      </c>
      <c r="C16" s="63">
        <v>59.339846437642095</v>
      </c>
      <c r="D16" s="64">
        <v>61.718460529488951</v>
      </c>
      <c r="E16" s="63">
        <v>2.3786140918468561</v>
      </c>
      <c r="F16" s="25"/>
      <c r="G16" s="63">
        <v>58.42957128311641</v>
      </c>
      <c r="H16" s="64">
        <v>61.653463005616416</v>
      </c>
      <c r="I16" s="63">
        <v>3.2238917225000066</v>
      </c>
      <c r="J16" s="14"/>
      <c r="K16" s="104"/>
      <c r="L16" s="135" t="s">
        <v>349</v>
      </c>
      <c r="M16" s="143">
        <v>61.718460529488951</v>
      </c>
      <c r="O16" s="135" t="s">
        <v>349</v>
      </c>
      <c r="P16" s="143">
        <v>59.339846437642095</v>
      </c>
      <c r="Q16" s="143">
        <v>61.718460529488951</v>
      </c>
      <c r="R16" s="143">
        <v>58.42957128311641</v>
      </c>
      <c r="S16" s="143">
        <v>61.653463005616416</v>
      </c>
      <c r="T16" s="105"/>
      <c r="U16" s="105"/>
      <c r="V16" s="105"/>
      <c r="W16" s="105"/>
      <c r="X16" s="105"/>
      <c r="Y16" s="105"/>
      <c r="Z16" s="105"/>
    </row>
    <row r="17" spans="1:26" ht="15" customHeight="1" x14ac:dyDescent="0.2">
      <c r="A17" s="3"/>
      <c r="B17" s="22" t="s">
        <v>351</v>
      </c>
      <c r="C17" s="67">
        <v>54.932666426958718</v>
      </c>
      <c r="D17" s="66">
        <v>59.658644638186807</v>
      </c>
      <c r="E17" s="67">
        <v>4.7259782112280888</v>
      </c>
      <c r="F17" s="252"/>
      <c r="G17" s="67">
        <v>51.906631280625213</v>
      </c>
      <c r="H17" s="66">
        <v>59.474663921905687</v>
      </c>
      <c r="I17" s="67">
        <v>7.5680326412804746</v>
      </c>
      <c r="J17" s="14"/>
      <c r="K17" s="104"/>
      <c r="L17" s="135" t="s">
        <v>351</v>
      </c>
      <c r="M17" s="143">
        <v>59.658644638186807</v>
      </c>
      <c r="O17" s="135" t="s">
        <v>351</v>
      </c>
      <c r="P17" s="143">
        <v>54.932666426958718</v>
      </c>
      <c r="Q17" s="143">
        <v>59.658644638186807</v>
      </c>
      <c r="R17" s="143">
        <v>51.906631280625213</v>
      </c>
      <c r="S17" s="143">
        <v>59.474663921905687</v>
      </c>
      <c r="T17" s="105"/>
      <c r="U17" s="105"/>
      <c r="V17" s="105"/>
      <c r="W17" s="105"/>
      <c r="X17" s="105"/>
      <c r="Y17" s="105"/>
      <c r="Z17" s="105"/>
    </row>
    <row r="18" spans="1:26" ht="15" customHeight="1" x14ac:dyDescent="0.2">
      <c r="A18" s="3"/>
      <c r="B18" s="2" t="s">
        <v>346</v>
      </c>
      <c r="C18" s="63">
        <v>53.12581281956119</v>
      </c>
      <c r="D18" s="64">
        <v>57.38442506929016</v>
      </c>
      <c r="E18" s="63">
        <v>4.2586122497289693</v>
      </c>
      <c r="F18" s="25"/>
      <c r="G18" s="63">
        <v>49.844296974076158</v>
      </c>
      <c r="H18" s="64">
        <v>58.305830449472985</v>
      </c>
      <c r="I18" s="63">
        <v>8.461533475396827</v>
      </c>
      <c r="J18" s="14"/>
      <c r="K18" s="104"/>
      <c r="L18" s="135" t="s">
        <v>346</v>
      </c>
      <c r="M18" s="143">
        <v>57.38442506929016</v>
      </c>
      <c r="O18" s="135" t="s">
        <v>346</v>
      </c>
      <c r="P18" s="143">
        <v>53.12581281956119</v>
      </c>
      <c r="Q18" s="143">
        <v>57.38442506929016</v>
      </c>
      <c r="R18" s="143">
        <v>49.844296974076158</v>
      </c>
      <c r="S18" s="143">
        <v>58.305830449472985</v>
      </c>
      <c r="T18" s="105"/>
      <c r="U18" s="105"/>
      <c r="V18" s="105"/>
      <c r="W18" s="105"/>
      <c r="X18" s="105"/>
      <c r="Y18" s="105"/>
      <c r="Z18" s="105"/>
    </row>
    <row r="19" spans="1:26" ht="15" customHeight="1" x14ac:dyDescent="0.2">
      <c r="A19" s="3"/>
      <c r="B19" s="2" t="s">
        <v>352</v>
      </c>
      <c r="C19" s="63">
        <v>53.543173029290095</v>
      </c>
      <c r="D19" s="64">
        <v>55.966857943033922</v>
      </c>
      <c r="E19" s="63">
        <v>2.423684913743827</v>
      </c>
      <c r="F19" s="25"/>
      <c r="G19" s="63">
        <v>51.269996497438619</v>
      </c>
      <c r="H19" s="64">
        <v>54.78828354458166</v>
      </c>
      <c r="I19" s="63">
        <v>3.5182870471430405</v>
      </c>
      <c r="J19" s="14"/>
      <c r="K19" s="104"/>
      <c r="L19" s="135" t="s">
        <v>352</v>
      </c>
      <c r="M19" s="143">
        <v>55.966857943033922</v>
      </c>
      <c r="O19" s="135" t="s">
        <v>352</v>
      </c>
      <c r="P19" s="143">
        <v>53.543173029290095</v>
      </c>
      <c r="Q19" s="143">
        <v>55.966857943033922</v>
      </c>
      <c r="R19" s="143">
        <v>51.269996497438619</v>
      </c>
      <c r="S19" s="143">
        <v>54.78828354458166</v>
      </c>
      <c r="T19" s="105"/>
      <c r="U19" s="105"/>
      <c r="V19" s="105"/>
      <c r="W19" s="105"/>
      <c r="X19" s="105"/>
      <c r="Y19" s="105"/>
      <c r="Z19" s="105"/>
    </row>
    <row r="20" spans="1:26" ht="15" customHeight="1" x14ac:dyDescent="0.2">
      <c r="A20" s="3"/>
      <c r="B20" s="2" t="s">
        <v>347</v>
      </c>
      <c r="C20" s="63">
        <v>49.244702974809087</v>
      </c>
      <c r="D20" s="64">
        <v>54.868727602929354</v>
      </c>
      <c r="E20" s="63">
        <v>5.6240246281202673</v>
      </c>
      <c r="F20" s="25"/>
      <c r="G20" s="63">
        <v>46.140466058167064</v>
      </c>
      <c r="H20" s="64">
        <v>53.70988651238595</v>
      </c>
      <c r="I20" s="63">
        <v>7.5694204542188857</v>
      </c>
      <c r="J20" s="14"/>
      <c r="K20" s="104"/>
      <c r="L20" s="135" t="s">
        <v>347</v>
      </c>
      <c r="M20" s="143">
        <v>54.868727602929354</v>
      </c>
      <c r="O20" s="135" t="s">
        <v>347</v>
      </c>
      <c r="P20" s="143">
        <v>49.244702974809087</v>
      </c>
      <c r="Q20" s="143">
        <v>54.868727602929354</v>
      </c>
      <c r="R20" s="143">
        <v>46.140466058167064</v>
      </c>
      <c r="S20" s="143">
        <v>53.70988651238595</v>
      </c>
      <c r="T20" s="105"/>
      <c r="U20" s="105"/>
      <c r="V20" s="105"/>
      <c r="W20" s="105"/>
      <c r="X20" s="105"/>
      <c r="Y20" s="105"/>
      <c r="Z20" s="105"/>
    </row>
    <row r="21" spans="1:26" ht="15" customHeight="1" x14ac:dyDescent="0.2">
      <c r="A21" s="3"/>
      <c r="B21" s="2" t="s">
        <v>355</v>
      </c>
      <c r="C21" s="63">
        <v>49.805338486578904</v>
      </c>
      <c r="D21" s="64">
        <v>54.762911959039627</v>
      </c>
      <c r="E21" s="63">
        <v>4.957573472460723</v>
      </c>
      <c r="F21" s="25"/>
      <c r="G21" s="63">
        <v>47.781691444011983</v>
      </c>
      <c r="H21" s="64">
        <v>55.299645936791244</v>
      </c>
      <c r="I21" s="63">
        <v>7.5179544927792605</v>
      </c>
      <c r="J21" s="14"/>
      <c r="K21" s="104"/>
      <c r="L21" s="135" t="s">
        <v>355</v>
      </c>
      <c r="M21" s="143">
        <v>54.762911959039627</v>
      </c>
      <c r="O21" s="135" t="s">
        <v>355</v>
      </c>
      <c r="P21" s="143">
        <v>49.805338486578904</v>
      </c>
      <c r="Q21" s="143">
        <v>54.762911959039627</v>
      </c>
      <c r="R21" s="143">
        <v>47.781691444011983</v>
      </c>
      <c r="S21" s="143">
        <v>55.299645936791244</v>
      </c>
      <c r="T21" s="105"/>
      <c r="U21" s="105"/>
      <c r="V21" s="105"/>
      <c r="W21" s="105"/>
      <c r="X21" s="105"/>
      <c r="Y21" s="105"/>
      <c r="Z21" s="105"/>
    </row>
    <row r="22" spans="1:26" ht="14.25" customHeight="1" x14ac:dyDescent="0.2">
      <c r="A22" s="3"/>
      <c r="B22" s="2" t="s">
        <v>343</v>
      </c>
      <c r="C22" s="63">
        <v>50.933182093126575</v>
      </c>
      <c r="D22" s="64">
        <v>53.732295202100225</v>
      </c>
      <c r="E22" s="63">
        <v>2.7991131089736498</v>
      </c>
      <c r="F22" s="25"/>
      <c r="G22" s="63">
        <v>48.358507735925613</v>
      </c>
      <c r="H22" s="64">
        <v>56.49138615798401</v>
      </c>
      <c r="I22" s="63">
        <v>8.1328784220583969</v>
      </c>
      <c r="J22" s="14"/>
      <c r="K22" s="104"/>
      <c r="L22" s="135" t="s">
        <v>343</v>
      </c>
      <c r="M22" s="143">
        <v>53.732295202100225</v>
      </c>
      <c r="O22" s="135" t="s">
        <v>343</v>
      </c>
      <c r="P22" s="143">
        <v>50.933182093126575</v>
      </c>
      <c r="Q22" s="143">
        <v>53.732295202100225</v>
      </c>
      <c r="R22" s="143">
        <v>48.358507735925613</v>
      </c>
      <c r="S22" s="143">
        <v>56.49138615798401</v>
      </c>
      <c r="T22" s="105"/>
      <c r="U22" s="105"/>
      <c r="V22" s="105"/>
      <c r="W22" s="105"/>
      <c r="X22" s="105"/>
      <c r="Y22" s="105"/>
      <c r="Z22" s="105"/>
    </row>
    <row r="23" spans="1:26" ht="14.25" customHeight="1" x14ac:dyDescent="0.2">
      <c r="A23" s="3"/>
      <c r="B23" s="2" t="s">
        <v>350</v>
      </c>
      <c r="C23" s="63">
        <v>51.972857835270382</v>
      </c>
      <c r="D23" s="64">
        <v>51.755676782056128</v>
      </c>
      <c r="E23" s="63">
        <v>-0.2171810532142544</v>
      </c>
      <c r="F23" s="25"/>
      <c r="G23" s="63">
        <v>48.481660975003074</v>
      </c>
      <c r="H23" s="64">
        <v>50.246045385541279</v>
      </c>
      <c r="I23" s="63">
        <v>1.7643844105382058</v>
      </c>
      <c r="J23" s="14"/>
      <c r="K23" s="104"/>
      <c r="L23" s="135" t="s">
        <v>350</v>
      </c>
      <c r="M23" s="143">
        <v>51.755676782056128</v>
      </c>
      <c r="O23" s="135" t="s">
        <v>350</v>
      </c>
      <c r="P23" s="143">
        <v>51.972857835270382</v>
      </c>
      <c r="Q23" s="143">
        <v>51.755676782056128</v>
      </c>
      <c r="R23" s="143">
        <v>48.481660975003074</v>
      </c>
      <c r="S23" s="143">
        <v>50.246045385541279</v>
      </c>
      <c r="T23" s="105"/>
      <c r="U23" s="105"/>
      <c r="V23" s="105"/>
      <c r="W23" s="105"/>
      <c r="X23" s="105"/>
      <c r="Y23" s="105"/>
      <c r="Z23" s="105"/>
    </row>
    <row r="24" spans="1:26" ht="14.25" customHeight="1" x14ac:dyDescent="0.2">
      <c r="A24" s="3"/>
      <c r="B24" s="2" t="s">
        <v>353</v>
      </c>
      <c r="C24" s="63">
        <v>50.011435611855795</v>
      </c>
      <c r="D24" s="64">
        <v>49.906824151196524</v>
      </c>
      <c r="E24" s="63">
        <v>-0.10461146065927096</v>
      </c>
      <c r="F24" s="25"/>
      <c r="G24" s="63">
        <v>46.119220149007226</v>
      </c>
      <c r="H24" s="64">
        <v>49.104735596850524</v>
      </c>
      <c r="I24" s="63">
        <v>2.9855154478432979</v>
      </c>
      <c r="J24" s="14"/>
      <c r="K24" s="104"/>
      <c r="L24" s="135" t="s">
        <v>353</v>
      </c>
      <c r="M24" s="143">
        <v>49.906824151196524</v>
      </c>
      <c r="O24" s="135" t="s">
        <v>353</v>
      </c>
      <c r="P24" s="143">
        <v>50.011435611855795</v>
      </c>
      <c r="Q24" s="143">
        <v>49.906824151196524</v>
      </c>
      <c r="R24" s="143">
        <v>46.119220149007226</v>
      </c>
      <c r="S24" s="143">
        <v>49.104735596850524</v>
      </c>
      <c r="T24" s="105"/>
      <c r="U24" s="105"/>
      <c r="V24" s="105"/>
      <c r="W24" s="105"/>
      <c r="X24" s="105"/>
      <c r="Y24" s="105"/>
      <c r="Z24" s="105"/>
    </row>
    <row r="25" spans="1:26" ht="15" customHeight="1" x14ac:dyDescent="0.2">
      <c r="A25" s="3"/>
      <c r="B25" s="2" t="s">
        <v>344</v>
      </c>
      <c r="C25" s="63">
        <v>39.688830336424878</v>
      </c>
      <c r="D25" s="64">
        <v>43.700004634349746</v>
      </c>
      <c r="E25" s="63">
        <v>4.0111742979248675</v>
      </c>
      <c r="F25" s="25"/>
      <c r="G25" s="63">
        <v>35.592695076837828</v>
      </c>
      <c r="H25" s="64">
        <v>42.884013950338691</v>
      </c>
      <c r="I25" s="63">
        <v>7.2913188735008632</v>
      </c>
      <c r="J25" s="14"/>
      <c r="K25" s="104"/>
      <c r="L25" s="135" t="s">
        <v>344</v>
      </c>
      <c r="M25" s="143">
        <v>43.700004634349746</v>
      </c>
      <c r="O25" s="135" t="s">
        <v>344</v>
      </c>
      <c r="P25" s="143">
        <v>39.688830336424878</v>
      </c>
      <c r="Q25" s="143">
        <v>43.700004634349746</v>
      </c>
      <c r="R25" s="143">
        <v>35.592695076837828</v>
      </c>
      <c r="S25" s="143">
        <v>42.884013950338691</v>
      </c>
      <c r="T25" s="105"/>
      <c r="U25" s="105"/>
      <c r="V25" s="105"/>
      <c r="W25" s="105"/>
      <c r="X25" s="105"/>
      <c r="Y25" s="105"/>
      <c r="Z25" s="105"/>
    </row>
    <row r="26" spans="1:26" ht="14.25" customHeight="1" x14ac:dyDescent="0.2">
      <c r="A26" s="3"/>
      <c r="B26" s="2" t="s">
        <v>348</v>
      </c>
      <c r="C26" s="63">
        <v>44.718178127705947</v>
      </c>
      <c r="D26" s="64">
        <v>43.043718449036504</v>
      </c>
      <c r="E26" s="63">
        <v>-1.674459678669443</v>
      </c>
      <c r="F26" s="25"/>
      <c r="G26" s="63">
        <v>42.953746873772687</v>
      </c>
      <c r="H26" s="64">
        <v>43.859582154309003</v>
      </c>
      <c r="I26" s="63">
        <v>0.90583528053631568</v>
      </c>
      <c r="J26" s="14"/>
      <c r="K26" s="104"/>
      <c r="L26" s="135" t="s">
        <v>348</v>
      </c>
      <c r="M26" s="143">
        <v>43.043718449036504</v>
      </c>
      <c r="O26" s="135" t="s">
        <v>348</v>
      </c>
      <c r="P26" s="143">
        <v>44.718178127705947</v>
      </c>
      <c r="Q26" s="143">
        <v>43.043718449036504</v>
      </c>
      <c r="R26" s="143">
        <v>42.953746873772687</v>
      </c>
      <c r="S26" s="143">
        <v>43.859582154309003</v>
      </c>
      <c r="T26" s="105"/>
      <c r="U26" s="105"/>
      <c r="V26" s="105"/>
      <c r="W26" s="105"/>
      <c r="X26" s="105"/>
      <c r="Y26" s="105"/>
      <c r="Z26" s="105"/>
    </row>
    <row r="27" spans="1:26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4"/>
      <c r="T27" s="105"/>
      <c r="U27" s="105"/>
      <c r="V27" s="105"/>
      <c r="W27" s="105"/>
      <c r="X27" s="105"/>
      <c r="Y27" s="105"/>
      <c r="Z27" s="105"/>
    </row>
    <row r="28" spans="1:26" x14ac:dyDescent="0.2">
      <c r="A28" s="3"/>
      <c r="B28" s="22" t="s">
        <v>88</v>
      </c>
      <c r="C28" s="67">
        <v>1.4612186532263394</v>
      </c>
      <c r="D28" s="66">
        <v>4.1013084490514444</v>
      </c>
      <c r="E28" s="36"/>
      <c r="F28" s="36"/>
      <c r="G28" s="67">
        <v>1.1665628365396898</v>
      </c>
      <c r="H28" s="66">
        <v>3.6889905632909858</v>
      </c>
      <c r="I28" s="36"/>
      <c r="J28" s="14"/>
      <c r="K28" s="104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104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x14ac:dyDescent="0.2">
      <c r="A30" s="3"/>
      <c r="B30" s="36"/>
      <c r="C30" s="304" t="s">
        <v>190</v>
      </c>
      <c r="D30" s="304"/>
      <c r="E30" s="304"/>
      <c r="F30" s="304"/>
      <c r="G30" s="304"/>
      <c r="H30" s="304"/>
      <c r="I30" s="304"/>
      <c r="J30" s="14"/>
      <c r="K30" s="104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x14ac:dyDescent="0.2">
      <c r="A31" s="3"/>
      <c r="B31" s="36"/>
      <c r="C31" s="308" t="s">
        <v>333</v>
      </c>
      <c r="D31" s="308"/>
      <c r="E31" s="308"/>
      <c r="F31" s="308"/>
      <c r="G31" s="308"/>
      <c r="H31" s="308"/>
      <c r="I31" s="308"/>
      <c r="J31" s="14"/>
      <c r="K31" s="104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4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4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4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2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2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6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2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71"/>
      <c r="Z37" s="71"/>
    </row>
    <row r="38" spans="1:26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2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71"/>
      <c r="Z38" s="71"/>
    </row>
    <row r="39" spans="1:26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61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</row>
    <row r="40" spans="1:26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61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</row>
    <row r="41" spans="1:26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61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</row>
    <row r="42" spans="1:26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61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</row>
    <row r="43" spans="1:26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61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</row>
    <row r="44" spans="1:26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61"/>
    </row>
    <row r="45" spans="1:26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61"/>
    </row>
    <row r="46" spans="1:26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61"/>
    </row>
    <row r="47" spans="1:26" x14ac:dyDescent="0.2">
      <c r="A47" s="229" t="s">
        <v>331</v>
      </c>
      <c r="B47" s="232"/>
      <c r="C47" s="232"/>
      <c r="D47" s="232"/>
      <c r="E47" s="232"/>
      <c r="F47" s="232"/>
      <c r="G47" s="232"/>
      <c r="H47" s="232"/>
      <c r="I47" s="232"/>
      <c r="J47" s="14"/>
      <c r="K47" s="61"/>
    </row>
    <row r="48" spans="1:26" x14ac:dyDescent="0.2">
      <c r="A48" s="229" t="s">
        <v>194</v>
      </c>
      <c r="B48" s="232"/>
      <c r="C48" s="232"/>
      <c r="D48" s="232"/>
      <c r="E48" s="232"/>
      <c r="F48" s="232"/>
      <c r="G48" s="232"/>
      <c r="H48" s="232"/>
      <c r="I48" s="232"/>
      <c r="J48" s="14"/>
      <c r="K48" s="61"/>
    </row>
    <row r="49" spans="1:11" x14ac:dyDescent="0.2">
      <c r="A49" s="229" t="s">
        <v>232</v>
      </c>
      <c r="B49" s="232"/>
      <c r="C49" s="232"/>
      <c r="D49" s="232"/>
      <c r="E49" s="232"/>
      <c r="F49" s="232"/>
      <c r="G49" s="232"/>
      <c r="H49" s="232"/>
      <c r="I49" s="232"/>
      <c r="J49" s="14"/>
      <c r="K49" s="61"/>
    </row>
    <row r="50" spans="1:11" x14ac:dyDescent="0.2">
      <c r="A50" s="229" t="s">
        <v>186</v>
      </c>
      <c r="B50" s="232"/>
      <c r="C50" s="232"/>
      <c r="D50" s="232"/>
      <c r="E50" s="232"/>
      <c r="F50" s="232"/>
      <c r="G50" s="232"/>
      <c r="H50" s="232"/>
      <c r="I50" s="232"/>
      <c r="J50" s="14"/>
      <c r="K50" s="61"/>
    </row>
    <row r="51" spans="1:11" ht="24.75" customHeight="1" x14ac:dyDescent="0.2">
      <c r="A51" s="288" t="s">
        <v>334</v>
      </c>
      <c r="B51" s="289"/>
      <c r="C51" s="289"/>
      <c r="D51" s="289"/>
      <c r="E51" s="289"/>
      <c r="F51" s="289"/>
      <c r="G51" s="289"/>
      <c r="H51" s="289"/>
      <c r="I51" s="289"/>
      <c r="J51" s="14"/>
      <c r="K51" s="61"/>
    </row>
    <row r="52" spans="1:11" x14ac:dyDescent="0.2">
      <c r="A52" s="234" t="s">
        <v>175</v>
      </c>
      <c r="B52" s="235"/>
      <c r="C52" s="235"/>
      <c r="D52" s="235"/>
      <c r="E52" s="235"/>
      <c r="F52" s="235"/>
      <c r="G52" s="235"/>
      <c r="H52" s="236"/>
      <c r="I52" s="236"/>
      <c r="J52" s="68"/>
      <c r="K52" s="61"/>
    </row>
    <row r="53" spans="1:11" x14ac:dyDescent="0.2">
      <c r="K53" s="61"/>
    </row>
    <row r="54" spans="1:11" x14ac:dyDescent="0.2">
      <c r="B54" s="53"/>
      <c r="C54" s="53"/>
      <c r="D54" s="53"/>
      <c r="E54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B55"/>
  <sheetViews>
    <sheetView showGridLines="0" zoomScaleNormal="100" zoomScaleSheetLayoutView="100" workbookViewId="0">
      <selection activeCell="L10" sqref="L10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1" style="11" customWidth="1"/>
    <col min="4" max="4" width="10.42578125" style="11" customWidth="1"/>
    <col min="5" max="5" width="13" style="11" customWidth="1"/>
    <col min="6" max="6" width="9" style="11" customWidth="1"/>
    <col min="7" max="7" width="10.5703125" style="11" customWidth="1"/>
    <col min="8" max="8" width="12.28515625" style="11" customWidth="1"/>
    <col min="9" max="9" width="13.5703125" style="11" customWidth="1"/>
    <col min="10" max="10" width="1.85546875" style="11" customWidth="1"/>
    <col min="11" max="11" width="10.85546875" style="105"/>
    <col min="12" max="12" width="14.28515625" style="53" bestFit="1" customWidth="1"/>
    <col min="13" max="13" width="5.7109375" style="53" bestFit="1" customWidth="1"/>
    <col min="14" max="21" width="10.85546875" style="53"/>
    <col min="22" max="22" width="10.85546875" style="69"/>
    <col min="23" max="16384" width="10.85546875" style="11"/>
  </cols>
  <sheetData>
    <row r="1" spans="1:28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104"/>
    </row>
    <row r="2" spans="1:28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104"/>
    </row>
    <row r="3" spans="1:28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104"/>
    </row>
    <row r="4" spans="1:28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4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8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4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8" ht="30.7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6"/>
      <c r="V6" s="53"/>
      <c r="W6" s="53"/>
      <c r="X6" s="53"/>
      <c r="Y6" s="105"/>
      <c r="Z6" s="105"/>
      <c r="AA6" s="105"/>
    </row>
    <row r="7" spans="1:28" x14ac:dyDescent="0.2">
      <c r="A7" s="3"/>
      <c r="B7" s="12"/>
      <c r="C7" s="281" t="s">
        <v>97</v>
      </c>
      <c r="D7" s="281"/>
      <c r="E7" s="281"/>
      <c r="F7" s="281"/>
      <c r="G7" s="281"/>
      <c r="H7" s="281"/>
      <c r="I7" s="281"/>
      <c r="J7" s="14"/>
      <c r="K7" s="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AA7" s="105"/>
    </row>
    <row r="8" spans="1:28" x14ac:dyDescent="0.2">
      <c r="A8" s="3"/>
      <c r="B8" s="12"/>
      <c r="C8" s="281" t="s">
        <v>247</v>
      </c>
      <c r="D8" s="281"/>
      <c r="E8" s="281"/>
      <c r="F8" s="281"/>
      <c r="G8" s="281"/>
      <c r="H8" s="281"/>
      <c r="I8" s="281"/>
      <c r="J8" s="14"/>
      <c r="K8" s="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AA8" s="105"/>
    </row>
    <row r="9" spans="1:28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2"/>
      <c r="V9" s="53"/>
      <c r="W9" s="53"/>
      <c r="X9" s="53"/>
      <c r="Y9" s="53"/>
      <c r="AA9" s="105"/>
    </row>
    <row r="10" spans="1:28" ht="15.75" customHeight="1" x14ac:dyDescent="0.2">
      <c r="A10" s="3"/>
      <c r="B10" s="2"/>
      <c r="C10" s="277" t="s">
        <v>332</v>
      </c>
      <c r="D10" s="277"/>
      <c r="E10" s="287" t="s">
        <v>308</v>
      </c>
      <c r="F10" s="21"/>
      <c r="G10" s="277" t="s">
        <v>363</v>
      </c>
      <c r="H10" s="277"/>
      <c r="I10" s="287" t="s">
        <v>308</v>
      </c>
      <c r="J10" s="14"/>
      <c r="K10" s="2"/>
      <c r="V10" s="53"/>
      <c r="W10" s="53"/>
      <c r="X10" s="53"/>
      <c r="Y10" s="53"/>
      <c r="AA10" s="105"/>
      <c r="AB10" s="105"/>
    </row>
    <row r="11" spans="1:28" ht="15.75" customHeight="1" x14ac:dyDescent="0.2">
      <c r="A11" s="3"/>
      <c r="B11" s="2"/>
      <c r="C11" s="21">
        <v>2020</v>
      </c>
      <c r="D11" s="21">
        <v>2021</v>
      </c>
      <c r="E11" s="287"/>
      <c r="F11" s="21"/>
      <c r="G11" s="21">
        <v>2020</v>
      </c>
      <c r="H11" s="21">
        <v>2021</v>
      </c>
      <c r="I11" s="287"/>
      <c r="J11" s="14"/>
      <c r="K11" s="11"/>
      <c r="P11" s="135" t="s">
        <v>245</v>
      </c>
      <c r="Q11" s="135">
        <v>2015</v>
      </c>
      <c r="R11" s="135">
        <v>2016</v>
      </c>
      <c r="S11" s="135">
        <v>2015</v>
      </c>
      <c r="T11" s="135">
        <v>2016</v>
      </c>
      <c r="V11" s="53"/>
      <c r="W11" s="53"/>
      <c r="X11" s="53"/>
      <c r="Y11" s="53"/>
      <c r="AA11" s="105"/>
      <c r="AB11" s="105"/>
    </row>
    <row r="12" spans="1:28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M12" s="53" t="s">
        <v>68</v>
      </c>
      <c r="U12" s="135"/>
      <c r="V12" s="53"/>
      <c r="W12" s="53" t="s">
        <v>68</v>
      </c>
      <c r="X12" s="53"/>
      <c r="Y12" s="53"/>
      <c r="AA12" s="105"/>
      <c r="AB12" s="105"/>
    </row>
    <row r="13" spans="1:28" ht="14.25" customHeight="1" x14ac:dyDescent="0.2">
      <c r="A13" s="3"/>
      <c r="B13" s="2" t="s">
        <v>345</v>
      </c>
      <c r="C13" s="63">
        <v>87.888261688988266</v>
      </c>
      <c r="D13" s="64">
        <v>90.385452152784353</v>
      </c>
      <c r="E13" s="63">
        <v>2.4971904637960876</v>
      </c>
      <c r="F13" s="25"/>
      <c r="G13" s="63">
        <v>86.092669172284957</v>
      </c>
      <c r="H13" s="64">
        <v>91.58885905687319</v>
      </c>
      <c r="I13" s="63">
        <v>5.4961898845882331</v>
      </c>
      <c r="J13" s="14"/>
      <c r="K13" s="2"/>
      <c r="L13" s="135" t="s">
        <v>345</v>
      </c>
      <c r="M13" s="134">
        <v>90.385452152784353</v>
      </c>
      <c r="P13" s="135" t="s">
        <v>345</v>
      </c>
      <c r="Q13" s="136">
        <v>87.888261688988266</v>
      </c>
      <c r="R13" s="136">
        <v>90.385452152784353</v>
      </c>
      <c r="S13" s="136">
        <v>86.092669172284957</v>
      </c>
      <c r="T13" s="136">
        <v>91.58885905687319</v>
      </c>
      <c r="V13" s="53" t="s">
        <v>345</v>
      </c>
      <c r="W13" s="134">
        <v>90.385452152784353</v>
      </c>
      <c r="X13" s="53"/>
      <c r="Y13" s="53"/>
      <c r="AA13" s="105"/>
      <c r="AB13" s="105"/>
    </row>
    <row r="14" spans="1:28" ht="15" customHeight="1" x14ac:dyDescent="0.2">
      <c r="A14" s="3"/>
      <c r="B14" s="22" t="s">
        <v>342</v>
      </c>
      <c r="C14" s="66">
        <v>85.596858731964659</v>
      </c>
      <c r="D14" s="66">
        <v>89.880673057835267</v>
      </c>
      <c r="E14" s="66">
        <v>4.2838143258706083</v>
      </c>
      <c r="F14" s="253"/>
      <c r="G14" s="66">
        <v>81.931673574090709</v>
      </c>
      <c r="H14" s="66">
        <v>89.953927288883449</v>
      </c>
      <c r="I14" s="66">
        <v>8.0222537147927397</v>
      </c>
      <c r="J14" s="14"/>
      <c r="K14" s="2"/>
      <c r="L14" s="135" t="s">
        <v>342</v>
      </c>
      <c r="M14" s="134">
        <v>89.880673057835267</v>
      </c>
      <c r="P14" s="135" t="s">
        <v>342</v>
      </c>
      <c r="Q14" s="136">
        <v>85.596858731964659</v>
      </c>
      <c r="R14" s="136">
        <v>89.880673057835267</v>
      </c>
      <c r="S14" s="136">
        <v>81.931673574090709</v>
      </c>
      <c r="T14" s="136">
        <v>89.953927288883449</v>
      </c>
      <c r="V14" s="53" t="s">
        <v>342</v>
      </c>
      <c r="W14" s="134">
        <v>89.880673057835267</v>
      </c>
      <c r="X14" s="53"/>
      <c r="Y14" s="53"/>
      <c r="AA14" s="105"/>
      <c r="AB14" s="105"/>
    </row>
    <row r="15" spans="1:28" ht="15" customHeight="1" x14ac:dyDescent="0.2">
      <c r="A15" s="3"/>
      <c r="B15" s="2" t="s">
        <v>349</v>
      </c>
      <c r="C15" s="63">
        <v>85.889021844144779</v>
      </c>
      <c r="D15" s="64">
        <v>89.33012545527977</v>
      </c>
      <c r="E15" s="63">
        <v>3.4411036111349915</v>
      </c>
      <c r="F15" s="25"/>
      <c r="G15" s="63">
        <v>84.2412470418558</v>
      </c>
      <c r="H15" s="64">
        <v>88.875722626893392</v>
      </c>
      <c r="I15" s="63">
        <v>4.6344755850375918</v>
      </c>
      <c r="J15" s="14"/>
      <c r="K15" s="2"/>
      <c r="L15" s="135" t="s">
        <v>349</v>
      </c>
      <c r="M15" s="134">
        <v>89.33012545527977</v>
      </c>
      <c r="P15" s="135" t="s">
        <v>349</v>
      </c>
      <c r="Q15" s="136">
        <v>85.889021844144779</v>
      </c>
      <c r="R15" s="136">
        <v>89.33012545527977</v>
      </c>
      <c r="S15" s="136">
        <v>84.2412470418558</v>
      </c>
      <c r="T15" s="136">
        <v>88.875722626893392</v>
      </c>
      <c r="V15" s="53" t="s">
        <v>349</v>
      </c>
      <c r="W15" s="134">
        <v>89.33012545527977</v>
      </c>
      <c r="X15" s="53"/>
      <c r="Y15" s="53"/>
      <c r="AA15" s="105"/>
      <c r="AB15" s="105"/>
    </row>
    <row r="16" spans="1:28" ht="15" customHeight="1" x14ac:dyDescent="0.2">
      <c r="A16" s="3"/>
      <c r="B16" s="2" t="s">
        <v>354</v>
      </c>
      <c r="C16" s="63">
        <v>84.643034750149752</v>
      </c>
      <c r="D16" s="64">
        <v>89.232272543140354</v>
      </c>
      <c r="E16" s="63">
        <v>4.5892377929906019</v>
      </c>
      <c r="F16" s="25"/>
      <c r="G16" s="63">
        <v>80.055031543680442</v>
      </c>
      <c r="H16" s="64">
        <v>88.63660205254007</v>
      </c>
      <c r="I16" s="63">
        <v>8.5815705088596275</v>
      </c>
      <c r="J16" s="14"/>
      <c r="K16" s="2"/>
      <c r="L16" s="135" t="s">
        <v>354</v>
      </c>
      <c r="M16" s="134">
        <v>89.232272543140354</v>
      </c>
      <c r="P16" s="135" t="s">
        <v>354</v>
      </c>
      <c r="Q16" s="136">
        <v>84.643034750149752</v>
      </c>
      <c r="R16" s="136">
        <v>89.232272543140354</v>
      </c>
      <c r="S16" s="136">
        <v>80.055031543680442</v>
      </c>
      <c r="T16" s="136">
        <v>88.63660205254007</v>
      </c>
      <c r="V16" s="53" t="s">
        <v>354</v>
      </c>
      <c r="W16" s="134">
        <v>89.232272543140354</v>
      </c>
      <c r="X16" s="53"/>
      <c r="Y16" s="53"/>
      <c r="AA16" s="105"/>
      <c r="AB16" s="105"/>
    </row>
    <row r="17" spans="1:28" ht="14.25" customHeight="1" x14ac:dyDescent="0.2">
      <c r="A17" s="3"/>
      <c r="B17" s="2" t="s">
        <v>347</v>
      </c>
      <c r="C17" s="63">
        <v>85.540327204311254</v>
      </c>
      <c r="D17" s="64">
        <v>88.899748932337019</v>
      </c>
      <c r="E17" s="63">
        <v>3.3594217280257652</v>
      </c>
      <c r="F17" s="25"/>
      <c r="G17" s="63">
        <v>83.763920615845834</v>
      </c>
      <c r="H17" s="64">
        <v>89.159752569101968</v>
      </c>
      <c r="I17" s="63">
        <v>5.3958319532561347</v>
      </c>
      <c r="J17" s="14"/>
      <c r="K17" s="2"/>
      <c r="L17" s="135" t="s">
        <v>347</v>
      </c>
      <c r="M17" s="134">
        <v>88.899748932337019</v>
      </c>
      <c r="P17" s="135" t="s">
        <v>347</v>
      </c>
      <c r="Q17" s="136">
        <v>85.540327204311254</v>
      </c>
      <c r="R17" s="136">
        <v>88.899748932337019</v>
      </c>
      <c r="S17" s="136">
        <v>83.763920615845834</v>
      </c>
      <c r="T17" s="136">
        <v>89.159752569101968</v>
      </c>
      <c r="V17" s="53" t="s">
        <v>347</v>
      </c>
      <c r="W17" s="134">
        <v>88.899748932337019</v>
      </c>
      <c r="X17" s="53"/>
      <c r="Y17" s="53"/>
      <c r="AA17" s="105"/>
      <c r="AB17" s="105"/>
    </row>
    <row r="18" spans="1:28" ht="15" customHeight="1" x14ac:dyDescent="0.2">
      <c r="A18" s="3"/>
      <c r="B18" s="22" t="s">
        <v>351</v>
      </c>
      <c r="C18" s="67">
        <v>84.551215211035441</v>
      </c>
      <c r="D18" s="66">
        <v>87.953601997445517</v>
      </c>
      <c r="E18" s="67">
        <v>3.4023867864100765</v>
      </c>
      <c r="F18" s="55"/>
      <c r="G18" s="67">
        <v>81.371172480590943</v>
      </c>
      <c r="H18" s="66">
        <v>87.872916878653427</v>
      </c>
      <c r="I18" s="67">
        <v>6.5017443980624847</v>
      </c>
      <c r="J18" s="14"/>
      <c r="K18" s="2"/>
      <c r="L18" s="135" t="s">
        <v>351</v>
      </c>
      <c r="M18" s="134">
        <v>87.953601997445517</v>
      </c>
      <c r="P18" s="135" t="s">
        <v>351</v>
      </c>
      <c r="Q18" s="136">
        <v>84.551215211035441</v>
      </c>
      <c r="R18" s="136">
        <v>87.953601997445517</v>
      </c>
      <c r="S18" s="136">
        <v>81.371172480590943</v>
      </c>
      <c r="T18" s="136">
        <v>87.872916878653427</v>
      </c>
      <c r="V18" s="53" t="s">
        <v>351</v>
      </c>
      <c r="W18" s="134">
        <v>87.953601997445517</v>
      </c>
      <c r="X18" s="53"/>
      <c r="Y18" s="53"/>
      <c r="AA18" s="105"/>
      <c r="AB18" s="105"/>
    </row>
    <row r="19" spans="1:28" ht="15" customHeight="1" x14ac:dyDescent="0.2">
      <c r="A19" s="3"/>
      <c r="B19" s="2" t="s">
        <v>343</v>
      </c>
      <c r="C19" s="63">
        <v>81.330516374218348</v>
      </c>
      <c r="D19" s="64">
        <v>85.208092496718407</v>
      </c>
      <c r="E19" s="63">
        <v>3.8775761225000593</v>
      </c>
      <c r="F19" s="25"/>
      <c r="G19" s="63">
        <v>76.772944216910474</v>
      </c>
      <c r="H19" s="64">
        <v>85.917992902322382</v>
      </c>
      <c r="I19" s="63">
        <v>9.1450486854119077</v>
      </c>
      <c r="J19" s="14"/>
      <c r="K19" s="2"/>
      <c r="L19" s="135" t="s">
        <v>343</v>
      </c>
      <c r="M19" s="134">
        <v>85.208092496718407</v>
      </c>
      <c r="P19" s="135" t="s">
        <v>343</v>
      </c>
      <c r="Q19" s="136">
        <v>81.330516374218348</v>
      </c>
      <c r="R19" s="136">
        <v>85.208092496718407</v>
      </c>
      <c r="S19" s="136">
        <v>76.772944216910474</v>
      </c>
      <c r="T19" s="136">
        <v>85.917992902322382</v>
      </c>
      <c r="V19" s="53" t="s">
        <v>343</v>
      </c>
      <c r="W19" s="134">
        <v>85.208092496718407</v>
      </c>
      <c r="X19" s="53"/>
      <c r="Y19" s="53"/>
      <c r="AA19" s="105"/>
      <c r="AB19" s="105"/>
    </row>
    <row r="20" spans="1:28" ht="15" customHeight="1" x14ac:dyDescent="0.2">
      <c r="A20" s="3"/>
      <c r="B20" s="2" t="s">
        <v>346</v>
      </c>
      <c r="C20" s="63">
        <v>82.298927333710168</v>
      </c>
      <c r="D20" s="64">
        <v>84.915376684310743</v>
      </c>
      <c r="E20" s="63">
        <v>2.6164493506005755</v>
      </c>
      <c r="F20" s="25"/>
      <c r="G20" s="63">
        <v>78.847062725089785</v>
      </c>
      <c r="H20" s="64">
        <v>85.704354416165572</v>
      </c>
      <c r="I20" s="63">
        <v>6.8572916910757868</v>
      </c>
      <c r="J20" s="14"/>
      <c r="K20" s="2"/>
      <c r="L20" s="135" t="s">
        <v>346</v>
      </c>
      <c r="M20" s="134">
        <v>84.915376684310743</v>
      </c>
      <c r="P20" s="135" t="s">
        <v>346</v>
      </c>
      <c r="Q20" s="136">
        <v>82.298927333710168</v>
      </c>
      <c r="R20" s="136">
        <v>84.915376684310743</v>
      </c>
      <c r="S20" s="136">
        <v>78.847062725089785</v>
      </c>
      <c r="T20" s="136">
        <v>85.704354416165572</v>
      </c>
      <c r="V20" s="53" t="s">
        <v>346</v>
      </c>
      <c r="W20" s="134">
        <v>84.915376684310743</v>
      </c>
      <c r="X20" s="53"/>
      <c r="Y20" s="53"/>
      <c r="AA20" s="105"/>
      <c r="AB20" s="105"/>
    </row>
    <row r="21" spans="1:28" ht="15" customHeight="1" x14ac:dyDescent="0.2">
      <c r="A21" s="3"/>
      <c r="B21" s="2" t="s">
        <v>350</v>
      </c>
      <c r="C21" s="63">
        <v>83.990416002845365</v>
      </c>
      <c r="D21" s="64">
        <v>84.488030882427296</v>
      </c>
      <c r="E21" s="63">
        <v>0.49761487958193129</v>
      </c>
      <c r="F21" s="25"/>
      <c r="G21" s="63">
        <v>82.355209096149025</v>
      </c>
      <c r="H21" s="64">
        <v>84.460757309112353</v>
      </c>
      <c r="I21" s="63">
        <v>2.1055482129633276</v>
      </c>
      <c r="J21" s="14"/>
      <c r="K21" s="2"/>
      <c r="L21" s="135" t="s">
        <v>350</v>
      </c>
      <c r="M21" s="134">
        <v>84.488030882427296</v>
      </c>
      <c r="P21" s="135" t="s">
        <v>350</v>
      </c>
      <c r="Q21" s="136">
        <v>83.990416002845365</v>
      </c>
      <c r="R21" s="136">
        <v>84.488030882427296</v>
      </c>
      <c r="S21" s="136">
        <v>82.355209096149025</v>
      </c>
      <c r="T21" s="136">
        <v>84.460757309112353</v>
      </c>
      <c r="V21" s="53" t="s">
        <v>350</v>
      </c>
      <c r="W21" s="134">
        <v>84.488030882427296</v>
      </c>
      <c r="X21" s="53"/>
      <c r="Y21" s="53"/>
      <c r="AA21" s="105"/>
      <c r="AB21" s="105"/>
    </row>
    <row r="22" spans="1:28" x14ac:dyDescent="0.2">
      <c r="A22" s="3"/>
      <c r="B22" s="2" t="s">
        <v>355</v>
      </c>
      <c r="C22" s="63">
        <v>80.713077060612463</v>
      </c>
      <c r="D22" s="64">
        <v>84.058344499322573</v>
      </c>
      <c r="E22" s="63">
        <v>3.3452674387101098</v>
      </c>
      <c r="F22" s="25"/>
      <c r="G22" s="63">
        <v>77.52235451136093</v>
      </c>
      <c r="H22" s="64">
        <v>84.878423565044926</v>
      </c>
      <c r="I22" s="63">
        <v>7.3560690536839957</v>
      </c>
      <c r="J22" s="14"/>
      <c r="K22" s="2"/>
      <c r="L22" s="135" t="s">
        <v>355</v>
      </c>
      <c r="M22" s="134">
        <v>84.058344499322573</v>
      </c>
      <c r="P22" s="135" t="s">
        <v>355</v>
      </c>
      <c r="Q22" s="136">
        <v>80.713077060612463</v>
      </c>
      <c r="R22" s="136">
        <v>84.058344499322573</v>
      </c>
      <c r="S22" s="136">
        <v>77.52235451136093</v>
      </c>
      <c r="T22" s="136">
        <v>84.878423565044926</v>
      </c>
      <c r="V22" s="53" t="s">
        <v>355</v>
      </c>
      <c r="W22" s="134">
        <v>84.058344499322573</v>
      </c>
      <c r="X22" s="53"/>
      <c r="Y22" s="53"/>
      <c r="AA22" s="105"/>
      <c r="AB22" s="105"/>
    </row>
    <row r="23" spans="1:28" ht="14.25" customHeight="1" x14ac:dyDescent="0.2">
      <c r="A23" s="3"/>
      <c r="B23" s="2" t="s">
        <v>353</v>
      </c>
      <c r="C23" s="63">
        <v>83.995483430806914</v>
      </c>
      <c r="D23" s="64">
        <v>83.364870766599239</v>
      </c>
      <c r="E23" s="63">
        <v>-0.63061266420767481</v>
      </c>
      <c r="F23" s="25"/>
      <c r="G23" s="63">
        <v>81.560593993354843</v>
      </c>
      <c r="H23" s="64">
        <v>82.775269148279037</v>
      </c>
      <c r="I23" s="63">
        <v>1.2146751549241941</v>
      </c>
      <c r="J23" s="14"/>
      <c r="K23" s="2"/>
      <c r="L23" s="135" t="s">
        <v>353</v>
      </c>
      <c r="M23" s="134">
        <v>83.364870766599239</v>
      </c>
      <c r="P23" s="135" t="s">
        <v>353</v>
      </c>
      <c r="Q23" s="136">
        <v>83.995483430806914</v>
      </c>
      <c r="R23" s="136">
        <v>83.364870766599239</v>
      </c>
      <c r="S23" s="136">
        <v>81.560593993354843</v>
      </c>
      <c r="T23" s="136">
        <v>82.775269148279037</v>
      </c>
      <c r="V23" s="53" t="s">
        <v>353</v>
      </c>
      <c r="W23" s="134">
        <v>83.364870766599239</v>
      </c>
      <c r="X23" s="53"/>
      <c r="Y23" s="53"/>
      <c r="AA23" s="105"/>
      <c r="AB23" s="105"/>
    </row>
    <row r="24" spans="1:28" ht="15" customHeight="1" x14ac:dyDescent="0.2">
      <c r="A24" s="3"/>
      <c r="B24" s="2" t="s">
        <v>352</v>
      </c>
      <c r="C24" s="63">
        <v>80.737313004271812</v>
      </c>
      <c r="D24" s="64">
        <v>82.325991592146664</v>
      </c>
      <c r="E24" s="63">
        <v>1.5886785878748526</v>
      </c>
      <c r="F24" s="25"/>
      <c r="G24" s="63">
        <v>77.667368106254571</v>
      </c>
      <c r="H24" s="64">
        <v>81.813000834226884</v>
      </c>
      <c r="I24" s="63">
        <v>4.1456327279723126</v>
      </c>
      <c r="J24" s="14"/>
      <c r="K24" s="2"/>
      <c r="L24" s="135" t="s">
        <v>352</v>
      </c>
      <c r="M24" s="134">
        <v>82.325991592146664</v>
      </c>
      <c r="P24" s="135" t="s">
        <v>352</v>
      </c>
      <c r="Q24" s="136">
        <v>80.737313004271812</v>
      </c>
      <c r="R24" s="136">
        <v>82.325991592146664</v>
      </c>
      <c r="S24" s="136">
        <v>77.667368106254571</v>
      </c>
      <c r="T24" s="136">
        <v>81.813000834226884</v>
      </c>
      <c r="V24" s="53" t="s">
        <v>352</v>
      </c>
      <c r="W24" s="134">
        <v>82.325991592146664</v>
      </c>
      <c r="X24" s="53"/>
      <c r="Y24" s="53"/>
      <c r="AA24" s="105"/>
      <c r="AB24" s="105"/>
    </row>
    <row r="25" spans="1:28" ht="15" customHeight="1" x14ac:dyDescent="0.2">
      <c r="A25" s="3"/>
      <c r="B25" s="2" t="s">
        <v>344</v>
      </c>
      <c r="C25" s="63">
        <v>77.018128441239327</v>
      </c>
      <c r="D25" s="64">
        <v>82.150391123270822</v>
      </c>
      <c r="E25" s="63">
        <v>5.1322626820314952</v>
      </c>
      <c r="F25" s="25"/>
      <c r="G25" s="63">
        <v>71.487253238321529</v>
      </c>
      <c r="H25" s="64">
        <v>82.166931447017532</v>
      </c>
      <c r="I25" s="63">
        <v>10.679678208696004</v>
      </c>
      <c r="J25" s="14"/>
      <c r="K25" s="2"/>
      <c r="L25" s="135" t="s">
        <v>344</v>
      </c>
      <c r="M25" s="134">
        <v>82.150391123270822</v>
      </c>
      <c r="P25" s="135" t="s">
        <v>344</v>
      </c>
      <c r="Q25" s="136">
        <v>77.018128441239327</v>
      </c>
      <c r="R25" s="136">
        <v>82.150391123270822</v>
      </c>
      <c r="S25" s="136">
        <v>71.487253238321529</v>
      </c>
      <c r="T25" s="136">
        <v>82.166931447017532</v>
      </c>
      <c r="V25" s="53" t="s">
        <v>344</v>
      </c>
      <c r="W25" s="134">
        <v>82.150391123270822</v>
      </c>
      <c r="X25" s="53"/>
      <c r="Y25" s="53"/>
      <c r="AA25" s="105"/>
      <c r="AB25" s="105"/>
    </row>
    <row r="26" spans="1:28" ht="14.25" customHeight="1" x14ac:dyDescent="0.2">
      <c r="A26" s="3"/>
      <c r="B26" s="2" t="s">
        <v>348</v>
      </c>
      <c r="C26" s="63">
        <v>80.938146065923931</v>
      </c>
      <c r="D26" s="64">
        <v>79.792564506393077</v>
      </c>
      <c r="E26" s="63">
        <v>-1.1455815595308536</v>
      </c>
      <c r="F26" s="25"/>
      <c r="G26" s="63">
        <v>79.347131278193501</v>
      </c>
      <c r="H26" s="64">
        <v>78.851814625896083</v>
      </c>
      <c r="I26" s="63">
        <v>-0.49531665229741861</v>
      </c>
      <c r="J26" s="14"/>
      <c r="K26" s="2"/>
      <c r="L26" s="135" t="s">
        <v>348</v>
      </c>
      <c r="M26" s="134">
        <v>79.792564506393077</v>
      </c>
      <c r="P26" s="135" t="s">
        <v>348</v>
      </c>
      <c r="Q26" s="136">
        <v>80.938146065923931</v>
      </c>
      <c r="R26" s="136">
        <v>79.792564506393077</v>
      </c>
      <c r="S26" s="136">
        <v>79.347131278193501</v>
      </c>
      <c r="T26" s="136">
        <v>78.851814625896083</v>
      </c>
      <c r="V26" s="53" t="s">
        <v>348</v>
      </c>
      <c r="W26" s="134">
        <v>79.792564506393077</v>
      </c>
      <c r="X26" s="53"/>
      <c r="Y26" s="53"/>
      <c r="AA26" s="105"/>
      <c r="AB26" s="105"/>
    </row>
    <row r="27" spans="1:28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2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AA27" s="105"/>
      <c r="AB27" s="105"/>
    </row>
    <row r="28" spans="1:28" x14ac:dyDescent="0.2">
      <c r="A28" s="3"/>
      <c r="B28" s="22" t="s">
        <v>88</v>
      </c>
      <c r="C28" s="67">
        <v>1.0456435209292181</v>
      </c>
      <c r="D28" s="66">
        <v>1.9270710603897498</v>
      </c>
      <c r="E28" s="36"/>
      <c r="F28" s="36"/>
      <c r="G28" s="67">
        <v>0.56050109349976651</v>
      </c>
      <c r="H28" s="66">
        <v>2.0810104102300215</v>
      </c>
      <c r="I28" s="36"/>
      <c r="J28" s="14"/>
      <c r="K28" s="2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AA28" s="105"/>
      <c r="AB28" s="105"/>
    </row>
    <row r="29" spans="1:28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AA29" s="105"/>
      <c r="AB29" s="105"/>
    </row>
    <row r="30" spans="1:28" x14ac:dyDescent="0.2">
      <c r="A30" s="3"/>
      <c r="B30" s="36"/>
      <c r="C30" s="304" t="s">
        <v>155</v>
      </c>
      <c r="D30" s="304"/>
      <c r="E30" s="304"/>
      <c r="F30" s="304"/>
      <c r="G30" s="304"/>
      <c r="H30" s="304"/>
      <c r="I30" s="304"/>
      <c r="J30" s="14"/>
      <c r="K30" s="104"/>
      <c r="V30" s="53"/>
      <c r="W30" s="53"/>
      <c r="X30" s="53"/>
      <c r="Y30" s="105"/>
      <c r="Z30" s="105"/>
      <c r="AA30" s="105"/>
      <c r="AB30" s="105"/>
    </row>
    <row r="31" spans="1:28" x14ac:dyDescent="0.2">
      <c r="A31" s="3"/>
      <c r="B31" s="36"/>
      <c r="C31" s="308" t="s">
        <v>333</v>
      </c>
      <c r="D31" s="308"/>
      <c r="E31" s="308"/>
      <c r="F31" s="308"/>
      <c r="G31" s="308"/>
      <c r="H31" s="308"/>
      <c r="I31" s="308"/>
      <c r="J31" s="14"/>
      <c r="K31" s="104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4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4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4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</row>
    <row r="35" spans="1:28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4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</row>
    <row r="36" spans="1:28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4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</row>
    <row r="37" spans="1:28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4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</row>
    <row r="38" spans="1:28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2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</row>
    <row r="39" spans="1:28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02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</row>
    <row r="40" spans="1:28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102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</row>
    <row r="41" spans="1:28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102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</row>
    <row r="42" spans="1:28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02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</row>
    <row r="43" spans="1:28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104"/>
    </row>
    <row r="44" spans="1:28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104"/>
    </row>
    <row r="45" spans="1:28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104"/>
    </row>
    <row r="46" spans="1:28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104"/>
    </row>
    <row r="47" spans="1:28" x14ac:dyDescent="0.2">
      <c r="A47" s="229" t="s">
        <v>331</v>
      </c>
      <c r="B47" s="232"/>
      <c r="C47" s="232"/>
      <c r="D47" s="232"/>
      <c r="E47" s="232"/>
      <c r="F47" s="232"/>
      <c r="G47" s="232"/>
      <c r="H47" s="232"/>
      <c r="I47" s="232"/>
      <c r="J47" s="14"/>
      <c r="K47" s="104"/>
    </row>
    <row r="48" spans="1:28" x14ac:dyDescent="0.2">
      <c r="A48" s="229" t="s">
        <v>184</v>
      </c>
      <c r="B48" s="232"/>
      <c r="C48" s="232"/>
      <c r="D48" s="232"/>
      <c r="E48" s="232"/>
      <c r="F48" s="232"/>
      <c r="G48" s="232"/>
      <c r="H48" s="232"/>
      <c r="I48" s="232"/>
      <c r="J48" s="14"/>
      <c r="K48" s="104"/>
    </row>
    <row r="49" spans="1:11" x14ac:dyDescent="0.2">
      <c r="A49" s="229" t="s">
        <v>191</v>
      </c>
      <c r="B49" s="232"/>
      <c r="C49" s="232"/>
      <c r="D49" s="232"/>
      <c r="E49" s="232"/>
      <c r="F49" s="232"/>
      <c r="G49" s="232"/>
      <c r="H49" s="232"/>
      <c r="I49" s="232"/>
      <c r="J49" s="14"/>
      <c r="K49" s="104"/>
    </row>
    <row r="50" spans="1:11" x14ac:dyDescent="0.2">
      <c r="A50" s="229" t="s">
        <v>192</v>
      </c>
      <c r="B50" s="232"/>
      <c r="C50" s="232"/>
      <c r="D50" s="232"/>
      <c r="E50" s="232"/>
      <c r="F50" s="232"/>
      <c r="G50" s="232"/>
      <c r="H50" s="232"/>
      <c r="I50" s="232"/>
      <c r="J50" s="14"/>
      <c r="K50" s="104"/>
    </row>
    <row r="51" spans="1:11" ht="36.75" customHeight="1" x14ac:dyDescent="0.2">
      <c r="A51" s="288" t="s">
        <v>334</v>
      </c>
      <c r="B51" s="289"/>
      <c r="C51" s="289"/>
      <c r="D51" s="289"/>
      <c r="E51" s="289"/>
      <c r="F51" s="289"/>
      <c r="G51" s="289"/>
      <c r="H51" s="289"/>
      <c r="I51" s="289"/>
      <c r="J51" s="14"/>
      <c r="K51" s="104"/>
    </row>
    <row r="52" spans="1:11" x14ac:dyDescent="0.2">
      <c r="A52" s="234" t="s">
        <v>25</v>
      </c>
      <c r="B52" s="235"/>
      <c r="C52" s="235"/>
      <c r="D52" s="235"/>
      <c r="E52" s="235"/>
      <c r="F52" s="235"/>
      <c r="G52" s="235"/>
      <c r="H52" s="236"/>
      <c r="I52" s="236"/>
      <c r="J52" s="68"/>
      <c r="K52" s="104"/>
    </row>
    <row r="53" spans="1:11" x14ac:dyDescent="0.2">
      <c r="K53" s="104"/>
    </row>
    <row r="55" spans="1:11" x14ac:dyDescent="0.2">
      <c r="B55" s="53"/>
      <c r="C55" s="53"/>
      <c r="D55" s="53"/>
      <c r="E55" s="53"/>
    </row>
  </sheetData>
  <sortState ref="P13:T26">
    <sortCondition descending="1" ref="R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5"/>
  <sheetViews>
    <sheetView showGridLines="0" zoomScaleNormal="100" zoomScaleSheetLayoutView="100" workbookViewId="0">
      <selection activeCell="L10" sqref="L10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1.7109375" style="11" customWidth="1"/>
    <col min="4" max="4" width="12.7109375" style="11" customWidth="1"/>
    <col min="5" max="5" width="13.42578125" style="11" customWidth="1"/>
    <col min="6" max="6" width="8.85546875" style="11" customWidth="1"/>
    <col min="7" max="8" width="10.7109375" style="11" customWidth="1"/>
    <col min="9" max="9" width="12.7109375" style="11" customWidth="1"/>
    <col min="10" max="10" width="1.85546875" style="11" customWidth="1"/>
    <col min="11" max="11" width="10.85546875" style="11"/>
    <col min="12" max="12" width="14.28515625" style="53" bestFit="1" customWidth="1"/>
    <col min="13" max="13" width="5.7109375" style="53" bestFit="1" customWidth="1"/>
    <col min="14" max="14" width="10.85546875" style="53"/>
    <col min="15" max="15" width="13" style="53" bestFit="1" customWidth="1"/>
    <col min="16" max="20" width="10.85546875" style="53"/>
    <col min="21" max="16384" width="10.85546875" style="11"/>
  </cols>
  <sheetData>
    <row r="1" spans="1:25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</row>
    <row r="2" spans="1:25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25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25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</row>
    <row r="5" spans="1:25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2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5" ht="25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2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5" x14ac:dyDescent="0.2">
      <c r="A7" s="3"/>
      <c r="B7" s="12"/>
      <c r="C7" s="281" t="s">
        <v>98</v>
      </c>
      <c r="D7" s="281"/>
      <c r="E7" s="281"/>
      <c r="F7" s="281"/>
      <c r="G7" s="281"/>
      <c r="H7" s="281"/>
      <c r="I7" s="281"/>
      <c r="J7" s="14"/>
      <c r="K7" s="106"/>
      <c r="U7" s="53"/>
      <c r="V7" s="53"/>
      <c r="W7" s="53"/>
      <c r="Y7" s="53"/>
    </row>
    <row r="8" spans="1:25" x14ac:dyDescent="0.2">
      <c r="A8" s="3"/>
      <c r="B8" s="12"/>
      <c r="C8" s="281" t="s">
        <v>247</v>
      </c>
      <c r="D8" s="281"/>
      <c r="E8" s="281"/>
      <c r="F8" s="281"/>
      <c r="G8" s="281"/>
      <c r="H8" s="281"/>
      <c r="I8" s="281"/>
      <c r="J8" s="14"/>
      <c r="K8" s="106"/>
      <c r="U8" s="53"/>
      <c r="V8" s="53"/>
      <c r="W8" s="53"/>
      <c r="X8" s="53"/>
      <c r="Y8" s="53"/>
    </row>
    <row r="9" spans="1:25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6"/>
      <c r="U9" s="53"/>
      <c r="V9" s="53"/>
      <c r="W9" s="53"/>
      <c r="X9" s="53"/>
      <c r="Y9" s="53"/>
    </row>
    <row r="10" spans="1:25" ht="15.75" customHeight="1" x14ac:dyDescent="0.2">
      <c r="A10" s="3"/>
      <c r="B10" s="2"/>
      <c r="C10" s="277" t="s">
        <v>332</v>
      </c>
      <c r="D10" s="277"/>
      <c r="E10" s="287" t="s">
        <v>308</v>
      </c>
      <c r="F10" s="21"/>
      <c r="G10" s="277" t="s">
        <v>363</v>
      </c>
      <c r="H10" s="277"/>
      <c r="I10" s="287" t="s">
        <v>308</v>
      </c>
      <c r="J10" s="14"/>
      <c r="K10" s="106"/>
      <c r="U10" s="53"/>
      <c r="V10" s="53"/>
      <c r="W10" s="53"/>
      <c r="X10" s="53"/>
      <c r="Y10" s="53"/>
    </row>
    <row r="11" spans="1:25" ht="15.75" customHeight="1" x14ac:dyDescent="0.2">
      <c r="A11" s="3"/>
      <c r="B11" s="2"/>
      <c r="C11" s="21">
        <v>2020</v>
      </c>
      <c r="D11" s="21">
        <v>2021</v>
      </c>
      <c r="E11" s="287"/>
      <c r="F11" s="21"/>
      <c r="G11" s="21">
        <v>2020</v>
      </c>
      <c r="H11" s="21">
        <v>2021</v>
      </c>
      <c r="I11" s="287"/>
      <c r="J11" s="14"/>
      <c r="K11" s="53"/>
      <c r="O11" s="135" t="s">
        <v>245</v>
      </c>
      <c r="P11" s="135">
        <v>2015</v>
      </c>
      <c r="Q11" s="135">
        <v>2016</v>
      </c>
      <c r="R11" s="135">
        <v>2015</v>
      </c>
      <c r="S11" s="135">
        <v>2016</v>
      </c>
      <c r="U11" s="53"/>
      <c r="V11" s="53"/>
      <c r="W11" s="53"/>
      <c r="X11" s="53"/>
      <c r="Y11" s="53"/>
    </row>
    <row r="12" spans="1:25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6"/>
      <c r="M12" s="53" t="s">
        <v>68</v>
      </c>
      <c r="U12" s="53"/>
      <c r="V12" s="53" t="s">
        <v>68</v>
      </c>
      <c r="W12" s="53"/>
      <c r="X12" s="53"/>
      <c r="Y12" s="53"/>
    </row>
    <row r="13" spans="1:25" ht="15" customHeight="1" x14ac:dyDescent="0.2">
      <c r="A13" s="3"/>
      <c r="B13" s="2" t="s">
        <v>347</v>
      </c>
      <c r="C13" s="63">
        <v>58.623470597014602</v>
      </c>
      <c r="D13" s="64">
        <v>60.913461537145807</v>
      </c>
      <c r="E13" s="63">
        <v>2.2899909401312044</v>
      </c>
      <c r="F13" s="25"/>
      <c r="G13" s="63">
        <v>56.587137875781387</v>
      </c>
      <c r="H13" s="64">
        <v>60.984239463527203</v>
      </c>
      <c r="I13" s="63">
        <v>4.3971015877458157</v>
      </c>
      <c r="J13" s="14"/>
      <c r="K13" s="106"/>
      <c r="L13" s="53" t="s">
        <v>347</v>
      </c>
      <c r="M13" s="134">
        <v>60.913461537145807</v>
      </c>
      <c r="O13" s="135" t="s">
        <v>347</v>
      </c>
      <c r="P13" s="136">
        <v>58.623470597014602</v>
      </c>
      <c r="Q13" s="136">
        <v>60.913461537145807</v>
      </c>
      <c r="R13" s="136">
        <v>56.587137875781387</v>
      </c>
      <c r="S13" s="136">
        <v>60.984239463527203</v>
      </c>
      <c r="U13" s="53" t="s">
        <v>347</v>
      </c>
      <c r="V13" s="134">
        <v>60.913461537145807</v>
      </c>
      <c r="W13" s="53"/>
      <c r="X13" s="53"/>
      <c r="Y13" s="53"/>
    </row>
    <row r="14" spans="1:25" ht="15" customHeight="1" x14ac:dyDescent="0.2">
      <c r="A14" s="3"/>
      <c r="B14" s="2" t="s">
        <v>346</v>
      </c>
      <c r="C14" s="63">
        <v>54.122400457283661</v>
      </c>
      <c r="D14" s="64">
        <v>56.717083772578803</v>
      </c>
      <c r="E14" s="63">
        <v>2.5946833152951427</v>
      </c>
      <c r="F14" s="25"/>
      <c r="G14" s="63">
        <v>50.563758507903486</v>
      </c>
      <c r="H14" s="64">
        <v>54.930982759787902</v>
      </c>
      <c r="I14" s="63">
        <v>4.3672242518844158</v>
      </c>
      <c r="J14" s="14"/>
      <c r="K14" s="106"/>
      <c r="L14" s="53" t="s">
        <v>346</v>
      </c>
      <c r="M14" s="134">
        <v>56.717083772578803</v>
      </c>
      <c r="O14" s="135" t="s">
        <v>346</v>
      </c>
      <c r="P14" s="136">
        <v>54.122400457283661</v>
      </c>
      <c r="Q14" s="136">
        <v>56.717083772578803</v>
      </c>
      <c r="R14" s="136">
        <v>50.563758507903486</v>
      </c>
      <c r="S14" s="136">
        <v>54.930982759787902</v>
      </c>
      <c r="U14" s="53" t="s">
        <v>346</v>
      </c>
      <c r="V14" s="134">
        <v>56.717083772578803</v>
      </c>
      <c r="W14" s="53"/>
      <c r="X14" s="53"/>
      <c r="Y14" s="53"/>
    </row>
    <row r="15" spans="1:25" ht="15" customHeight="1" x14ac:dyDescent="0.2">
      <c r="A15" s="3"/>
      <c r="B15" s="2" t="s">
        <v>353</v>
      </c>
      <c r="C15" s="63">
        <v>58.624496306353727</v>
      </c>
      <c r="D15" s="64">
        <v>56.517273739170385</v>
      </c>
      <c r="E15" s="63">
        <v>-2.1072225671833422</v>
      </c>
      <c r="F15" s="25"/>
      <c r="G15" s="63">
        <v>56.932097198232931</v>
      </c>
      <c r="H15" s="64">
        <v>55.705373882999908</v>
      </c>
      <c r="I15" s="63">
        <v>-1.2267233152330235</v>
      </c>
      <c r="J15" s="14"/>
      <c r="K15" s="106"/>
      <c r="L15" s="53" t="s">
        <v>353</v>
      </c>
      <c r="M15" s="134">
        <v>56.517273739170385</v>
      </c>
      <c r="O15" s="135" t="s">
        <v>353</v>
      </c>
      <c r="P15" s="136">
        <v>58.624496306353727</v>
      </c>
      <c r="Q15" s="136">
        <v>56.517273739170385</v>
      </c>
      <c r="R15" s="136">
        <v>56.932097198232931</v>
      </c>
      <c r="S15" s="136">
        <v>55.705373882999908</v>
      </c>
      <c r="U15" s="53" t="s">
        <v>353</v>
      </c>
      <c r="V15" s="134">
        <v>56.517273739170385</v>
      </c>
      <c r="W15" s="53"/>
      <c r="X15" s="53"/>
      <c r="Y15" s="53"/>
    </row>
    <row r="16" spans="1:25" ht="14.25" customHeight="1" x14ac:dyDescent="0.2">
      <c r="A16" s="3"/>
      <c r="B16" s="2" t="s">
        <v>354</v>
      </c>
      <c r="C16" s="63">
        <v>51.991776865570593</v>
      </c>
      <c r="D16" s="64">
        <v>55.107124349530864</v>
      </c>
      <c r="E16" s="63">
        <v>3.1153474839602708</v>
      </c>
      <c r="F16" s="25"/>
      <c r="G16" s="63">
        <v>49.085779130544509</v>
      </c>
      <c r="H16" s="64">
        <v>54.257661524114518</v>
      </c>
      <c r="I16" s="63">
        <v>5.1718823935700087</v>
      </c>
      <c r="J16" s="14"/>
      <c r="K16" s="106"/>
      <c r="L16" s="53" t="s">
        <v>354</v>
      </c>
      <c r="M16" s="134">
        <v>55.107124349530864</v>
      </c>
      <c r="O16" s="135" t="s">
        <v>354</v>
      </c>
      <c r="P16" s="136">
        <v>51.991776865570593</v>
      </c>
      <c r="Q16" s="136">
        <v>55.107124349530864</v>
      </c>
      <c r="R16" s="136">
        <v>49.085779130544509</v>
      </c>
      <c r="S16" s="136">
        <v>54.257661524114518</v>
      </c>
      <c r="U16" s="53" t="s">
        <v>354</v>
      </c>
      <c r="V16" s="134">
        <v>55.107124349530864</v>
      </c>
      <c r="W16" s="53"/>
      <c r="X16" s="53"/>
      <c r="Y16" s="53"/>
    </row>
    <row r="17" spans="1:25" ht="14.25" customHeight="1" x14ac:dyDescent="0.2">
      <c r="A17" s="3"/>
      <c r="B17" s="2" t="s">
        <v>348</v>
      </c>
      <c r="C17" s="63">
        <v>56.866049226658554</v>
      </c>
      <c r="D17" s="64">
        <v>54.582014058458526</v>
      </c>
      <c r="E17" s="63">
        <v>-2.2840351682000275</v>
      </c>
      <c r="F17" s="25"/>
      <c r="G17" s="63">
        <v>55.423198798659733</v>
      </c>
      <c r="H17" s="64">
        <v>53.851590050606312</v>
      </c>
      <c r="I17" s="63">
        <v>-1.5716087480534213</v>
      </c>
      <c r="J17" s="14"/>
      <c r="K17" s="106"/>
      <c r="L17" s="53" t="s">
        <v>348</v>
      </c>
      <c r="M17" s="134">
        <v>54.582014058458526</v>
      </c>
      <c r="O17" s="135" t="s">
        <v>348</v>
      </c>
      <c r="P17" s="136">
        <v>56.866049226658554</v>
      </c>
      <c r="Q17" s="136">
        <v>54.582014058458526</v>
      </c>
      <c r="R17" s="136">
        <v>55.423198798659733</v>
      </c>
      <c r="S17" s="136">
        <v>53.851590050606312</v>
      </c>
      <c r="U17" s="53" t="s">
        <v>348</v>
      </c>
      <c r="V17" s="134">
        <v>54.582014058458526</v>
      </c>
      <c r="W17" s="53"/>
      <c r="X17" s="53"/>
      <c r="Y17" s="53"/>
    </row>
    <row r="18" spans="1:25" ht="14.25" customHeight="1" x14ac:dyDescent="0.2">
      <c r="A18" s="3"/>
      <c r="B18" s="22" t="s">
        <v>342</v>
      </c>
      <c r="C18" s="66">
        <v>54.203296465678406</v>
      </c>
      <c r="D18" s="66">
        <v>54.018921327690265</v>
      </c>
      <c r="E18" s="66">
        <v>-0.18437513798814109</v>
      </c>
      <c r="F18" s="25"/>
      <c r="G18" s="66">
        <v>49.903290643129282</v>
      </c>
      <c r="H18" s="66">
        <v>53.080302458895844</v>
      </c>
      <c r="I18" s="66">
        <v>3.1770118157665621</v>
      </c>
      <c r="J18" s="14"/>
      <c r="K18" s="106"/>
      <c r="L18" s="53" t="s">
        <v>342</v>
      </c>
      <c r="M18" s="134">
        <v>54.018921327690265</v>
      </c>
      <c r="O18" s="135" t="s">
        <v>342</v>
      </c>
      <c r="P18" s="136">
        <v>54.203296465678406</v>
      </c>
      <c r="Q18" s="136">
        <v>54.018921327690265</v>
      </c>
      <c r="R18" s="136">
        <v>49.903290643129282</v>
      </c>
      <c r="S18" s="136">
        <v>53.080302458895844</v>
      </c>
      <c r="U18" s="53" t="s">
        <v>342</v>
      </c>
      <c r="V18" s="134">
        <v>54.018921327690265</v>
      </c>
      <c r="W18" s="53"/>
      <c r="X18" s="53"/>
      <c r="Y18" s="53"/>
    </row>
    <row r="19" spans="1:25" ht="15" customHeight="1" x14ac:dyDescent="0.2">
      <c r="A19" s="3"/>
      <c r="B19" s="2" t="s">
        <v>345</v>
      </c>
      <c r="C19" s="63">
        <v>54.9255163115089</v>
      </c>
      <c r="D19" s="64">
        <v>53.329562432099642</v>
      </c>
      <c r="E19" s="63">
        <v>-1.595953879409258</v>
      </c>
      <c r="F19" s="25"/>
      <c r="G19" s="63">
        <v>54.532241028874473</v>
      </c>
      <c r="H19" s="64">
        <v>55.250454942657093</v>
      </c>
      <c r="I19" s="63">
        <v>0.71821391378261978</v>
      </c>
      <c r="J19" s="14"/>
      <c r="K19" s="106"/>
      <c r="L19" s="53" t="s">
        <v>345</v>
      </c>
      <c r="M19" s="134">
        <v>53.329562432099642</v>
      </c>
      <c r="O19" s="135" t="s">
        <v>345</v>
      </c>
      <c r="P19" s="136">
        <v>54.9255163115089</v>
      </c>
      <c r="Q19" s="136">
        <v>53.329562432099642</v>
      </c>
      <c r="R19" s="136">
        <v>54.532241028874473</v>
      </c>
      <c r="S19" s="136">
        <v>55.250454942657093</v>
      </c>
      <c r="U19" s="53" t="s">
        <v>345</v>
      </c>
      <c r="V19" s="134">
        <v>53.329562432099642</v>
      </c>
      <c r="W19" s="53"/>
      <c r="X19" s="53"/>
      <c r="Y19" s="53"/>
    </row>
    <row r="20" spans="1:25" ht="14.25" customHeight="1" x14ac:dyDescent="0.2">
      <c r="A20" s="3"/>
      <c r="B20" s="2" t="s">
        <v>344</v>
      </c>
      <c r="C20" s="63">
        <v>53.782376204494618</v>
      </c>
      <c r="D20" s="64">
        <v>52.880231530945089</v>
      </c>
      <c r="E20" s="63">
        <v>-0.90214467354952887</v>
      </c>
      <c r="F20" s="25"/>
      <c r="G20" s="63">
        <v>49.777108250469851</v>
      </c>
      <c r="H20" s="64">
        <v>51.511873622435935</v>
      </c>
      <c r="I20" s="63">
        <v>1.734765371966084</v>
      </c>
      <c r="J20" s="14"/>
      <c r="K20" s="106"/>
      <c r="L20" s="53" t="s">
        <v>344</v>
      </c>
      <c r="M20" s="134">
        <v>52.880231530945089</v>
      </c>
      <c r="O20" s="135" t="s">
        <v>344</v>
      </c>
      <c r="P20" s="136">
        <v>53.782376204494618</v>
      </c>
      <c r="Q20" s="136">
        <v>52.880231530945089</v>
      </c>
      <c r="R20" s="136">
        <v>49.777108250469851</v>
      </c>
      <c r="S20" s="136">
        <v>51.511873622435935</v>
      </c>
      <c r="U20" s="53" t="s">
        <v>344</v>
      </c>
      <c r="V20" s="134">
        <v>52.880231530945089</v>
      </c>
      <c r="W20" s="53"/>
      <c r="X20" s="53"/>
      <c r="Y20" s="53"/>
    </row>
    <row r="21" spans="1:25" ht="14.25" customHeight="1" x14ac:dyDescent="0.2">
      <c r="A21" s="3"/>
      <c r="B21" s="22" t="s">
        <v>351</v>
      </c>
      <c r="C21" s="67">
        <v>52.779701914556952</v>
      </c>
      <c r="D21" s="66">
        <v>52.785036936600505</v>
      </c>
      <c r="E21" s="67">
        <v>5.3350220435532947E-3</v>
      </c>
      <c r="F21" s="253"/>
      <c r="G21" s="67">
        <v>49.766019325063397</v>
      </c>
      <c r="H21" s="66">
        <v>52.248964969828407</v>
      </c>
      <c r="I21" s="67">
        <v>2.4829456447650102</v>
      </c>
      <c r="J21" s="14"/>
      <c r="K21" s="106"/>
      <c r="L21" s="53" t="s">
        <v>351</v>
      </c>
      <c r="M21" s="134">
        <v>52.785036936600505</v>
      </c>
      <c r="O21" s="135" t="s">
        <v>351</v>
      </c>
      <c r="P21" s="136">
        <v>52.779701914556952</v>
      </c>
      <c r="Q21" s="136">
        <v>52.785036936600505</v>
      </c>
      <c r="R21" s="136">
        <v>49.766019325063397</v>
      </c>
      <c r="S21" s="136">
        <v>52.248964969828407</v>
      </c>
      <c r="U21" s="53" t="s">
        <v>351</v>
      </c>
      <c r="V21" s="134">
        <v>52.785036936600505</v>
      </c>
      <c r="W21" s="53"/>
      <c r="X21" s="53"/>
      <c r="Y21" s="53"/>
    </row>
    <row r="22" spans="1:25" ht="15" customHeight="1" x14ac:dyDescent="0.2">
      <c r="A22" s="3"/>
      <c r="B22" s="2" t="s">
        <v>355</v>
      </c>
      <c r="C22" s="63">
        <v>51.687452471669658</v>
      </c>
      <c r="D22" s="64">
        <v>52.187419879155442</v>
      </c>
      <c r="E22" s="63">
        <v>0.49996740748578361</v>
      </c>
      <c r="F22" s="25"/>
      <c r="G22" s="63">
        <v>49.655811144802037</v>
      </c>
      <c r="H22" s="64">
        <v>52.201462148814592</v>
      </c>
      <c r="I22" s="63">
        <v>2.5456510040125551</v>
      </c>
      <c r="J22" s="14"/>
      <c r="K22" s="106"/>
      <c r="L22" s="53" t="s">
        <v>355</v>
      </c>
      <c r="M22" s="134">
        <v>52.187419879155442</v>
      </c>
      <c r="O22" s="135" t="s">
        <v>355</v>
      </c>
      <c r="P22" s="136">
        <v>51.687452471669658</v>
      </c>
      <c r="Q22" s="136">
        <v>52.187419879155442</v>
      </c>
      <c r="R22" s="136">
        <v>49.655811144802037</v>
      </c>
      <c r="S22" s="136">
        <v>52.201462148814592</v>
      </c>
      <c r="U22" s="53" t="s">
        <v>355</v>
      </c>
      <c r="V22" s="134">
        <v>52.187419879155442</v>
      </c>
      <c r="W22" s="53"/>
      <c r="X22" s="53"/>
      <c r="Y22" s="53"/>
    </row>
    <row r="23" spans="1:25" ht="15" customHeight="1" x14ac:dyDescent="0.2">
      <c r="A23" s="3"/>
      <c r="B23" s="2" t="s">
        <v>349</v>
      </c>
      <c r="C23" s="63">
        <v>48.586092950344586</v>
      </c>
      <c r="D23" s="64">
        <v>49.013913343739993</v>
      </c>
      <c r="E23" s="63">
        <v>0.42782039339540745</v>
      </c>
      <c r="F23" s="25"/>
      <c r="G23" s="63">
        <v>46.347653558984945</v>
      </c>
      <c r="H23" s="64">
        <v>48.874059718611093</v>
      </c>
      <c r="I23" s="63">
        <v>2.5264061596261485</v>
      </c>
      <c r="J23" s="14"/>
      <c r="K23" s="106"/>
      <c r="L23" s="53" t="s">
        <v>349</v>
      </c>
      <c r="M23" s="134">
        <v>49.013913343739993</v>
      </c>
      <c r="O23" s="135" t="s">
        <v>349</v>
      </c>
      <c r="P23" s="136">
        <v>48.586092950344586</v>
      </c>
      <c r="Q23" s="136">
        <v>49.013913343739993</v>
      </c>
      <c r="R23" s="136">
        <v>46.347653558984945</v>
      </c>
      <c r="S23" s="136">
        <v>48.874059718611093</v>
      </c>
      <c r="U23" s="53" t="s">
        <v>349</v>
      </c>
      <c r="V23" s="134">
        <v>49.013913343739993</v>
      </c>
      <c r="W23" s="53"/>
      <c r="X23" s="53"/>
      <c r="Y23" s="53"/>
    </row>
    <row r="24" spans="1:25" ht="14.25" customHeight="1" x14ac:dyDescent="0.2">
      <c r="A24" s="3"/>
      <c r="B24" s="2" t="s">
        <v>343</v>
      </c>
      <c r="C24" s="63">
        <v>49.946346654432233</v>
      </c>
      <c r="D24" s="64">
        <v>47.595101428670596</v>
      </c>
      <c r="E24" s="63">
        <v>-2.3512452257616374</v>
      </c>
      <c r="F24" s="25"/>
      <c r="G24" s="63">
        <v>48.222664323084274</v>
      </c>
      <c r="H24" s="64">
        <v>49.433307600905849</v>
      </c>
      <c r="I24" s="63">
        <v>1.2106432778215748</v>
      </c>
      <c r="J24" s="14"/>
      <c r="K24" s="106"/>
      <c r="L24" s="53" t="s">
        <v>343</v>
      </c>
      <c r="M24" s="134">
        <v>47.595101428670596</v>
      </c>
      <c r="O24" s="135" t="s">
        <v>343</v>
      </c>
      <c r="P24" s="136">
        <v>49.946346654432233</v>
      </c>
      <c r="Q24" s="136">
        <v>47.595101428670596</v>
      </c>
      <c r="R24" s="136">
        <v>48.222664323084274</v>
      </c>
      <c r="S24" s="136">
        <v>49.433307600905849</v>
      </c>
      <c r="U24" s="53" t="s">
        <v>343</v>
      </c>
      <c r="V24" s="134">
        <v>47.595101428670596</v>
      </c>
      <c r="W24" s="53"/>
      <c r="X24" s="53"/>
      <c r="Y24" s="53"/>
    </row>
    <row r="25" spans="1:25" ht="14.25" customHeight="1" x14ac:dyDescent="0.2">
      <c r="A25" s="3"/>
      <c r="B25" s="2" t="s">
        <v>352</v>
      </c>
      <c r="C25" s="63">
        <v>45.499866053061908</v>
      </c>
      <c r="D25" s="64">
        <v>44.794135715916177</v>
      </c>
      <c r="E25" s="63">
        <v>-0.70573033714573086</v>
      </c>
      <c r="F25" s="25"/>
      <c r="G25" s="63">
        <v>42.50847722679012</v>
      </c>
      <c r="H25" s="64">
        <v>44.218100278142131</v>
      </c>
      <c r="I25" s="63">
        <v>1.7096230513520112</v>
      </c>
      <c r="J25" s="14"/>
      <c r="K25" s="106"/>
      <c r="L25" s="53" t="s">
        <v>352</v>
      </c>
      <c r="M25" s="134">
        <v>44.794135715916177</v>
      </c>
      <c r="O25" s="135" t="s">
        <v>352</v>
      </c>
      <c r="P25" s="136">
        <v>45.499866053061908</v>
      </c>
      <c r="Q25" s="136">
        <v>44.794135715916177</v>
      </c>
      <c r="R25" s="136">
        <v>42.50847722679012</v>
      </c>
      <c r="S25" s="136">
        <v>44.218100278142131</v>
      </c>
      <c r="U25" s="53" t="s">
        <v>352</v>
      </c>
      <c r="V25" s="134">
        <v>44.794135715916177</v>
      </c>
      <c r="W25" s="53"/>
      <c r="X25" s="53"/>
      <c r="Y25" s="53"/>
    </row>
    <row r="26" spans="1:25" ht="15" customHeight="1" x14ac:dyDescent="0.2">
      <c r="A26" s="3"/>
      <c r="B26" s="2" t="s">
        <v>350</v>
      </c>
      <c r="C26" s="63">
        <v>47.1348337614942</v>
      </c>
      <c r="D26" s="64">
        <v>43.336353511633213</v>
      </c>
      <c r="E26" s="63">
        <v>-3.7984802498609866</v>
      </c>
      <c r="F26" s="25"/>
      <c r="G26" s="63">
        <v>45.664098379787873</v>
      </c>
      <c r="H26" s="64">
        <v>42.015105427720883</v>
      </c>
      <c r="I26" s="63">
        <v>-3.6489929520669904</v>
      </c>
      <c r="J26" s="14"/>
      <c r="K26" s="106"/>
      <c r="L26" s="53" t="s">
        <v>350</v>
      </c>
      <c r="M26" s="134">
        <v>43.336353511633213</v>
      </c>
      <c r="O26" s="135" t="s">
        <v>350</v>
      </c>
      <c r="P26" s="136">
        <v>47.1348337614942</v>
      </c>
      <c r="Q26" s="136">
        <v>43.336353511633213</v>
      </c>
      <c r="R26" s="136">
        <v>45.664098379787873</v>
      </c>
      <c r="S26" s="136">
        <v>42.015105427720883</v>
      </c>
      <c r="U26" s="53" t="s">
        <v>350</v>
      </c>
      <c r="V26" s="134">
        <v>43.336353511633213</v>
      </c>
      <c r="W26" s="53"/>
      <c r="X26" s="53"/>
      <c r="Y26" s="53"/>
    </row>
    <row r="27" spans="1:25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6"/>
      <c r="U27" s="53"/>
      <c r="V27" s="53"/>
      <c r="W27" s="53"/>
      <c r="X27" s="53"/>
      <c r="Y27" s="53"/>
    </row>
    <row r="28" spans="1:25" x14ac:dyDescent="0.2">
      <c r="A28" s="3"/>
      <c r="B28" s="22" t="s">
        <v>88</v>
      </c>
      <c r="C28" s="67">
        <v>1.4235945511214538</v>
      </c>
      <c r="D28" s="66">
        <v>1.2338843910897594</v>
      </c>
      <c r="E28" s="36"/>
      <c r="F28" s="36"/>
      <c r="G28" s="67">
        <v>0.13727131806588488</v>
      </c>
      <c r="H28" s="66">
        <v>0.83133748906743676</v>
      </c>
      <c r="I28" s="36"/>
      <c r="J28" s="14"/>
      <c r="K28" s="106"/>
      <c r="U28" s="53"/>
      <c r="V28" s="53"/>
      <c r="W28" s="53"/>
      <c r="X28" s="53"/>
      <c r="Y28" s="53"/>
    </row>
    <row r="29" spans="1:25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11"/>
      <c r="M29" s="11"/>
      <c r="N29" s="11"/>
      <c r="O29" s="11"/>
      <c r="P29" s="11"/>
      <c r="Q29" s="11"/>
      <c r="R29" s="11"/>
      <c r="S29" s="11"/>
      <c r="T29" s="11"/>
      <c r="X29" s="53"/>
      <c r="Y29" s="53"/>
    </row>
    <row r="30" spans="1:25" x14ac:dyDescent="0.2">
      <c r="A30" s="3"/>
      <c r="B30" s="36"/>
      <c r="C30" s="304" t="s">
        <v>193</v>
      </c>
      <c r="D30" s="304"/>
      <c r="E30" s="304"/>
      <c r="F30" s="304"/>
      <c r="G30" s="304"/>
      <c r="H30" s="304"/>
      <c r="I30" s="304"/>
      <c r="J30" s="14"/>
      <c r="K30" s="2"/>
      <c r="P30" s="11"/>
      <c r="Q30" s="11"/>
      <c r="R30" s="11"/>
      <c r="S30" s="11"/>
      <c r="T30" s="11"/>
      <c r="Y30" s="53"/>
    </row>
    <row r="31" spans="1:25" x14ac:dyDescent="0.2">
      <c r="A31" s="3"/>
      <c r="B31" s="36"/>
      <c r="C31" s="308" t="s">
        <v>333</v>
      </c>
      <c r="D31" s="308"/>
      <c r="E31" s="308"/>
      <c r="F31" s="308"/>
      <c r="G31" s="308"/>
      <c r="H31" s="308"/>
      <c r="I31" s="308"/>
      <c r="J31" s="14"/>
      <c r="K31" s="2"/>
      <c r="P31" s="11"/>
      <c r="Q31" s="11"/>
      <c r="R31" s="11"/>
      <c r="S31" s="11"/>
      <c r="T31" s="11"/>
      <c r="Y31" s="53"/>
    </row>
    <row r="32" spans="1:25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2"/>
      <c r="P32" s="11"/>
      <c r="Q32" s="11"/>
      <c r="R32" s="11"/>
      <c r="S32" s="11"/>
      <c r="T32" s="11"/>
      <c r="Y32" s="53"/>
    </row>
    <row r="33" spans="1:25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6"/>
      <c r="U33" s="53"/>
      <c r="V33" s="53"/>
      <c r="W33" s="53"/>
      <c r="X33" s="53"/>
      <c r="Y33" s="53"/>
    </row>
    <row r="34" spans="1:25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2"/>
      <c r="L34" s="11"/>
      <c r="M34" s="11"/>
      <c r="N34" s="11"/>
      <c r="O34" s="11"/>
      <c r="P34" s="11"/>
      <c r="Q34" s="11"/>
      <c r="R34" s="11"/>
      <c r="S34" s="11"/>
      <c r="T34" s="11"/>
    </row>
    <row r="35" spans="1:25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2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</row>
    <row r="36" spans="1:25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2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</row>
    <row r="37" spans="1:25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2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</row>
    <row r="38" spans="1:25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2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</row>
    <row r="39" spans="1:25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02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</row>
    <row r="40" spans="1:25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102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</row>
    <row r="41" spans="1:25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102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</row>
    <row r="42" spans="1:25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02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</row>
    <row r="43" spans="1:25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</row>
    <row r="44" spans="1:25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</row>
    <row r="45" spans="1:25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</row>
    <row r="46" spans="1:25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</row>
    <row r="47" spans="1:25" x14ac:dyDescent="0.2">
      <c r="A47" s="229" t="s">
        <v>331</v>
      </c>
      <c r="B47" s="232"/>
      <c r="C47" s="232"/>
      <c r="D47" s="232"/>
      <c r="E47" s="232"/>
      <c r="F47" s="232"/>
      <c r="G47" s="232"/>
      <c r="H47" s="232"/>
      <c r="I47" s="232"/>
      <c r="J47" s="14"/>
      <c r="K47" s="2"/>
    </row>
    <row r="48" spans="1:25" x14ac:dyDescent="0.2">
      <c r="A48" s="229" t="s">
        <v>24</v>
      </c>
      <c r="B48" s="232"/>
      <c r="C48" s="232"/>
      <c r="D48" s="232"/>
      <c r="E48" s="232"/>
      <c r="F48" s="232"/>
      <c r="G48" s="232"/>
      <c r="H48" s="232"/>
      <c r="I48" s="232"/>
      <c r="J48" s="14"/>
      <c r="K48" s="2"/>
    </row>
    <row r="49" spans="1:11" x14ac:dyDescent="0.2">
      <c r="A49" s="229" t="s">
        <v>26</v>
      </c>
      <c r="B49" s="232"/>
      <c r="C49" s="232"/>
      <c r="D49" s="232"/>
      <c r="E49" s="232"/>
      <c r="F49" s="232"/>
      <c r="G49" s="232"/>
      <c r="H49" s="232"/>
      <c r="I49" s="232"/>
      <c r="J49" s="14"/>
      <c r="K49" s="2"/>
    </row>
    <row r="50" spans="1:11" x14ac:dyDescent="0.2">
      <c r="A50" s="229" t="s">
        <v>195</v>
      </c>
      <c r="B50" s="232"/>
      <c r="C50" s="232"/>
      <c r="D50" s="232"/>
      <c r="E50" s="232"/>
      <c r="F50" s="232"/>
      <c r="G50" s="232"/>
      <c r="H50" s="232"/>
      <c r="I50" s="232"/>
      <c r="J50" s="14"/>
      <c r="K50" s="2"/>
    </row>
    <row r="51" spans="1:11" ht="33.75" customHeight="1" x14ac:dyDescent="0.2">
      <c r="A51" s="288" t="s">
        <v>334</v>
      </c>
      <c r="B51" s="289"/>
      <c r="C51" s="289"/>
      <c r="D51" s="289"/>
      <c r="E51" s="289"/>
      <c r="F51" s="289"/>
      <c r="G51" s="289"/>
      <c r="H51" s="289"/>
      <c r="I51" s="289"/>
      <c r="J51" s="14"/>
      <c r="K51" s="2"/>
    </row>
    <row r="52" spans="1:11" x14ac:dyDescent="0.2">
      <c r="A52" s="234" t="s">
        <v>175</v>
      </c>
      <c r="B52" s="235"/>
      <c r="C52" s="235"/>
      <c r="D52" s="235"/>
      <c r="E52" s="235"/>
      <c r="F52" s="235"/>
      <c r="G52" s="235"/>
      <c r="H52" s="236"/>
      <c r="I52" s="236"/>
      <c r="J52" s="68"/>
      <c r="K52" s="2"/>
    </row>
    <row r="53" spans="1:11" x14ac:dyDescent="0.2">
      <c r="K53" s="2"/>
    </row>
    <row r="55" spans="1:11" x14ac:dyDescent="0.2">
      <c r="B55" s="53"/>
      <c r="C55" s="53"/>
      <c r="D55" s="53"/>
      <c r="E55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4"/>
  <sheetViews>
    <sheetView showGridLines="0" zoomScaleNormal="100" zoomScaleSheetLayoutView="100" workbookViewId="0">
      <selection activeCell="L10" sqref="L10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1.7109375" style="11" customWidth="1"/>
    <col min="4" max="4" width="12" style="11" customWidth="1"/>
    <col min="5" max="5" width="13.140625" style="11" customWidth="1"/>
    <col min="6" max="6" width="8.85546875" style="11" customWidth="1"/>
    <col min="7" max="7" width="10.85546875" style="11" customWidth="1"/>
    <col min="8" max="8" width="13.28515625" style="11" customWidth="1"/>
    <col min="9" max="9" width="13.85546875" style="11" customWidth="1"/>
    <col min="10" max="10" width="1.85546875" style="11" customWidth="1"/>
    <col min="11" max="11" width="10.85546875" style="105"/>
    <col min="12" max="12" width="14.28515625" style="53" bestFit="1" customWidth="1"/>
    <col min="13" max="13" width="5.7109375" style="53" bestFit="1" customWidth="1"/>
    <col min="14" max="21" width="10.85546875" style="53"/>
    <col min="22" max="22" width="10.85546875" style="69"/>
    <col min="23" max="16384" width="10.85546875" style="11"/>
  </cols>
  <sheetData>
    <row r="1" spans="1:24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104"/>
    </row>
    <row r="2" spans="1:24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104"/>
    </row>
    <row r="3" spans="1:24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104"/>
    </row>
    <row r="4" spans="1:24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4"/>
    </row>
    <row r="5" spans="1:24" ht="28.5" customHeight="1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4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4" x14ac:dyDescent="0.2">
      <c r="A7" s="3"/>
      <c r="B7" s="12"/>
      <c r="C7" s="281" t="s">
        <v>99</v>
      </c>
      <c r="D7" s="281"/>
      <c r="E7" s="281"/>
      <c r="F7" s="281"/>
      <c r="G7" s="281"/>
      <c r="H7" s="281"/>
      <c r="I7" s="281"/>
      <c r="J7" s="14"/>
      <c r="K7" s="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4" x14ac:dyDescent="0.2">
      <c r="A8" s="3"/>
      <c r="B8" s="12"/>
      <c r="C8" s="281" t="s">
        <v>247</v>
      </c>
      <c r="D8" s="281"/>
      <c r="E8" s="281"/>
      <c r="F8" s="281"/>
      <c r="G8" s="281"/>
      <c r="H8" s="281"/>
      <c r="I8" s="281"/>
      <c r="J8" s="14"/>
      <c r="K8" s="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4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4" ht="15.75" customHeight="1" x14ac:dyDescent="0.2">
      <c r="A10" s="3"/>
      <c r="B10" s="2"/>
      <c r="C10" s="277" t="s">
        <v>332</v>
      </c>
      <c r="D10" s="277"/>
      <c r="E10" s="287" t="s">
        <v>308</v>
      </c>
      <c r="F10" s="21"/>
      <c r="G10" s="277" t="s">
        <v>363</v>
      </c>
      <c r="H10" s="277"/>
      <c r="I10" s="287" t="s">
        <v>308</v>
      </c>
      <c r="J10" s="14"/>
      <c r="K10" s="106"/>
      <c r="V10" s="53"/>
      <c r="W10" s="53"/>
      <c r="X10" s="53"/>
    </row>
    <row r="11" spans="1:24" ht="15.75" customHeight="1" x14ac:dyDescent="0.2">
      <c r="A11" s="3"/>
      <c r="B11" s="2"/>
      <c r="C11" s="21">
        <v>2020</v>
      </c>
      <c r="D11" s="21">
        <v>2021</v>
      </c>
      <c r="E11" s="287"/>
      <c r="F11" s="21"/>
      <c r="G11" s="21">
        <v>2020</v>
      </c>
      <c r="H11" s="21">
        <v>2021</v>
      </c>
      <c r="I11" s="287"/>
      <c r="J11" s="14"/>
      <c r="K11" s="53"/>
      <c r="P11" s="141" t="s">
        <v>245</v>
      </c>
      <c r="Q11" s="141">
        <v>2015</v>
      </c>
      <c r="R11" s="141">
        <v>2016</v>
      </c>
      <c r="S11" s="141">
        <v>2015</v>
      </c>
      <c r="T11" s="141">
        <v>2016</v>
      </c>
      <c r="V11" s="53"/>
      <c r="W11" s="53"/>
      <c r="X11" s="53"/>
    </row>
    <row r="12" spans="1:24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6"/>
      <c r="M12" s="53" t="s">
        <v>68</v>
      </c>
      <c r="P12" s="135" t="s">
        <v>345</v>
      </c>
      <c r="Q12" s="142">
        <v>44.970847796900301</v>
      </c>
      <c r="R12" s="142">
        <v>48.490143474285027</v>
      </c>
      <c r="S12" s="142">
        <v>38.895370090238693</v>
      </c>
      <c r="T12" s="142">
        <v>51.957250851467883</v>
      </c>
      <c r="V12" s="134"/>
      <c r="W12" s="53"/>
      <c r="X12" s="53"/>
    </row>
    <row r="13" spans="1:24" ht="15" customHeight="1" x14ac:dyDescent="0.2">
      <c r="A13" s="3"/>
      <c r="B13" s="2" t="s">
        <v>345</v>
      </c>
      <c r="C13" s="63">
        <v>44.970847796900301</v>
      </c>
      <c r="D13" s="64">
        <v>48.490143474285027</v>
      </c>
      <c r="E13" s="63">
        <v>3.5192956773847257</v>
      </c>
      <c r="F13" s="21"/>
      <c r="G13" s="63">
        <v>38.895370090238693</v>
      </c>
      <c r="H13" s="64">
        <v>51.957250851467883</v>
      </c>
      <c r="I13" s="63">
        <v>13.06188076122919</v>
      </c>
      <c r="J13" s="14"/>
      <c r="K13" s="106"/>
      <c r="L13" s="53" t="s">
        <v>345</v>
      </c>
      <c r="M13" s="134">
        <v>48.490143474285027</v>
      </c>
      <c r="P13" s="135" t="s">
        <v>354</v>
      </c>
      <c r="Q13" s="142">
        <v>41.748293635458161</v>
      </c>
      <c r="R13" s="142">
        <v>46.385121311460182</v>
      </c>
      <c r="S13" s="142">
        <v>35.970059361182486</v>
      </c>
      <c r="T13" s="142">
        <v>46.164117238513612</v>
      </c>
      <c r="V13" s="134"/>
      <c r="W13" s="53"/>
      <c r="X13" s="53"/>
    </row>
    <row r="14" spans="1:24" ht="14.25" customHeight="1" x14ac:dyDescent="0.2">
      <c r="A14" s="3"/>
      <c r="B14" s="2" t="s">
        <v>354</v>
      </c>
      <c r="C14" s="63">
        <v>41.748293635458161</v>
      </c>
      <c r="D14" s="64">
        <v>46.385121311460182</v>
      </c>
      <c r="E14" s="63">
        <v>4.6368276760020208</v>
      </c>
      <c r="F14" s="21"/>
      <c r="G14" s="63">
        <v>35.970059361182486</v>
      </c>
      <c r="H14" s="64">
        <v>46.164117238513612</v>
      </c>
      <c r="I14" s="63">
        <v>10.194057877331126</v>
      </c>
      <c r="J14" s="14"/>
      <c r="K14" s="106"/>
      <c r="L14" s="53" t="s">
        <v>354</v>
      </c>
      <c r="M14" s="134">
        <v>46.385121311460182</v>
      </c>
      <c r="P14" s="135" t="s">
        <v>342</v>
      </c>
      <c r="Q14" s="142">
        <v>42.533000482280023</v>
      </c>
      <c r="R14" s="142">
        <v>45.612816812212017</v>
      </c>
      <c r="S14" s="142">
        <v>38.178527664296453</v>
      </c>
      <c r="T14" s="142">
        <v>46.580135429690856</v>
      </c>
      <c r="V14" s="134"/>
      <c r="W14" s="53"/>
      <c r="X14" s="53"/>
    </row>
    <row r="15" spans="1:24" ht="15" customHeight="1" x14ac:dyDescent="0.2">
      <c r="A15" s="3"/>
      <c r="B15" s="22" t="s">
        <v>342</v>
      </c>
      <c r="C15" s="66">
        <v>42.533000482280023</v>
      </c>
      <c r="D15" s="66">
        <v>45.612816812212017</v>
      </c>
      <c r="E15" s="66">
        <v>3.0798163299319938</v>
      </c>
      <c r="F15" s="55"/>
      <c r="G15" s="66">
        <v>38.178527664296453</v>
      </c>
      <c r="H15" s="66">
        <v>46.580135429690856</v>
      </c>
      <c r="I15" s="66">
        <v>8.4016077653944023</v>
      </c>
      <c r="J15" s="14"/>
      <c r="K15" s="106"/>
      <c r="L15" s="53" t="s">
        <v>342</v>
      </c>
      <c r="M15" s="134">
        <v>45.612816812212017</v>
      </c>
      <c r="P15" s="135" t="s">
        <v>349</v>
      </c>
      <c r="Q15" s="142">
        <v>44.104008877306335</v>
      </c>
      <c r="R15" s="142">
        <v>44.125429908078537</v>
      </c>
      <c r="S15" s="142">
        <v>41.965127190952181</v>
      </c>
      <c r="T15" s="142">
        <v>44.261433344813632</v>
      </c>
      <c r="V15" s="134"/>
      <c r="W15" s="53"/>
      <c r="X15" s="53"/>
    </row>
    <row r="16" spans="1:24" ht="15" customHeight="1" x14ac:dyDescent="0.2">
      <c r="A16" s="3"/>
      <c r="B16" s="2" t="s">
        <v>349</v>
      </c>
      <c r="C16" s="63">
        <v>44.104008877306335</v>
      </c>
      <c r="D16" s="64">
        <v>44.125429908078537</v>
      </c>
      <c r="E16" s="63">
        <v>2.1421030772202698E-2</v>
      </c>
      <c r="F16" s="55"/>
      <c r="G16" s="63">
        <v>41.965127190952181</v>
      </c>
      <c r="H16" s="64">
        <v>44.261433344813632</v>
      </c>
      <c r="I16" s="63">
        <v>2.2963061538614511</v>
      </c>
      <c r="J16" s="14"/>
      <c r="K16" s="106"/>
      <c r="L16" s="53" t="s">
        <v>349</v>
      </c>
      <c r="M16" s="134">
        <v>44.125429908078537</v>
      </c>
      <c r="P16" s="135" t="s">
        <v>351</v>
      </c>
      <c r="Q16" s="142">
        <v>40.689218563361187</v>
      </c>
      <c r="R16" s="142">
        <v>43.401005322172594</v>
      </c>
      <c r="S16" s="142">
        <v>36.486498405570231</v>
      </c>
      <c r="T16" s="142">
        <v>44.090893219796214</v>
      </c>
      <c r="V16" s="134"/>
      <c r="W16" s="53"/>
      <c r="X16" s="53"/>
    </row>
    <row r="17" spans="1:24" ht="14.25" customHeight="1" x14ac:dyDescent="0.2">
      <c r="A17" s="3"/>
      <c r="B17" s="22" t="s">
        <v>351</v>
      </c>
      <c r="C17" s="67">
        <v>40.689218563361187</v>
      </c>
      <c r="D17" s="66">
        <v>43.401005322172594</v>
      </c>
      <c r="E17" s="67">
        <v>2.7117867588114066</v>
      </c>
      <c r="F17" s="21"/>
      <c r="G17" s="67">
        <v>36.486498405570231</v>
      </c>
      <c r="H17" s="66">
        <v>44.090893219796214</v>
      </c>
      <c r="I17" s="67">
        <v>7.6043948142259836</v>
      </c>
      <c r="J17" s="14"/>
      <c r="K17" s="106"/>
      <c r="L17" s="53" t="s">
        <v>351</v>
      </c>
      <c r="M17" s="134">
        <v>43.401005322172594</v>
      </c>
      <c r="P17" s="135" t="s">
        <v>346</v>
      </c>
      <c r="Q17" s="142">
        <v>38.481560557630942</v>
      </c>
      <c r="R17" s="142">
        <v>42.63863262174776</v>
      </c>
      <c r="S17" s="142">
        <v>33.001851276158774</v>
      </c>
      <c r="T17" s="142">
        <v>44.73360682173724</v>
      </c>
      <c r="V17" s="134"/>
      <c r="W17" s="53"/>
      <c r="X17" s="53"/>
    </row>
    <row r="18" spans="1:24" ht="14.25" customHeight="1" x14ac:dyDescent="0.2">
      <c r="A18" s="3"/>
      <c r="B18" s="2" t="s">
        <v>346</v>
      </c>
      <c r="C18" s="63">
        <v>38.481560557630942</v>
      </c>
      <c r="D18" s="64">
        <v>42.63863262174776</v>
      </c>
      <c r="E18" s="63">
        <v>4.157072064116818</v>
      </c>
      <c r="F18" s="21"/>
      <c r="G18" s="63">
        <v>33.001851276158774</v>
      </c>
      <c r="H18" s="64">
        <v>44.73360682173724</v>
      </c>
      <c r="I18" s="63">
        <v>11.731755545578466</v>
      </c>
      <c r="J18" s="14"/>
      <c r="K18" s="106"/>
      <c r="L18" s="53" t="s">
        <v>346</v>
      </c>
      <c r="M18" s="134">
        <v>42.63863262174776</v>
      </c>
      <c r="P18" s="135" t="s">
        <v>352</v>
      </c>
      <c r="Q18" s="142">
        <v>40.355596570245474</v>
      </c>
      <c r="R18" s="142">
        <v>41.915772050495562</v>
      </c>
      <c r="S18" s="142">
        <v>37.499737275429986</v>
      </c>
      <c r="T18" s="142">
        <v>41.517244494306361</v>
      </c>
      <c r="V18" s="134"/>
      <c r="W18" s="53"/>
      <c r="X18" s="53"/>
    </row>
    <row r="19" spans="1:24" ht="14.25" customHeight="1" x14ac:dyDescent="0.2">
      <c r="A19" s="3"/>
      <c r="B19" s="2" t="s">
        <v>352</v>
      </c>
      <c r="C19" s="63">
        <v>40.355596570245474</v>
      </c>
      <c r="D19" s="64">
        <v>41.915772050495562</v>
      </c>
      <c r="E19" s="63">
        <v>1.5601754802500878</v>
      </c>
      <c r="F19" s="21"/>
      <c r="G19" s="63">
        <v>37.499737275429986</v>
      </c>
      <c r="H19" s="64">
        <v>41.517244494306361</v>
      </c>
      <c r="I19" s="63">
        <v>4.017507218876375</v>
      </c>
      <c r="J19" s="14"/>
      <c r="K19" s="106"/>
      <c r="L19" s="53" t="s">
        <v>352</v>
      </c>
      <c r="M19" s="134">
        <v>41.915772050495562</v>
      </c>
      <c r="P19" s="135" t="s">
        <v>347</v>
      </c>
      <c r="Q19" s="142">
        <v>34.3499673884657</v>
      </c>
      <c r="R19" s="142">
        <v>41.207952256325207</v>
      </c>
      <c r="S19" s="142">
        <v>31.389706692905829</v>
      </c>
      <c r="T19" s="142">
        <v>41.101102522178117</v>
      </c>
      <c r="V19" s="134"/>
      <c r="W19" s="53"/>
      <c r="X19" s="53"/>
    </row>
    <row r="20" spans="1:24" ht="14.25" customHeight="1" x14ac:dyDescent="0.2">
      <c r="A20" s="3"/>
      <c r="B20" s="2" t="s">
        <v>347</v>
      </c>
      <c r="C20" s="63">
        <v>34.3499673884657</v>
      </c>
      <c r="D20" s="64">
        <v>41.207952256325207</v>
      </c>
      <c r="E20" s="63">
        <v>6.857984867859507</v>
      </c>
      <c r="F20" s="21"/>
      <c r="G20" s="63">
        <v>31.389706692905829</v>
      </c>
      <c r="H20" s="64">
        <v>41.101102522178117</v>
      </c>
      <c r="I20" s="63">
        <v>9.7113958292722877</v>
      </c>
      <c r="J20" s="14"/>
      <c r="K20" s="106"/>
      <c r="L20" s="53" t="s">
        <v>347</v>
      </c>
      <c r="M20" s="134">
        <v>41.207952256325207</v>
      </c>
      <c r="P20" s="135" t="s">
        <v>355</v>
      </c>
      <c r="Q20" s="142">
        <v>33.628471105284653</v>
      </c>
      <c r="R20" s="142">
        <v>39.788511525032035</v>
      </c>
      <c r="S20" s="142">
        <v>30.83671767474917</v>
      </c>
      <c r="T20" s="142">
        <v>41.921936266963662</v>
      </c>
      <c r="V20" s="134"/>
      <c r="W20" s="53"/>
      <c r="X20" s="53"/>
    </row>
    <row r="21" spans="1:24" ht="14.25" customHeight="1" x14ac:dyDescent="0.2">
      <c r="A21" s="3"/>
      <c r="B21" s="2" t="s">
        <v>355</v>
      </c>
      <c r="C21" s="63">
        <v>33.628471105284653</v>
      </c>
      <c r="D21" s="64">
        <v>39.788511525032035</v>
      </c>
      <c r="E21" s="63">
        <v>6.1600404197473821</v>
      </c>
      <c r="F21" s="21"/>
      <c r="G21" s="63">
        <v>30.83671767474917</v>
      </c>
      <c r="H21" s="64">
        <v>41.921936266963662</v>
      </c>
      <c r="I21" s="63">
        <v>11.085218592214492</v>
      </c>
      <c r="J21" s="14"/>
      <c r="K21" s="106"/>
      <c r="L21" s="53" t="s">
        <v>355</v>
      </c>
      <c r="M21" s="134">
        <v>39.788511525032035</v>
      </c>
      <c r="P21" s="135" t="s">
        <v>353</v>
      </c>
      <c r="Q21" s="142">
        <v>39.115714430783832</v>
      </c>
      <c r="R21" s="142">
        <v>38.780458829947953</v>
      </c>
      <c r="S21" s="142">
        <v>34.160264643067585</v>
      </c>
      <c r="T21" s="142">
        <v>38.546924334827537</v>
      </c>
      <c r="V21" s="134"/>
      <c r="W21" s="53"/>
      <c r="X21" s="53"/>
    </row>
    <row r="22" spans="1:24" ht="14.25" customHeight="1" x14ac:dyDescent="0.2">
      <c r="A22" s="3"/>
      <c r="B22" s="2" t="s">
        <v>353</v>
      </c>
      <c r="C22" s="63">
        <v>39.115714430783832</v>
      </c>
      <c r="D22" s="64">
        <v>38.780458829947953</v>
      </c>
      <c r="E22" s="63">
        <v>-0.33525560083587891</v>
      </c>
      <c r="F22" s="21"/>
      <c r="G22" s="63">
        <v>34.160264643067585</v>
      </c>
      <c r="H22" s="64">
        <v>38.546924334827537</v>
      </c>
      <c r="I22" s="63">
        <v>4.3866596917599523</v>
      </c>
      <c r="J22" s="14"/>
      <c r="K22" s="106"/>
      <c r="L22" s="53" t="s">
        <v>353</v>
      </c>
      <c r="M22" s="134">
        <v>38.780458829947953</v>
      </c>
      <c r="P22" s="135" t="s">
        <v>350</v>
      </c>
      <c r="Q22" s="142">
        <v>37.349634920457007</v>
      </c>
      <c r="R22" s="142">
        <v>37.754710289579783</v>
      </c>
      <c r="S22" s="142">
        <v>32.860262098405748</v>
      </c>
      <c r="T22" s="142">
        <v>36.964500781453104</v>
      </c>
      <c r="V22" s="134"/>
      <c r="W22" s="53"/>
      <c r="X22" s="53"/>
    </row>
    <row r="23" spans="1:24" ht="14.25" customHeight="1" x14ac:dyDescent="0.2">
      <c r="A23" s="3"/>
      <c r="B23" s="2" t="s">
        <v>350</v>
      </c>
      <c r="C23" s="63">
        <v>37.349634920457007</v>
      </c>
      <c r="D23" s="64">
        <v>37.754710289579783</v>
      </c>
      <c r="E23" s="63">
        <v>0.40507536912277686</v>
      </c>
      <c r="F23" s="21"/>
      <c r="G23" s="63">
        <v>32.860262098405748</v>
      </c>
      <c r="H23" s="64">
        <v>36.964500781453104</v>
      </c>
      <c r="I23" s="63">
        <v>4.1042386830473561</v>
      </c>
      <c r="J23" s="14"/>
      <c r="K23" s="106"/>
      <c r="L23" s="53" t="s">
        <v>350</v>
      </c>
      <c r="M23" s="134">
        <v>37.754710289579783</v>
      </c>
      <c r="P23" s="135" t="s">
        <v>343</v>
      </c>
      <c r="Q23" s="142">
        <v>31.445066325897269</v>
      </c>
      <c r="R23" s="142">
        <v>37.184201509419793</v>
      </c>
      <c r="S23" s="142">
        <v>26.994699645057757</v>
      </c>
      <c r="T23" s="142">
        <v>40.631877118627308</v>
      </c>
      <c r="V23" s="134"/>
      <c r="W23" s="53"/>
      <c r="X23" s="53"/>
    </row>
    <row r="24" spans="1:24" ht="15" customHeight="1" x14ac:dyDescent="0.2">
      <c r="A24" s="3"/>
      <c r="B24" s="2" t="s">
        <v>343</v>
      </c>
      <c r="C24" s="63">
        <v>31.445066325897269</v>
      </c>
      <c r="D24" s="64">
        <v>37.184201509419793</v>
      </c>
      <c r="E24" s="63">
        <v>5.7391351835225244</v>
      </c>
      <c r="F24" s="21"/>
      <c r="G24" s="63">
        <v>26.994699645057757</v>
      </c>
      <c r="H24" s="64">
        <v>40.631877118627308</v>
      </c>
      <c r="I24" s="63">
        <v>13.637177473569551</v>
      </c>
      <c r="J24" s="14"/>
      <c r="K24" s="106"/>
      <c r="L24" s="53" t="s">
        <v>343</v>
      </c>
      <c r="M24" s="134">
        <v>37.184201509419793</v>
      </c>
      <c r="P24" s="135" t="s">
        <v>344</v>
      </c>
      <c r="Q24" s="142">
        <v>29.685320210294158</v>
      </c>
      <c r="R24" s="142">
        <v>34.566458026784346</v>
      </c>
      <c r="S24" s="142">
        <v>24.863998724290578</v>
      </c>
      <c r="T24" s="142">
        <v>34.440854268313323</v>
      </c>
      <c r="V24" s="134"/>
      <c r="W24" s="53"/>
      <c r="X24" s="53"/>
    </row>
    <row r="25" spans="1:24" ht="15" customHeight="1" x14ac:dyDescent="0.2">
      <c r="A25" s="3"/>
      <c r="B25" s="2" t="s">
        <v>344</v>
      </c>
      <c r="C25" s="63">
        <v>29.685320210294158</v>
      </c>
      <c r="D25" s="64">
        <v>34.566458026784346</v>
      </c>
      <c r="E25" s="63">
        <v>4.8811378164901882</v>
      </c>
      <c r="F25" s="21"/>
      <c r="G25" s="63">
        <v>24.863998724290578</v>
      </c>
      <c r="H25" s="64">
        <v>34.440854268313323</v>
      </c>
      <c r="I25" s="63">
        <v>9.5768555440227452</v>
      </c>
      <c r="J25" s="14"/>
      <c r="K25" s="106"/>
      <c r="L25" s="53" t="s">
        <v>344</v>
      </c>
      <c r="M25" s="134">
        <v>34.566458026784346</v>
      </c>
      <c r="P25" s="135" t="s">
        <v>348</v>
      </c>
      <c r="Q25" s="142">
        <v>31.762285622728157</v>
      </c>
      <c r="R25" s="142">
        <v>31.932772745381044</v>
      </c>
      <c r="S25" s="142">
        <v>28.182993962892745</v>
      </c>
      <c r="T25" s="142">
        <v>31.891428516208052</v>
      </c>
      <c r="V25" s="134"/>
      <c r="W25" s="53"/>
      <c r="X25" s="53"/>
    </row>
    <row r="26" spans="1:24" ht="15" customHeight="1" x14ac:dyDescent="0.2">
      <c r="A26" s="3"/>
      <c r="B26" s="2" t="s">
        <v>348</v>
      </c>
      <c r="C26" s="63">
        <v>31.762285622728157</v>
      </c>
      <c r="D26" s="64">
        <v>31.932772745381044</v>
      </c>
      <c r="E26" s="63">
        <v>0.17048712265288657</v>
      </c>
      <c r="F26" s="21"/>
      <c r="G26" s="63">
        <v>28.182993962892745</v>
      </c>
      <c r="H26" s="64">
        <v>31.891428516208052</v>
      </c>
      <c r="I26" s="63">
        <v>3.7084345533153069</v>
      </c>
      <c r="J26" s="14"/>
      <c r="K26" s="106"/>
      <c r="L26" s="53" t="s">
        <v>348</v>
      </c>
      <c r="M26" s="134">
        <v>31.932772745381044</v>
      </c>
      <c r="V26" s="53"/>
      <c r="W26" s="53"/>
      <c r="X26" s="53"/>
    </row>
    <row r="27" spans="1:24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6"/>
      <c r="V27" s="53"/>
      <c r="W27" s="53"/>
      <c r="X27" s="53"/>
    </row>
    <row r="28" spans="1:24" x14ac:dyDescent="0.2">
      <c r="A28" s="3"/>
      <c r="B28" s="22" t="s">
        <v>88</v>
      </c>
      <c r="C28" s="67">
        <v>1.843781918918836</v>
      </c>
      <c r="D28" s="66">
        <v>2.2118114900394232</v>
      </c>
      <c r="E28" s="36"/>
      <c r="F28" s="36"/>
      <c r="G28" s="67">
        <v>1.6920292587262225</v>
      </c>
      <c r="H28" s="66">
        <v>2.4892422098946412</v>
      </c>
      <c r="I28" s="36"/>
      <c r="J28" s="14"/>
      <c r="K28" s="106"/>
      <c r="V28" s="53"/>
      <c r="W28" s="53"/>
      <c r="X28" s="53"/>
    </row>
    <row r="29" spans="1:24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106"/>
      <c r="V29" s="53"/>
      <c r="W29" s="53"/>
      <c r="X29" s="53"/>
    </row>
    <row r="30" spans="1:24" x14ac:dyDescent="0.2">
      <c r="A30" s="3"/>
      <c r="B30" s="36"/>
      <c r="C30" s="309" t="s">
        <v>200</v>
      </c>
      <c r="D30" s="309"/>
      <c r="E30" s="309"/>
      <c r="F30" s="309"/>
      <c r="G30" s="309"/>
      <c r="H30" s="309"/>
      <c r="I30" s="309"/>
      <c r="J30" s="14"/>
      <c r="K30" s="106"/>
      <c r="V30" s="53"/>
      <c r="W30" s="53"/>
      <c r="X30" s="53"/>
    </row>
    <row r="31" spans="1:24" x14ac:dyDescent="0.2">
      <c r="A31" s="3"/>
      <c r="B31" s="36"/>
      <c r="C31" s="309" t="s">
        <v>333</v>
      </c>
      <c r="D31" s="309"/>
      <c r="E31" s="309"/>
      <c r="F31" s="309"/>
      <c r="G31" s="309"/>
      <c r="H31" s="309"/>
      <c r="I31" s="309"/>
      <c r="J31" s="14"/>
      <c r="K31" s="106"/>
      <c r="V31" s="53"/>
      <c r="W31" s="53"/>
      <c r="X31" s="53"/>
    </row>
    <row r="32" spans="1:24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6"/>
      <c r="V32" s="53"/>
      <c r="W32" s="53"/>
      <c r="X32" s="53"/>
    </row>
    <row r="33" spans="1:26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6"/>
      <c r="V33" s="53"/>
      <c r="W33" s="53"/>
      <c r="X33" s="53"/>
    </row>
    <row r="34" spans="1:26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6"/>
      <c r="V34" s="53"/>
      <c r="W34" s="53"/>
      <c r="X34" s="53"/>
    </row>
    <row r="35" spans="1:26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6"/>
      <c r="V35" s="53"/>
      <c r="W35" s="53"/>
      <c r="X35" s="53"/>
      <c r="Z35" s="71"/>
    </row>
    <row r="36" spans="1:26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6"/>
      <c r="V36" s="53"/>
      <c r="W36" s="53"/>
      <c r="X36" s="53"/>
      <c r="Z36" s="71"/>
    </row>
    <row r="37" spans="1:26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6"/>
      <c r="V37" s="53"/>
      <c r="W37" s="53"/>
      <c r="X37" s="53"/>
    </row>
    <row r="38" spans="1:26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6"/>
      <c r="V38" s="53"/>
      <c r="W38" s="53"/>
      <c r="X38" s="53"/>
    </row>
    <row r="39" spans="1:26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06"/>
      <c r="V39" s="53"/>
      <c r="W39" s="53"/>
      <c r="X39" s="53"/>
    </row>
    <row r="40" spans="1:26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106"/>
      <c r="V40" s="53"/>
      <c r="W40" s="53"/>
      <c r="X40" s="53"/>
    </row>
    <row r="41" spans="1:26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106"/>
      <c r="V41" s="53"/>
      <c r="W41" s="53"/>
      <c r="X41" s="53"/>
    </row>
    <row r="42" spans="1:26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06"/>
      <c r="V42" s="53"/>
      <c r="W42" s="53"/>
      <c r="X42" s="53"/>
    </row>
    <row r="43" spans="1:26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106"/>
      <c r="V43" s="53"/>
      <c r="W43" s="53"/>
      <c r="X43" s="53"/>
    </row>
    <row r="44" spans="1:26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106"/>
      <c r="V44" s="53"/>
      <c r="W44" s="53"/>
      <c r="X44" s="53"/>
    </row>
    <row r="45" spans="1:26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104"/>
    </row>
    <row r="46" spans="1:26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104"/>
    </row>
    <row r="47" spans="1:26" x14ac:dyDescent="0.2">
      <c r="A47" s="229" t="s">
        <v>331</v>
      </c>
      <c r="B47" s="232"/>
      <c r="C47" s="232"/>
      <c r="D47" s="232"/>
      <c r="E47" s="232"/>
      <c r="F47" s="232"/>
      <c r="G47" s="232"/>
      <c r="H47" s="232"/>
      <c r="I47" s="232"/>
      <c r="J47" s="14"/>
      <c r="K47" s="104"/>
    </row>
    <row r="48" spans="1:26" x14ac:dyDescent="0.2">
      <c r="A48" s="229" t="s">
        <v>194</v>
      </c>
      <c r="B48" s="232"/>
      <c r="C48" s="232"/>
      <c r="D48" s="232"/>
      <c r="E48" s="232"/>
      <c r="F48" s="232"/>
      <c r="G48" s="232"/>
      <c r="H48" s="232"/>
      <c r="I48" s="232"/>
      <c r="J48" s="14"/>
      <c r="K48" s="104"/>
    </row>
    <row r="49" spans="1:11" x14ac:dyDescent="0.2">
      <c r="A49" s="229" t="s">
        <v>191</v>
      </c>
      <c r="B49" s="232"/>
      <c r="C49" s="232"/>
      <c r="D49" s="232"/>
      <c r="E49" s="232"/>
      <c r="F49" s="232"/>
      <c r="G49" s="232"/>
      <c r="H49" s="232"/>
      <c r="I49" s="232"/>
      <c r="J49" s="14"/>
      <c r="K49" s="104"/>
    </row>
    <row r="50" spans="1:11" x14ac:dyDescent="0.2">
      <c r="A50" s="229" t="s">
        <v>192</v>
      </c>
      <c r="B50" s="232"/>
      <c r="C50" s="232"/>
      <c r="D50" s="232"/>
      <c r="E50" s="232"/>
      <c r="F50" s="232"/>
      <c r="G50" s="232"/>
      <c r="H50" s="232"/>
      <c r="I50" s="232"/>
      <c r="J50" s="14"/>
      <c r="K50" s="104"/>
    </row>
    <row r="51" spans="1:11" ht="24" customHeight="1" x14ac:dyDescent="0.2">
      <c r="A51" s="288" t="s">
        <v>334</v>
      </c>
      <c r="B51" s="289"/>
      <c r="C51" s="289"/>
      <c r="D51" s="289"/>
      <c r="E51" s="289"/>
      <c r="F51" s="289"/>
      <c r="G51" s="289"/>
      <c r="H51" s="289"/>
      <c r="I51" s="289"/>
      <c r="J51" s="14"/>
      <c r="K51" s="104"/>
    </row>
    <row r="52" spans="1:11" x14ac:dyDescent="0.2">
      <c r="A52" s="234" t="s">
        <v>175</v>
      </c>
      <c r="B52" s="235"/>
      <c r="C52" s="235"/>
      <c r="D52" s="235"/>
      <c r="E52" s="235"/>
      <c r="F52" s="235"/>
      <c r="G52" s="235"/>
      <c r="H52" s="236"/>
      <c r="I52" s="236"/>
      <c r="J52" s="68"/>
      <c r="K52" s="104"/>
    </row>
    <row r="53" spans="1:11" x14ac:dyDescent="0.2">
      <c r="K53" s="104"/>
    </row>
    <row r="54" spans="1:11" x14ac:dyDescent="0.2">
      <c r="B54" s="53"/>
      <c r="C54" s="53"/>
      <c r="D54" s="53"/>
      <c r="E54" s="53"/>
    </row>
  </sheetData>
  <sortState ref="P12:T25">
    <sortCondition descending="1" ref="R12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4"/>
  <sheetViews>
    <sheetView showGridLines="0" zoomScaleNormal="100" zoomScaleSheetLayoutView="100" workbookViewId="0">
      <selection activeCell="L10" sqref="L10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1.28515625" style="11" customWidth="1"/>
    <col min="4" max="4" width="12.28515625" style="11" customWidth="1"/>
    <col min="5" max="5" width="13.7109375" style="11" customWidth="1"/>
    <col min="6" max="6" width="9.140625" style="11" customWidth="1"/>
    <col min="7" max="7" width="10" style="11" customWidth="1"/>
    <col min="8" max="8" width="13.140625" style="11" customWidth="1"/>
    <col min="9" max="9" width="13.28515625" style="11" customWidth="1"/>
    <col min="10" max="10" width="1.85546875" style="11" customWidth="1"/>
    <col min="11" max="11" width="10.85546875" style="105"/>
    <col min="12" max="12" width="14.28515625" style="53" bestFit="1" customWidth="1"/>
    <col min="13" max="13" width="5.7109375" style="53" bestFit="1" customWidth="1"/>
    <col min="14" max="15" width="10.85546875" style="53"/>
    <col min="16" max="16" width="13" style="53" bestFit="1" customWidth="1"/>
    <col min="17" max="21" width="10.85546875" style="53"/>
    <col min="22" max="16384" width="10.85546875" style="11"/>
  </cols>
  <sheetData>
    <row r="1" spans="1:26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104"/>
    </row>
    <row r="2" spans="1:26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104"/>
    </row>
    <row r="3" spans="1:26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104"/>
    </row>
    <row r="4" spans="1:26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4"/>
    </row>
    <row r="5" spans="1:26" ht="26.25" customHeight="1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4"/>
    </row>
    <row r="6" spans="1:26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4"/>
      <c r="V6" s="53"/>
      <c r="W6" s="53"/>
      <c r="X6" s="53"/>
      <c r="Y6" s="53"/>
      <c r="Z6" s="53"/>
    </row>
    <row r="7" spans="1:26" x14ac:dyDescent="0.2">
      <c r="A7" s="3"/>
      <c r="B7" s="12"/>
      <c r="C7" s="281" t="s">
        <v>100</v>
      </c>
      <c r="D7" s="281"/>
      <c r="E7" s="281"/>
      <c r="F7" s="281"/>
      <c r="G7" s="281"/>
      <c r="H7" s="281"/>
      <c r="I7" s="281"/>
      <c r="J7" s="14"/>
      <c r="K7" s="106"/>
      <c r="V7" s="53"/>
      <c r="W7" s="53"/>
      <c r="X7" s="53"/>
      <c r="Y7" s="53"/>
      <c r="Z7" s="53"/>
    </row>
    <row r="8" spans="1:26" x14ac:dyDescent="0.2">
      <c r="A8" s="3"/>
      <c r="B8" s="12"/>
      <c r="C8" s="281" t="s">
        <v>247</v>
      </c>
      <c r="D8" s="281"/>
      <c r="E8" s="281"/>
      <c r="F8" s="281"/>
      <c r="G8" s="281"/>
      <c r="H8" s="281"/>
      <c r="I8" s="281"/>
      <c r="J8" s="14"/>
      <c r="K8" s="106"/>
      <c r="V8" s="53"/>
      <c r="W8" s="53"/>
      <c r="X8" s="53"/>
      <c r="Y8" s="53"/>
      <c r="Z8" s="53"/>
    </row>
    <row r="9" spans="1:26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4"/>
      <c r="V9" s="53"/>
      <c r="W9" s="53"/>
      <c r="X9" s="53"/>
      <c r="Y9" s="53"/>
      <c r="Z9" s="53"/>
    </row>
    <row r="10" spans="1:26" ht="15.75" customHeight="1" x14ac:dyDescent="0.2">
      <c r="A10" s="3"/>
      <c r="B10" s="2"/>
      <c r="C10" s="277" t="s">
        <v>332</v>
      </c>
      <c r="D10" s="277"/>
      <c r="E10" s="287" t="s">
        <v>308</v>
      </c>
      <c r="F10" s="21"/>
      <c r="G10" s="277" t="s">
        <v>363</v>
      </c>
      <c r="H10" s="277"/>
      <c r="I10" s="287" t="s">
        <v>308</v>
      </c>
      <c r="J10" s="14"/>
      <c r="K10" s="2"/>
      <c r="V10" s="53"/>
      <c r="W10" s="53"/>
      <c r="X10" s="53"/>
      <c r="Y10" s="53"/>
      <c r="Z10" s="53"/>
    </row>
    <row r="11" spans="1:26" ht="15.75" customHeight="1" x14ac:dyDescent="0.2">
      <c r="A11" s="3"/>
      <c r="B11" s="2"/>
      <c r="C11" s="21">
        <v>2020</v>
      </c>
      <c r="D11" s="21">
        <v>2021</v>
      </c>
      <c r="E11" s="287"/>
      <c r="F11" s="21"/>
      <c r="G11" s="21">
        <v>2020</v>
      </c>
      <c r="H11" s="21">
        <v>2021</v>
      </c>
      <c r="I11" s="287"/>
      <c r="J11" s="14"/>
      <c r="K11" s="11"/>
      <c r="P11" s="141" t="s">
        <v>245</v>
      </c>
      <c r="Q11" s="141">
        <v>2015</v>
      </c>
      <c r="R11" s="141">
        <v>2016</v>
      </c>
      <c r="S11" s="141">
        <v>2015</v>
      </c>
      <c r="T11" s="141">
        <v>2016</v>
      </c>
      <c r="V11" s="53"/>
      <c r="W11" s="53" t="s">
        <v>68</v>
      </c>
      <c r="X11" s="53"/>
      <c r="Y11" s="53"/>
      <c r="Z11" s="53"/>
    </row>
    <row r="12" spans="1:26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M12" s="53" t="s">
        <v>68</v>
      </c>
      <c r="V12" s="53" t="s">
        <v>345</v>
      </c>
      <c r="W12" s="134">
        <v>79.191237847511033</v>
      </c>
      <c r="X12" s="53"/>
      <c r="Y12" s="53"/>
      <c r="Z12" s="53"/>
    </row>
    <row r="13" spans="1:26" ht="15" customHeight="1" x14ac:dyDescent="0.2">
      <c r="A13" s="3"/>
      <c r="B13" s="2" t="s">
        <v>345</v>
      </c>
      <c r="C13" s="63">
        <v>76.894260629330731</v>
      </c>
      <c r="D13" s="64">
        <v>79.191237847511033</v>
      </c>
      <c r="E13" s="63">
        <v>2.2969772181803023</v>
      </c>
      <c r="F13" s="25"/>
      <c r="G13" s="63">
        <v>72.549671262390305</v>
      </c>
      <c r="H13" s="64">
        <v>80.357950200355859</v>
      </c>
      <c r="I13" s="63">
        <v>7.8082789379655537</v>
      </c>
      <c r="J13" s="14"/>
      <c r="K13" s="2"/>
      <c r="L13" s="53" t="s">
        <v>345</v>
      </c>
      <c r="M13" s="134">
        <v>79.191237847511033</v>
      </c>
      <c r="P13" s="135" t="s">
        <v>345</v>
      </c>
      <c r="Q13" s="142">
        <v>76.894260629330731</v>
      </c>
      <c r="R13" s="142">
        <v>79.191237847511033</v>
      </c>
      <c r="S13" s="142">
        <v>72.549671262390305</v>
      </c>
      <c r="T13" s="142">
        <v>80.357950200355859</v>
      </c>
      <c r="V13" s="53" t="s">
        <v>347</v>
      </c>
      <c r="W13" s="134">
        <v>77.208965024727945</v>
      </c>
      <c r="X13" s="53"/>
      <c r="Y13" s="53"/>
      <c r="Z13" s="53"/>
    </row>
    <row r="14" spans="1:26" ht="14.25" customHeight="1" x14ac:dyDescent="0.2">
      <c r="A14" s="3"/>
      <c r="B14" s="2" t="s">
        <v>347</v>
      </c>
      <c r="C14" s="63">
        <v>72.784908530014192</v>
      </c>
      <c r="D14" s="64">
        <v>77.208965024727945</v>
      </c>
      <c r="E14" s="63">
        <v>4.4240564947137528</v>
      </c>
      <c r="F14" s="25"/>
      <c r="G14" s="63">
        <v>69.557436882878562</v>
      </c>
      <c r="H14" s="64">
        <v>78.689346162269743</v>
      </c>
      <c r="I14" s="63">
        <v>9.1319092793911807</v>
      </c>
      <c r="J14" s="14"/>
      <c r="K14" s="2"/>
      <c r="L14" s="53" t="s">
        <v>347</v>
      </c>
      <c r="M14" s="134">
        <v>77.208965024727945</v>
      </c>
      <c r="P14" s="135" t="s">
        <v>347</v>
      </c>
      <c r="Q14" s="142">
        <v>72.784908530014192</v>
      </c>
      <c r="R14" s="142">
        <v>77.208965024727945</v>
      </c>
      <c r="S14" s="142">
        <v>69.557436882878562</v>
      </c>
      <c r="T14" s="142">
        <v>78.689346162269743</v>
      </c>
      <c r="V14" s="53" t="s">
        <v>349</v>
      </c>
      <c r="W14" s="134">
        <v>76.821995132360783</v>
      </c>
      <c r="X14" s="53"/>
      <c r="Y14" s="53"/>
      <c r="Z14" s="53"/>
    </row>
    <row r="15" spans="1:26" ht="15" customHeight="1" x14ac:dyDescent="0.2">
      <c r="A15" s="3"/>
      <c r="B15" s="2" t="s">
        <v>349</v>
      </c>
      <c r="C15" s="63">
        <v>72.391722868971044</v>
      </c>
      <c r="D15" s="64">
        <v>76.821995132360783</v>
      </c>
      <c r="E15" s="63">
        <v>4.4302722633897389</v>
      </c>
      <c r="F15" s="25"/>
      <c r="G15" s="63">
        <v>67.27619005420658</v>
      </c>
      <c r="H15" s="64">
        <v>76.993253940194606</v>
      </c>
      <c r="I15" s="63">
        <v>9.7170638859880256</v>
      </c>
      <c r="J15" s="14"/>
      <c r="K15" s="2"/>
      <c r="L15" s="53" t="s">
        <v>349</v>
      </c>
      <c r="M15" s="134">
        <v>76.821995132360783</v>
      </c>
      <c r="P15" s="135" t="s">
        <v>349</v>
      </c>
      <c r="Q15" s="142">
        <v>72.391722868971044</v>
      </c>
      <c r="R15" s="142">
        <v>76.821995132360783</v>
      </c>
      <c r="S15" s="142">
        <v>67.27619005420658</v>
      </c>
      <c r="T15" s="142">
        <v>76.993253940194606</v>
      </c>
      <c r="V15" s="53" t="s">
        <v>342</v>
      </c>
      <c r="W15" s="134">
        <v>74.956093266714845</v>
      </c>
      <c r="X15" s="53"/>
      <c r="Y15" s="53"/>
      <c r="Z15" s="53"/>
    </row>
    <row r="16" spans="1:26" ht="15" customHeight="1" x14ac:dyDescent="0.2">
      <c r="A16" s="3"/>
      <c r="B16" s="22" t="s">
        <v>342</v>
      </c>
      <c r="C16" s="66">
        <v>74.445976192617081</v>
      </c>
      <c r="D16" s="66">
        <v>74.956093266714845</v>
      </c>
      <c r="E16" s="66">
        <v>0.51011707409776363</v>
      </c>
      <c r="F16" s="25"/>
      <c r="G16" s="66">
        <v>68.759103357706891</v>
      </c>
      <c r="H16" s="66">
        <v>76.323683751206701</v>
      </c>
      <c r="I16" s="66">
        <v>7.5645803934998099</v>
      </c>
      <c r="J16" s="14"/>
      <c r="K16" s="2"/>
      <c r="L16" s="53" t="s">
        <v>342</v>
      </c>
      <c r="M16" s="134">
        <v>74.956093266714845</v>
      </c>
      <c r="P16" s="135" t="s">
        <v>342</v>
      </c>
      <c r="Q16" s="142">
        <v>74.445976192617081</v>
      </c>
      <c r="R16" s="142">
        <v>74.956093266714845</v>
      </c>
      <c r="S16" s="142">
        <v>68.759103357706891</v>
      </c>
      <c r="T16" s="142">
        <v>76.323683751206701</v>
      </c>
      <c r="V16" s="53" t="s">
        <v>353</v>
      </c>
      <c r="W16" s="134">
        <v>74.888602180569464</v>
      </c>
      <c r="X16" s="53"/>
      <c r="Y16" s="53"/>
      <c r="Z16" s="53"/>
    </row>
    <row r="17" spans="1:26" ht="15" customHeight="1" x14ac:dyDescent="0.2">
      <c r="A17" s="3"/>
      <c r="B17" s="2" t="s">
        <v>353</v>
      </c>
      <c r="C17" s="63">
        <v>74.740878749758195</v>
      </c>
      <c r="D17" s="64">
        <v>74.888602180569464</v>
      </c>
      <c r="E17" s="63">
        <v>0.14772343081126849</v>
      </c>
      <c r="F17" s="25"/>
      <c r="G17" s="63">
        <v>71.265234351553403</v>
      </c>
      <c r="H17" s="64">
        <v>74.92517902652385</v>
      </c>
      <c r="I17" s="63">
        <v>3.659944674970447</v>
      </c>
      <c r="J17" s="14"/>
      <c r="K17" s="2"/>
      <c r="L17" s="53" t="s">
        <v>353</v>
      </c>
      <c r="M17" s="134">
        <v>74.888602180569464</v>
      </c>
      <c r="P17" s="135" t="s">
        <v>353</v>
      </c>
      <c r="Q17" s="142">
        <v>74.740878749758195</v>
      </c>
      <c r="R17" s="142">
        <v>74.888602180569464</v>
      </c>
      <c r="S17" s="142">
        <v>71.265234351553403</v>
      </c>
      <c r="T17" s="142">
        <v>74.92517902652385</v>
      </c>
      <c r="V17" s="53" t="s">
        <v>351</v>
      </c>
      <c r="W17" s="134">
        <v>74.616540234405292</v>
      </c>
      <c r="X17" s="53"/>
      <c r="Y17" s="53"/>
      <c r="Z17" s="53"/>
    </row>
    <row r="18" spans="1:26" ht="15" customHeight="1" x14ac:dyDescent="0.2">
      <c r="A18" s="3"/>
      <c r="B18" s="22" t="s">
        <v>351</v>
      </c>
      <c r="C18" s="67">
        <v>72.115732934673545</v>
      </c>
      <c r="D18" s="66">
        <v>74.616540234405292</v>
      </c>
      <c r="E18" s="67">
        <v>2.500807299731747</v>
      </c>
      <c r="F18" s="21"/>
      <c r="G18" s="67">
        <v>66.579800260387884</v>
      </c>
      <c r="H18" s="66">
        <v>75.38264346001796</v>
      </c>
      <c r="I18" s="67">
        <v>8.8028431996300753</v>
      </c>
      <c r="J18" s="14"/>
      <c r="K18" s="2"/>
      <c r="L18" s="53" t="s">
        <v>351</v>
      </c>
      <c r="M18" s="134">
        <v>74.616540234405292</v>
      </c>
      <c r="P18" s="135" t="s">
        <v>351</v>
      </c>
      <c r="Q18" s="142">
        <v>72.115732934673545</v>
      </c>
      <c r="R18" s="142">
        <v>74.616540234405292</v>
      </c>
      <c r="S18" s="142">
        <v>66.579800260387884</v>
      </c>
      <c r="T18" s="142">
        <v>75.38264346001796</v>
      </c>
      <c r="V18" s="53" t="s">
        <v>354</v>
      </c>
      <c r="W18" s="134">
        <v>73.982032532501023</v>
      </c>
      <c r="X18" s="53"/>
      <c r="Y18" s="53"/>
      <c r="Z18" s="53"/>
    </row>
    <row r="19" spans="1:26" ht="15" customHeight="1" x14ac:dyDescent="0.2">
      <c r="A19" s="3"/>
      <c r="B19" s="2" t="s">
        <v>354</v>
      </c>
      <c r="C19" s="63">
        <v>70.550558332112118</v>
      </c>
      <c r="D19" s="64">
        <v>73.982032532501023</v>
      </c>
      <c r="E19" s="63">
        <v>3.4314742003889052</v>
      </c>
      <c r="F19" s="25"/>
      <c r="G19" s="63">
        <v>63.120188597170824</v>
      </c>
      <c r="H19" s="64">
        <v>73.727086169733198</v>
      </c>
      <c r="I19" s="63">
        <v>10.606897572562374</v>
      </c>
      <c r="J19" s="14"/>
      <c r="K19" s="2"/>
      <c r="L19" s="53" t="s">
        <v>354</v>
      </c>
      <c r="M19" s="134">
        <v>73.982032532501023</v>
      </c>
      <c r="P19" s="135" t="s">
        <v>354</v>
      </c>
      <c r="Q19" s="142">
        <v>70.550558332112118</v>
      </c>
      <c r="R19" s="142">
        <v>73.982032532501023</v>
      </c>
      <c r="S19" s="142">
        <v>63.120188597170824</v>
      </c>
      <c r="T19" s="142">
        <v>73.727086169733198</v>
      </c>
      <c r="V19" s="53" t="s">
        <v>344</v>
      </c>
      <c r="W19" s="134">
        <v>73.379628693585317</v>
      </c>
      <c r="X19" s="53"/>
      <c r="Y19" s="53"/>
      <c r="Z19" s="53"/>
    </row>
    <row r="20" spans="1:26" ht="15" customHeight="1" x14ac:dyDescent="0.2">
      <c r="A20" s="3"/>
      <c r="B20" s="2" t="s">
        <v>344</v>
      </c>
      <c r="C20" s="63">
        <v>67.177434842020205</v>
      </c>
      <c r="D20" s="64">
        <v>73.379628693585317</v>
      </c>
      <c r="E20" s="63">
        <v>6.2021938515651129</v>
      </c>
      <c r="F20" s="25"/>
      <c r="G20" s="63">
        <v>60.655237128666236</v>
      </c>
      <c r="H20" s="64">
        <v>73.477057028265833</v>
      </c>
      <c r="I20" s="63">
        <v>12.821819899599596</v>
      </c>
      <c r="J20" s="14"/>
      <c r="K20" s="2"/>
      <c r="L20" s="53" t="s">
        <v>344</v>
      </c>
      <c r="M20" s="134">
        <v>73.379628693585317</v>
      </c>
      <c r="P20" s="135" t="s">
        <v>344</v>
      </c>
      <c r="Q20" s="142">
        <v>67.177434842020205</v>
      </c>
      <c r="R20" s="142">
        <v>73.379628693585317</v>
      </c>
      <c r="S20" s="142">
        <v>60.655237128666236</v>
      </c>
      <c r="T20" s="142">
        <v>73.477057028265833</v>
      </c>
      <c r="V20" s="53" t="s">
        <v>346</v>
      </c>
      <c r="W20" s="134">
        <v>71.971235053506788</v>
      </c>
      <c r="X20" s="53"/>
      <c r="Y20" s="53"/>
      <c r="Z20" s="53"/>
    </row>
    <row r="21" spans="1:26" ht="14.25" customHeight="1" x14ac:dyDescent="0.2">
      <c r="A21" s="3"/>
      <c r="B21" s="2" t="s">
        <v>346</v>
      </c>
      <c r="C21" s="63">
        <v>66.372603183547184</v>
      </c>
      <c r="D21" s="64">
        <v>71.971235053506788</v>
      </c>
      <c r="E21" s="63">
        <v>5.598631869959604</v>
      </c>
      <c r="F21" s="25"/>
      <c r="G21" s="63">
        <v>60.695053626176488</v>
      </c>
      <c r="H21" s="64">
        <v>74.302540989998604</v>
      </c>
      <c r="I21" s="63">
        <v>13.607487363822116</v>
      </c>
      <c r="J21" s="14"/>
      <c r="K21" s="2"/>
      <c r="L21" s="53" t="s">
        <v>346</v>
      </c>
      <c r="M21" s="134">
        <v>71.971235053506788</v>
      </c>
      <c r="P21" s="135" t="s">
        <v>346</v>
      </c>
      <c r="Q21" s="142">
        <v>66.372603183547184</v>
      </c>
      <c r="R21" s="142">
        <v>71.971235053506788</v>
      </c>
      <c r="S21" s="142">
        <v>60.695053626176488</v>
      </c>
      <c r="T21" s="142">
        <v>74.302540989998604</v>
      </c>
      <c r="V21" s="53" t="s">
        <v>350</v>
      </c>
      <c r="W21" s="134">
        <v>71.840727842224823</v>
      </c>
      <c r="X21" s="53"/>
      <c r="Y21" s="53"/>
      <c r="Z21" s="53"/>
    </row>
    <row r="22" spans="1:26" ht="14.25" customHeight="1" x14ac:dyDescent="0.2">
      <c r="A22" s="3"/>
      <c r="B22" s="2" t="s">
        <v>350</v>
      </c>
      <c r="C22" s="63">
        <v>69.774357548896077</v>
      </c>
      <c r="D22" s="64">
        <v>71.840727842224823</v>
      </c>
      <c r="E22" s="63">
        <v>2.0663702933287453</v>
      </c>
      <c r="F22" s="25"/>
      <c r="G22" s="63">
        <v>65.633680627589825</v>
      </c>
      <c r="H22" s="64">
        <v>73.219576780902472</v>
      </c>
      <c r="I22" s="63">
        <v>7.5858961533126461</v>
      </c>
      <c r="J22" s="14"/>
      <c r="K22" s="2"/>
      <c r="L22" s="53" t="s">
        <v>350</v>
      </c>
      <c r="M22" s="134">
        <v>71.840727842224823</v>
      </c>
      <c r="P22" s="135" t="s">
        <v>350</v>
      </c>
      <c r="Q22" s="142">
        <v>69.774357548896077</v>
      </c>
      <c r="R22" s="142">
        <v>71.840727842224823</v>
      </c>
      <c r="S22" s="142">
        <v>65.633680627589825</v>
      </c>
      <c r="T22" s="142">
        <v>73.219576780902472</v>
      </c>
      <c r="V22" s="53" t="s">
        <v>352</v>
      </c>
      <c r="W22" s="134">
        <v>71.124197581775547</v>
      </c>
      <c r="X22" s="53"/>
      <c r="Y22" s="53"/>
      <c r="Z22" s="53"/>
    </row>
    <row r="23" spans="1:26" ht="15" customHeight="1" x14ac:dyDescent="0.2">
      <c r="A23" s="3"/>
      <c r="B23" s="2" t="s">
        <v>352</v>
      </c>
      <c r="C23" s="63">
        <v>68.288043496655121</v>
      </c>
      <c r="D23" s="64">
        <v>71.124197581775547</v>
      </c>
      <c r="E23" s="63">
        <v>2.8361540851204268</v>
      </c>
      <c r="F23" s="25"/>
      <c r="G23" s="63">
        <v>62.441221034205959</v>
      </c>
      <c r="H23" s="64">
        <v>71.282927086875745</v>
      </c>
      <c r="I23" s="63">
        <v>8.8417060526697853</v>
      </c>
      <c r="J23" s="14"/>
      <c r="K23" s="2"/>
      <c r="L23" s="53" t="s">
        <v>352</v>
      </c>
      <c r="M23" s="134">
        <v>71.124197581775547</v>
      </c>
      <c r="P23" s="135" t="s">
        <v>352</v>
      </c>
      <c r="Q23" s="142">
        <v>68.288043496655121</v>
      </c>
      <c r="R23" s="142">
        <v>71.124197581775547</v>
      </c>
      <c r="S23" s="142">
        <v>62.441221034205959</v>
      </c>
      <c r="T23" s="142">
        <v>71.282927086875745</v>
      </c>
      <c r="V23" s="53" t="s">
        <v>343</v>
      </c>
      <c r="W23" s="134">
        <v>68.733819105050614</v>
      </c>
      <c r="X23" s="53"/>
      <c r="Y23" s="53"/>
      <c r="Z23" s="53"/>
    </row>
    <row r="24" spans="1:26" ht="15" customHeight="1" x14ac:dyDescent="0.2">
      <c r="A24" s="3"/>
      <c r="B24" s="2" t="s">
        <v>343</v>
      </c>
      <c r="C24" s="63">
        <v>62.473193513245882</v>
      </c>
      <c r="D24" s="64">
        <v>68.733819105050614</v>
      </c>
      <c r="E24" s="63">
        <v>6.2606255918047324</v>
      </c>
      <c r="F24" s="25"/>
      <c r="G24" s="63">
        <v>53.764450436386113</v>
      </c>
      <c r="H24" s="64">
        <v>70.770133608451658</v>
      </c>
      <c r="I24" s="63">
        <v>17.005683172065545</v>
      </c>
      <c r="J24" s="14"/>
      <c r="K24" s="2"/>
      <c r="L24" s="53" t="s">
        <v>343</v>
      </c>
      <c r="M24" s="134">
        <v>68.733819105050614</v>
      </c>
      <c r="P24" s="135" t="s">
        <v>343</v>
      </c>
      <c r="Q24" s="142">
        <v>62.473193513245882</v>
      </c>
      <c r="R24" s="142">
        <v>68.733819105050614</v>
      </c>
      <c r="S24" s="142">
        <v>53.764450436386113</v>
      </c>
      <c r="T24" s="142">
        <v>70.770133608451658</v>
      </c>
      <c r="V24" s="53" t="s">
        <v>355</v>
      </c>
      <c r="W24" s="134">
        <v>68.175400840159483</v>
      </c>
      <c r="X24" s="53"/>
      <c r="Y24" s="53"/>
      <c r="Z24" s="53"/>
    </row>
    <row r="25" spans="1:26" ht="15" customHeight="1" x14ac:dyDescent="0.2">
      <c r="A25" s="3"/>
      <c r="B25" s="2" t="s">
        <v>355</v>
      </c>
      <c r="C25" s="63">
        <v>59.867907582819704</v>
      </c>
      <c r="D25" s="64">
        <v>68.175400840159483</v>
      </c>
      <c r="E25" s="63">
        <v>8.3074932573397788</v>
      </c>
      <c r="F25" s="25"/>
      <c r="G25" s="63">
        <v>53.836458843414825</v>
      </c>
      <c r="H25" s="64">
        <v>69.018077128825468</v>
      </c>
      <c r="I25" s="63">
        <v>15.181618285410643</v>
      </c>
      <c r="J25" s="14"/>
      <c r="K25" s="2"/>
      <c r="L25" s="53" t="s">
        <v>355</v>
      </c>
      <c r="M25" s="134">
        <v>68.175400840159483</v>
      </c>
      <c r="P25" s="135" t="s">
        <v>355</v>
      </c>
      <c r="Q25" s="142">
        <v>59.867907582819704</v>
      </c>
      <c r="R25" s="142">
        <v>68.175400840159483</v>
      </c>
      <c r="S25" s="142">
        <v>53.836458843414825</v>
      </c>
      <c r="T25" s="142">
        <v>69.018077128825468</v>
      </c>
      <c r="V25" s="53" t="s">
        <v>348</v>
      </c>
      <c r="W25" s="134">
        <v>67.218034238102092</v>
      </c>
      <c r="X25" s="53"/>
      <c r="Y25" s="53"/>
      <c r="Z25" s="53"/>
    </row>
    <row r="26" spans="1:26" ht="15" customHeight="1" x14ac:dyDescent="0.2">
      <c r="A26" s="3"/>
      <c r="B26" s="2" t="s">
        <v>348</v>
      </c>
      <c r="C26" s="63">
        <v>68.226089446034948</v>
      </c>
      <c r="D26" s="64">
        <v>67.218034238102092</v>
      </c>
      <c r="E26" s="63">
        <v>-1.0080552079328555</v>
      </c>
      <c r="F26" s="25"/>
      <c r="G26" s="63">
        <v>64.27209830686931</v>
      </c>
      <c r="H26" s="64">
        <v>67.620059194162863</v>
      </c>
      <c r="I26" s="63">
        <v>3.3479608872935529</v>
      </c>
      <c r="J26" s="14"/>
      <c r="K26" s="2"/>
      <c r="L26" s="53" t="s">
        <v>348</v>
      </c>
      <c r="M26" s="134">
        <v>67.218034238102092</v>
      </c>
      <c r="P26" s="135" t="s">
        <v>348</v>
      </c>
      <c r="Q26" s="142">
        <v>68.226089446034948</v>
      </c>
      <c r="R26" s="142">
        <v>67.218034238102092</v>
      </c>
      <c r="S26" s="142">
        <v>64.27209830686931</v>
      </c>
      <c r="T26" s="142">
        <v>67.620059194162863</v>
      </c>
      <c r="V26" s="53"/>
      <c r="W26" s="53"/>
      <c r="X26" s="53"/>
      <c r="Y26" s="53"/>
      <c r="Z26" s="53"/>
    </row>
    <row r="27" spans="1:26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4"/>
      <c r="V27" s="53"/>
      <c r="W27" s="53"/>
      <c r="X27" s="53"/>
      <c r="Y27" s="53"/>
      <c r="Z27" s="53"/>
    </row>
    <row r="28" spans="1:26" x14ac:dyDescent="0.2">
      <c r="A28" s="3"/>
      <c r="B28" s="22" t="s">
        <v>88</v>
      </c>
      <c r="C28" s="67">
        <v>2.3302432579435362</v>
      </c>
      <c r="D28" s="66">
        <v>0.3395530323095528</v>
      </c>
      <c r="E28" s="36"/>
      <c r="F28" s="36"/>
      <c r="G28" s="67">
        <v>2.1793030973190071</v>
      </c>
      <c r="H28" s="66">
        <v>0.94104029118874166</v>
      </c>
      <c r="I28" s="36"/>
      <c r="J28" s="14"/>
      <c r="K28" s="104"/>
      <c r="V28" s="53"/>
      <c r="W28" s="53"/>
      <c r="X28" s="53"/>
      <c r="Y28" s="53"/>
      <c r="Z28" s="53"/>
    </row>
    <row r="29" spans="1:26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104"/>
      <c r="V29" s="53"/>
      <c r="W29" s="53"/>
      <c r="X29" s="53"/>
      <c r="Y29" s="53"/>
      <c r="Z29" s="53"/>
    </row>
    <row r="30" spans="1:26" x14ac:dyDescent="0.2">
      <c r="A30" s="3"/>
      <c r="B30" s="36"/>
      <c r="C30" s="304" t="s">
        <v>199</v>
      </c>
      <c r="D30" s="304"/>
      <c r="E30" s="304"/>
      <c r="F30" s="304"/>
      <c r="G30" s="304"/>
      <c r="H30" s="304"/>
      <c r="I30" s="304"/>
      <c r="J30" s="14"/>
      <c r="K30" s="104"/>
      <c r="V30" s="53"/>
      <c r="W30" s="53"/>
      <c r="X30" s="53"/>
      <c r="Y30" s="53"/>
      <c r="Z30" s="53"/>
    </row>
    <row r="31" spans="1:26" x14ac:dyDescent="0.2">
      <c r="A31" s="3"/>
      <c r="B31" s="36"/>
      <c r="C31" s="308" t="s">
        <v>333</v>
      </c>
      <c r="D31" s="308"/>
      <c r="E31" s="308"/>
      <c r="F31" s="308"/>
      <c r="G31" s="308"/>
      <c r="H31" s="308"/>
      <c r="I31" s="308"/>
      <c r="J31" s="14"/>
      <c r="K31" s="104"/>
      <c r="V31" s="53"/>
      <c r="W31" s="53"/>
      <c r="X31" s="53"/>
      <c r="Y31" s="53"/>
      <c r="Z31" s="53"/>
    </row>
    <row r="32" spans="1:26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6"/>
      <c r="V32" s="53"/>
      <c r="W32" s="53"/>
      <c r="X32" s="53"/>
      <c r="Y32" s="53"/>
      <c r="Z32" s="53"/>
    </row>
    <row r="33" spans="1:25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4"/>
      <c r="V33" s="53"/>
      <c r="W33" s="53"/>
      <c r="X33" s="53"/>
      <c r="Y33" s="53"/>
    </row>
    <row r="34" spans="1:25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4"/>
      <c r="V34" s="53"/>
      <c r="W34" s="53"/>
      <c r="X34" s="53"/>
      <c r="Y34" s="53"/>
    </row>
    <row r="35" spans="1:25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4"/>
      <c r="V35" s="53"/>
      <c r="W35" s="53"/>
      <c r="X35" s="53"/>
      <c r="Y35" s="53"/>
    </row>
    <row r="36" spans="1:25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4"/>
      <c r="V36" s="53"/>
      <c r="W36" s="53"/>
      <c r="X36" s="53"/>
      <c r="Y36" s="53"/>
    </row>
    <row r="37" spans="1:25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4"/>
      <c r="V37" s="53"/>
      <c r="W37" s="53"/>
      <c r="X37" s="53"/>
      <c r="Y37" s="53"/>
    </row>
    <row r="38" spans="1:25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4"/>
      <c r="V38" s="53"/>
      <c r="W38" s="53"/>
      <c r="X38" s="53"/>
      <c r="Y38" s="53"/>
    </row>
    <row r="39" spans="1:25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04"/>
      <c r="V39" s="53"/>
      <c r="W39" s="53"/>
      <c r="X39" s="53"/>
      <c r="Y39" s="53"/>
    </row>
    <row r="40" spans="1:25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104"/>
      <c r="V40" s="53"/>
      <c r="W40" s="53"/>
      <c r="X40" s="53"/>
      <c r="Y40" s="53"/>
    </row>
    <row r="41" spans="1:25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104"/>
      <c r="V41" s="53"/>
      <c r="W41" s="53"/>
      <c r="X41" s="53"/>
      <c r="Y41" s="53"/>
    </row>
    <row r="42" spans="1:25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04"/>
    </row>
    <row r="43" spans="1:25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104"/>
    </row>
    <row r="44" spans="1:25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104"/>
    </row>
    <row r="45" spans="1:25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104"/>
    </row>
    <row r="46" spans="1:25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104"/>
    </row>
    <row r="47" spans="1:25" x14ac:dyDescent="0.2">
      <c r="A47" s="229" t="s">
        <v>331</v>
      </c>
      <c r="B47" s="232"/>
      <c r="C47" s="232"/>
      <c r="D47" s="232"/>
      <c r="E47" s="232"/>
      <c r="F47" s="232"/>
      <c r="G47" s="232"/>
      <c r="H47" s="232"/>
      <c r="I47" s="232"/>
      <c r="J47" s="14"/>
      <c r="K47" s="104"/>
    </row>
    <row r="48" spans="1:25" x14ac:dyDescent="0.2">
      <c r="A48" s="229" t="s">
        <v>194</v>
      </c>
      <c r="B48" s="232"/>
      <c r="C48" s="232"/>
      <c r="D48" s="232"/>
      <c r="E48" s="232"/>
      <c r="F48" s="232"/>
      <c r="G48" s="232"/>
      <c r="H48" s="232"/>
      <c r="I48" s="232"/>
      <c r="J48" s="14"/>
      <c r="K48" s="104"/>
    </row>
    <row r="49" spans="1:11" x14ac:dyDescent="0.2">
      <c r="A49" s="229" t="s">
        <v>232</v>
      </c>
      <c r="B49" s="232"/>
      <c r="C49" s="232"/>
      <c r="D49" s="232"/>
      <c r="E49" s="232"/>
      <c r="F49" s="232"/>
      <c r="G49" s="232"/>
      <c r="H49" s="232"/>
      <c r="I49" s="232"/>
      <c r="J49" s="14"/>
      <c r="K49" s="104"/>
    </row>
    <row r="50" spans="1:11" x14ac:dyDescent="0.2">
      <c r="A50" s="229" t="s">
        <v>186</v>
      </c>
      <c r="B50" s="232"/>
      <c r="C50" s="232"/>
      <c r="D50" s="232"/>
      <c r="E50" s="232"/>
      <c r="F50" s="232"/>
      <c r="G50" s="232"/>
      <c r="H50" s="232"/>
      <c r="I50" s="232"/>
      <c r="J50" s="14"/>
      <c r="K50" s="104"/>
    </row>
    <row r="51" spans="1:11" ht="27.75" customHeight="1" x14ac:dyDescent="0.2">
      <c r="A51" s="288" t="s">
        <v>334</v>
      </c>
      <c r="B51" s="289"/>
      <c r="C51" s="289"/>
      <c r="D51" s="289"/>
      <c r="E51" s="289"/>
      <c r="F51" s="289"/>
      <c r="G51" s="289"/>
      <c r="H51" s="289"/>
      <c r="I51" s="289"/>
      <c r="J51" s="14"/>
      <c r="K51" s="104"/>
    </row>
    <row r="52" spans="1:11" x14ac:dyDescent="0.2">
      <c r="A52" s="234" t="s">
        <v>175</v>
      </c>
      <c r="B52" s="235"/>
      <c r="C52" s="235"/>
      <c r="D52" s="235"/>
      <c r="E52" s="235"/>
      <c r="F52" s="235"/>
      <c r="G52" s="235"/>
      <c r="H52" s="236"/>
      <c r="I52" s="236"/>
      <c r="J52" s="68"/>
      <c r="K52" s="104"/>
    </row>
    <row r="53" spans="1:11" x14ac:dyDescent="0.2">
      <c r="K53" s="104"/>
    </row>
    <row r="54" spans="1:11" x14ac:dyDescent="0.2">
      <c r="B54" s="53"/>
      <c r="C54" s="53"/>
      <c r="D54" s="53"/>
      <c r="E54" s="53"/>
    </row>
  </sheetData>
  <sortState ref="P13:T26">
    <sortCondition descending="1" ref="R26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5"/>
  <sheetViews>
    <sheetView showGridLines="0" zoomScaleNormal="100" zoomScaleSheetLayoutView="100" workbookViewId="0">
      <selection activeCell="L10" sqref="L10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2.42578125" style="11" customWidth="1"/>
    <col min="4" max="4" width="11.5703125" style="11" customWidth="1"/>
    <col min="5" max="5" width="15.140625" style="11" customWidth="1"/>
    <col min="6" max="6" width="8.85546875" style="11" customWidth="1"/>
    <col min="7" max="7" width="10.85546875" style="11" customWidth="1"/>
    <col min="8" max="8" width="13.5703125" style="11" customWidth="1"/>
    <col min="9" max="9" width="15.140625" style="11" customWidth="1"/>
    <col min="10" max="10" width="1.85546875" style="11" customWidth="1"/>
    <col min="11" max="11" width="10.85546875" style="11"/>
    <col min="12" max="12" width="14.28515625" style="53" bestFit="1" customWidth="1"/>
    <col min="13" max="13" width="5.7109375" style="53" bestFit="1" customWidth="1"/>
    <col min="14" max="14" width="10.85546875" style="53"/>
    <col min="15" max="15" width="14.28515625" style="53" bestFit="1" customWidth="1"/>
    <col min="16" max="23" width="10.85546875" style="53"/>
    <col min="24" max="16384" width="10.85546875" style="11"/>
  </cols>
  <sheetData>
    <row r="1" spans="1:23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</row>
    <row r="2" spans="1:23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23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23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</row>
    <row r="5" spans="1:23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</row>
    <row r="6" spans="1:23" ht="33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">
      <c r="A7" s="3"/>
      <c r="B7" s="12"/>
      <c r="C7" s="281" t="s">
        <v>101</v>
      </c>
      <c r="D7" s="281"/>
      <c r="E7" s="281"/>
      <c r="F7" s="281"/>
      <c r="G7" s="281"/>
      <c r="H7" s="281"/>
      <c r="I7" s="281"/>
      <c r="J7" s="14"/>
      <c r="K7" s="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x14ac:dyDescent="0.2">
      <c r="A8" s="3"/>
      <c r="B8" s="12"/>
      <c r="C8" s="281" t="s">
        <v>247</v>
      </c>
      <c r="D8" s="281"/>
      <c r="E8" s="281"/>
      <c r="F8" s="281"/>
      <c r="G8" s="281"/>
      <c r="H8" s="281"/>
      <c r="I8" s="281"/>
      <c r="J8" s="14"/>
      <c r="K8" s="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5.75" customHeight="1" x14ac:dyDescent="0.2">
      <c r="A10" s="3"/>
      <c r="B10" s="2"/>
      <c r="C10" s="277" t="s">
        <v>332</v>
      </c>
      <c r="D10" s="277"/>
      <c r="E10" s="287" t="s">
        <v>308</v>
      </c>
      <c r="F10" s="21"/>
      <c r="G10" s="277" t="s">
        <v>363</v>
      </c>
      <c r="H10" s="277"/>
      <c r="I10" s="287" t="s">
        <v>308</v>
      </c>
      <c r="J10" s="14"/>
      <c r="K10" s="2"/>
    </row>
    <row r="11" spans="1:23" ht="15.75" customHeight="1" x14ac:dyDescent="0.2">
      <c r="A11" s="3"/>
      <c r="B11" s="2"/>
      <c r="C11" s="21">
        <v>2020</v>
      </c>
      <c r="D11" s="21">
        <v>2021</v>
      </c>
      <c r="E11" s="287"/>
      <c r="F11" s="21"/>
      <c r="G11" s="21">
        <v>2020</v>
      </c>
      <c r="H11" s="21">
        <v>2021</v>
      </c>
      <c r="I11" s="287"/>
      <c r="J11" s="14"/>
    </row>
    <row r="12" spans="1:23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M12" s="53" t="s">
        <v>68</v>
      </c>
      <c r="V12" s="53" t="s">
        <v>68</v>
      </c>
    </row>
    <row r="13" spans="1:23" ht="14.25" customHeight="1" x14ac:dyDescent="0.2">
      <c r="A13" s="3"/>
      <c r="B13" s="2" t="s">
        <v>347</v>
      </c>
      <c r="C13" s="63">
        <v>53.054136838746992</v>
      </c>
      <c r="D13" s="64">
        <v>55.072517323108492</v>
      </c>
      <c r="E13" s="63">
        <v>2.0183804843615007</v>
      </c>
      <c r="F13" s="25"/>
      <c r="G13" s="63">
        <v>50.363863779999477</v>
      </c>
      <c r="H13" s="64">
        <v>55.193211408852271</v>
      </c>
      <c r="I13" s="63">
        <v>4.8293476288527941</v>
      </c>
      <c r="J13" s="14"/>
      <c r="K13" s="2"/>
      <c r="L13" s="53" t="s">
        <v>347</v>
      </c>
      <c r="M13" s="134">
        <v>55.072517323108492</v>
      </c>
      <c r="O13" s="53" t="s">
        <v>347</v>
      </c>
      <c r="P13" s="134">
        <v>53.054136838746992</v>
      </c>
      <c r="Q13" s="134">
        <v>55.072517323108492</v>
      </c>
      <c r="R13" s="134">
        <v>50.363863779999477</v>
      </c>
      <c r="S13" s="134">
        <v>55.193211408852271</v>
      </c>
      <c r="U13" s="53" t="s">
        <v>347</v>
      </c>
      <c r="V13" s="134">
        <v>55.072517323108492</v>
      </c>
    </row>
    <row r="14" spans="1:23" ht="15" customHeight="1" x14ac:dyDescent="0.2">
      <c r="A14" s="3"/>
      <c r="B14" s="2" t="s">
        <v>353</v>
      </c>
      <c r="C14" s="63">
        <v>55.375317587704188</v>
      </c>
      <c r="D14" s="64">
        <v>54.211877429477553</v>
      </c>
      <c r="E14" s="63">
        <v>-1.1634401582266349</v>
      </c>
      <c r="F14" s="25"/>
      <c r="G14" s="63">
        <v>52.732165411828845</v>
      </c>
      <c r="H14" s="64">
        <v>53.633826259066154</v>
      </c>
      <c r="I14" s="63">
        <v>0.90166084723730933</v>
      </c>
      <c r="J14" s="14"/>
      <c r="K14" s="2"/>
      <c r="L14" s="53" t="s">
        <v>353</v>
      </c>
      <c r="M14" s="134">
        <v>54.211877429477553</v>
      </c>
      <c r="O14" s="53" t="s">
        <v>353</v>
      </c>
      <c r="P14" s="134">
        <v>55.375317587704188</v>
      </c>
      <c r="Q14" s="134">
        <v>54.211877429477553</v>
      </c>
      <c r="R14" s="134">
        <v>52.732165411828845</v>
      </c>
      <c r="S14" s="134">
        <v>53.633826259066154</v>
      </c>
      <c r="U14" s="53" t="s">
        <v>353</v>
      </c>
      <c r="V14" s="134">
        <v>54.211877429477553</v>
      </c>
    </row>
    <row r="15" spans="1:23" ht="15" customHeight="1" x14ac:dyDescent="0.2">
      <c r="A15" s="3"/>
      <c r="B15" s="2" t="s">
        <v>344</v>
      </c>
      <c r="C15" s="63">
        <v>50.507765310101441</v>
      </c>
      <c r="D15" s="64">
        <v>50.418093140319719</v>
      </c>
      <c r="E15" s="63">
        <v>-8.9672169781721323E-2</v>
      </c>
      <c r="F15" s="25"/>
      <c r="G15" s="63">
        <v>45.642361538856832</v>
      </c>
      <c r="H15" s="64">
        <v>49.194255491172164</v>
      </c>
      <c r="I15" s="63">
        <v>3.5518939523153321</v>
      </c>
      <c r="J15" s="14"/>
      <c r="K15" s="2"/>
      <c r="L15" s="53" t="s">
        <v>344</v>
      </c>
      <c r="M15" s="134">
        <v>50.418093140319719</v>
      </c>
      <c r="O15" s="53" t="s">
        <v>344</v>
      </c>
      <c r="P15" s="134">
        <v>50.507765310101441</v>
      </c>
      <c r="Q15" s="134">
        <v>50.418093140319719</v>
      </c>
      <c r="R15" s="134">
        <v>45.642361538856832</v>
      </c>
      <c r="S15" s="134">
        <v>49.194255491172164</v>
      </c>
      <c r="U15" s="53" t="s">
        <v>344</v>
      </c>
      <c r="V15" s="134">
        <v>50.418093140319719</v>
      </c>
    </row>
    <row r="16" spans="1:23" ht="15" customHeight="1" x14ac:dyDescent="0.2">
      <c r="A16" s="3"/>
      <c r="B16" s="2" t="s">
        <v>348</v>
      </c>
      <c r="C16" s="63">
        <v>51.571412397138559</v>
      </c>
      <c r="D16" s="64">
        <v>49.130794465521333</v>
      </c>
      <c r="E16" s="63">
        <v>-2.4406179316172256</v>
      </c>
      <c r="F16" s="25"/>
      <c r="G16" s="63">
        <v>48.696122228951296</v>
      </c>
      <c r="H16" s="64">
        <v>48.648357202999534</v>
      </c>
      <c r="I16" s="63">
        <v>-4.7765025951761686E-2</v>
      </c>
      <c r="J16" s="14"/>
      <c r="K16" s="2"/>
      <c r="L16" s="53" t="s">
        <v>348</v>
      </c>
      <c r="M16" s="134">
        <v>49.130794465521333</v>
      </c>
      <c r="O16" s="53" t="s">
        <v>348</v>
      </c>
      <c r="P16" s="134">
        <v>51.571412397138559</v>
      </c>
      <c r="Q16" s="134">
        <v>49.130794465521333</v>
      </c>
      <c r="R16" s="134">
        <v>48.696122228951296</v>
      </c>
      <c r="S16" s="134">
        <v>48.648357202999534</v>
      </c>
      <c r="U16" s="53" t="s">
        <v>348</v>
      </c>
      <c r="V16" s="134">
        <v>49.130794465521333</v>
      </c>
    </row>
    <row r="17" spans="1:25" ht="15" customHeight="1" x14ac:dyDescent="0.2">
      <c r="A17" s="3"/>
      <c r="B17" s="2" t="s">
        <v>346</v>
      </c>
      <c r="C17" s="63">
        <v>45.006367599462607</v>
      </c>
      <c r="D17" s="64">
        <v>48.596677100014446</v>
      </c>
      <c r="E17" s="63">
        <v>3.5903095005518395</v>
      </c>
      <c r="F17" s="25"/>
      <c r="G17" s="63">
        <v>41.005668193873817</v>
      </c>
      <c r="H17" s="64">
        <v>47.419194218991493</v>
      </c>
      <c r="I17" s="63">
        <v>6.413526025117676</v>
      </c>
      <c r="J17" s="14"/>
      <c r="K17" s="2"/>
      <c r="L17" s="53" t="s">
        <v>346</v>
      </c>
      <c r="M17" s="134">
        <v>48.596677100014446</v>
      </c>
      <c r="O17" s="53" t="s">
        <v>346</v>
      </c>
      <c r="P17" s="134">
        <v>45.006367599462607</v>
      </c>
      <c r="Q17" s="134">
        <v>48.596677100014446</v>
      </c>
      <c r="R17" s="134">
        <v>41.005668193873817</v>
      </c>
      <c r="S17" s="134">
        <v>47.419194218991493</v>
      </c>
      <c r="U17" s="53" t="s">
        <v>346</v>
      </c>
      <c r="V17" s="134">
        <v>48.596677100014446</v>
      </c>
    </row>
    <row r="18" spans="1:25" ht="14.25" customHeight="1" x14ac:dyDescent="0.2">
      <c r="A18" s="3"/>
      <c r="B18" s="2" t="s">
        <v>345</v>
      </c>
      <c r="C18" s="63">
        <v>48.916164761708472</v>
      </c>
      <c r="D18" s="64">
        <v>47.687260569354699</v>
      </c>
      <c r="E18" s="63">
        <v>-1.2289041923537738</v>
      </c>
      <c r="F18" s="25"/>
      <c r="G18" s="63">
        <v>47.570628346207947</v>
      </c>
      <c r="H18" s="64">
        <v>49.185442579324992</v>
      </c>
      <c r="I18" s="63">
        <v>1.6148142331170448</v>
      </c>
      <c r="J18" s="14"/>
      <c r="K18" s="2"/>
      <c r="L18" s="53" t="s">
        <v>345</v>
      </c>
      <c r="M18" s="134">
        <v>47.687260569354699</v>
      </c>
      <c r="O18" s="53" t="s">
        <v>345</v>
      </c>
      <c r="P18" s="134">
        <v>48.916164761708472</v>
      </c>
      <c r="Q18" s="134">
        <v>47.687260569354699</v>
      </c>
      <c r="R18" s="134">
        <v>47.570628346207947</v>
      </c>
      <c r="S18" s="134">
        <v>49.185442579324992</v>
      </c>
      <c r="U18" s="53" t="s">
        <v>345</v>
      </c>
      <c r="V18" s="134">
        <v>47.687260569354699</v>
      </c>
    </row>
    <row r="19" spans="1:25" ht="15" customHeight="1" x14ac:dyDescent="0.2">
      <c r="A19" s="3"/>
      <c r="B19" s="22" t="s">
        <v>342</v>
      </c>
      <c r="C19" s="66">
        <v>47.835128021592382</v>
      </c>
      <c r="D19" s="66">
        <v>46.488555488254981</v>
      </c>
      <c r="E19" s="66">
        <v>-1.346572533337401</v>
      </c>
      <c r="F19" s="253"/>
      <c r="G19" s="66">
        <v>42.050040998040302</v>
      </c>
      <c r="H19" s="66">
        <v>45.477352581733136</v>
      </c>
      <c r="I19" s="66">
        <v>3.4273115836928341</v>
      </c>
      <c r="J19" s="14"/>
      <c r="K19" s="2"/>
      <c r="L19" s="53" t="s">
        <v>342</v>
      </c>
      <c r="M19" s="134">
        <v>46.488555488254981</v>
      </c>
      <c r="O19" s="53" t="s">
        <v>342</v>
      </c>
      <c r="P19" s="134">
        <v>47.835128021592382</v>
      </c>
      <c r="Q19" s="134">
        <v>46.488555488254981</v>
      </c>
      <c r="R19" s="134">
        <v>42.050040998040302</v>
      </c>
      <c r="S19" s="134">
        <v>45.477352581733136</v>
      </c>
      <c r="U19" s="53" t="s">
        <v>342</v>
      </c>
      <c r="V19" s="134">
        <v>46.488555488254981</v>
      </c>
    </row>
    <row r="20" spans="1:25" ht="15" customHeight="1" x14ac:dyDescent="0.2">
      <c r="A20" s="3"/>
      <c r="B20" s="2" t="s">
        <v>354</v>
      </c>
      <c r="C20" s="63">
        <v>44.83251493245227</v>
      </c>
      <c r="D20" s="64">
        <v>46.416959848520193</v>
      </c>
      <c r="E20" s="63">
        <v>1.5844449160679233</v>
      </c>
      <c r="F20" s="25"/>
      <c r="G20" s="63">
        <v>40.845457786694688</v>
      </c>
      <c r="H20" s="64">
        <v>45.749172245519738</v>
      </c>
      <c r="I20" s="63">
        <v>4.9037144588250499</v>
      </c>
      <c r="J20" s="14"/>
      <c r="K20" s="2"/>
      <c r="L20" s="53" t="s">
        <v>354</v>
      </c>
      <c r="M20" s="134">
        <v>46.416959848520193</v>
      </c>
      <c r="O20" s="53" t="s">
        <v>354</v>
      </c>
      <c r="P20" s="134">
        <v>44.83251493245227</v>
      </c>
      <c r="Q20" s="134">
        <v>46.416959848520193</v>
      </c>
      <c r="R20" s="134">
        <v>40.845457786694688</v>
      </c>
      <c r="S20" s="134">
        <v>45.749172245519738</v>
      </c>
      <c r="U20" s="53" t="s">
        <v>354</v>
      </c>
      <c r="V20" s="134">
        <v>46.416959848520193</v>
      </c>
    </row>
    <row r="21" spans="1:25" ht="14.25" customHeight="1" x14ac:dyDescent="0.2">
      <c r="A21" s="3"/>
      <c r="B21" s="22" t="s">
        <v>351</v>
      </c>
      <c r="C21" s="67">
        <v>46.495672461093122</v>
      </c>
      <c r="D21" s="66">
        <v>46.28349616831072</v>
      </c>
      <c r="E21" s="67">
        <v>-0.21217629278240224</v>
      </c>
      <c r="F21" s="55"/>
      <c r="G21" s="67">
        <v>42.175594603548902</v>
      </c>
      <c r="H21" s="66">
        <v>45.753256922032826</v>
      </c>
      <c r="I21" s="67">
        <v>3.5776623184839238</v>
      </c>
      <c r="J21" s="14"/>
      <c r="K21" s="2"/>
      <c r="L21" s="53" t="s">
        <v>351</v>
      </c>
      <c r="M21" s="134">
        <v>46.28349616831072</v>
      </c>
      <c r="O21" s="53" t="s">
        <v>351</v>
      </c>
      <c r="P21" s="134">
        <v>46.495672461093122</v>
      </c>
      <c r="Q21" s="134">
        <v>46.28349616831072</v>
      </c>
      <c r="R21" s="134">
        <v>42.175594603548902</v>
      </c>
      <c r="S21" s="134">
        <v>45.753256922032826</v>
      </c>
      <c r="U21" s="53" t="s">
        <v>351</v>
      </c>
      <c r="V21" s="134">
        <v>46.28349616831072</v>
      </c>
    </row>
    <row r="22" spans="1:25" ht="14.25" customHeight="1" x14ac:dyDescent="0.2">
      <c r="A22" s="3"/>
      <c r="B22" s="2" t="s">
        <v>355</v>
      </c>
      <c r="C22" s="63">
        <v>42.407607711143477</v>
      </c>
      <c r="D22" s="64">
        <v>43.122398266968332</v>
      </c>
      <c r="E22" s="63">
        <v>0.71479055582485529</v>
      </c>
      <c r="F22" s="25"/>
      <c r="G22" s="63">
        <v>39.020094002988166</v>
      </c>
      <c r="H22" s="64">
        <v>43.70758428493059</v>
      </c>
      <c r="I22" s="63">
        <v>4.6874902819424236</v>
      </c>
      <c r="J22" s="14"/>
      <c r="K22" s="2"/>
      <c r="L22" s="53" t="s">
        <v>355</v>
      </c>
      <c r="M22" s="134">
        <v>43.122398266968332</v>
      </c>
      <c r="O22" s="53" t="s">
        <v>355</v>
      </c>
      <c r="P22" s="134">
        <v>42.407607711143477</v>
      </c>
      <c r="Q22" s="134">
        <v>43.122398266968332</v>
      </c>
      <c r="R22" s="134">
        <v>39.020094002988166</v>
      </c>
      <c r="S22" s="134">
        <v>43.70758428493059</v>
      </c>
      <c r="U22" s="53" t="s">
        <v>355</v>
      </c>
      <c r="V22" s="134">
        <v>43.122398266968332</v>
      </c>
    </row>
    <row r="23" spans="1:25" ht="15" customHeight="1" x14ac:dyDescent="0.2">
      <c r="A23" s="3"/>
      <c r="B23" s="2" t="s">
        <v>349</v>
      </c>
      <c r="C23" s="63">
        <v>41.940047149437852</v>
      </c>
      <c r="D23" s="64">
        <v>43.042217248667406</v>
      </c>
      <c r="E23" s="63">
        <v>1.1021700992295536</v>
      </c>
      <c r="F23" s="25"/>
      <c r="G23" s="63">
        <v>38.17799390403124</v>
      </c>
      <c r="H23" s="64">
        <v>42.643435746044069</v>
      </c>
      <c r="I23" s="63">
        <v>4.4654418420128295</v>
      </c>
      <c r="J23" s="14"/>
      <c r="K23" s="2"/>
      <c r="L23" s="53" t="s">
        <v>349</v>
      </c>
      <c r="M23" s="134">
        <v>43.042217248667406</v>
      </c>
      <c r="O23" s="53" t="s">
        <v>349</v>
      </c>
      <c r="P23" s="134">
        <v>41.940047149437852</v>
      </c>
      <c r="Q23" s="134">
        <v>43.042217248667406</v>
      </c>
      <c r="R23" s="134">
        <v>38.17799390403124</v>
      </c>
      <c r="S23" s="134">
        <v>42.643435746044069</v>
      </c>
      <c r="U23" s="53" t="s">
        <v>349</v>
      </c>
      <c r="V23" s="134">
        <v>43.042217248667406</v>
      </c>
    </row>
    <row r="24" spans="1:25" ht="14.25" customHeight="1" x14ac:dyDescent="0.2">
      <c r="A24" s="3"/>
      <c r="B24" s="2" t="s">
        <v>343</v>
      </c>
      <c r="C24" s="63">
        <v>40.125181041748363</v>
      </c>
      <c r="D24" s="64">
        <v>41.08431019273376</v>
      </c>
      <c r="E24" s="63">
        <v>0.95912915098539742</v>
      </c>
      <c r="F24" s="25"/>
      <c r="G24" s="63">
        <v>36.932691764407558</v>
      </c>
      <c r="H24" s="64">
        <v>43.02812887438813</v>
      </c>
      <c r="I24" s="63">
        <v>6.0954371099805726</v>
      </c>
      <c r="J24" s="14"/>
      <c r="K24" s="2"/>
      <c r="L24" s="53" t="s">
        <v>343</v>
      </c>
      <c r="M24" s="134">
        <v>41.08431019273376</v>
      </c>
      <c r="O24" s="53" t="s">
        <v>343</v>
      </c>
      <c r="P24" s="134">
        <v>40.125181041748363</v>
      </c>
      <c r="Q24" s="134">
        <v>41.08431019273376</v>
      </c>
      <c r="R24" s="134">
        <v>36.932691764407558</v>
      </c>
      <c r="S24" s="134">
        <v>43.02812887438813</v>
      </c>
      <c r="U24" s="53" t="s">
        <v>343</v>
      </c>
      <c r="V24" s="134">
        <v>41.08431019273376</v>
      </c>
    </row>
    <row r="25" spans="1:25" ht="15" customHeight="1" x14ac:dyDescent="0.2">
      <c r="A25" s="3"/>
      <c r="B25" s="2" t="s">
        <v>352</v>
      </c>
      <c r="C25" s="63">
        <v>39.975289507190595</v>
      </c>
      <c r="D25" s="64">
        <v>40.225699888545314</v>
      </c>
      <c r="E25" s="63">
        <v>0.25041038135471894</v>
      </c>
      <c r="F25" s="25"/>
      <c r="G25" s="63">
        <v>35.513351419638269</v>
      </c>
      <c r="H25" s="64">
        <v>39.562133732229981</v>
      </c>
      <c r="I25" s="63">
        <v>4.0487823125917117</v>
      </c>
      <c r="J25" s="14"/>
      <c r="K25" s="2"/>
      <c r="L25" s="53" t="s">
        <v>352</v>
      </c>
      <c r="M25" s="134">
        <v>40.225699888545314</v>
      </c>
      <c r="O25" s="53" t="s">
        <v>352</v>
      </c>
      <c r="P25" s="134">
        <v>39.975289507190595</v>
      </c>
      <c r="Q25" s="134">
        <v>40.225699888545314</v>
      </c>
      <c r="R25" s="134">
        <v>35.513351419638269</v>
      </c>
      <c r="S25" s="134">
        <v>39.562133732229981</v>
      </c>
      <c r="U25" s="53" t="s">
        <v>352</v>
      </c>
      <c r="V25" s="134">
        <v>40.225699888545314</v>
      </c>
    </row>
    <row r="26" spans="1:25" ht="14.25" customHeight="1" x14ac:dyDescent="0.2">
      <c r="A26" s="3"/>
      <c r="B26" s="2" t="s">
        <v>350</v>
      </c>
      <c r="C26" s="63">
        <v>41.385820989407549</v>
      </c>
      <c r="D26" s="64">
        <v>37.361886340443441</v>
      </c>
      <c r="E26" s="63">
        <v>-4.0239346489641079</v>
      </c>
      <c r="F26" s="25"/>
      <c r="G26" s="63">
        <v>38.801073467897439</v>
      </c>
      <c r="H26" s="64">
        <v>37.088007027037314</v>
      </c>
      <c r="I26" s="63">
        <v>-1.7130664408601248</v>
      </c>
      <c r="J26" s="14"/>
      <c r="K26" s="2"/>
      <c r="L26" s="53" t="s">
        <v>350</v>
      </c>
      <c r="M26" s="134">
        <v>37.361886340443441</v>
      </c>
      <c r="O26" s="53" t="s">
        <v>350</v>
      </c>
      <c r="P26" s="134">
        <v>41.385820989407549</v>
      </c>
      <c r="Q26" s="134">
        <v>37.361886340443441</v>
      </c>
      <c r="R26" s="134">
        <v>38.801073467897439</v>
      </c>
      <c r="S26" s="134">
        <v>37.088007027037314</v>
      </c>
      <c r="U26" s="53" t="s">
        <v>350</v>
      </c>
      <c r="V26" s="134">
        <v>37.361886340443441</v>
      </c>
    </row>
    <row r="27" spans="1:25" x14ac:dyDescent="0.2">
      <c r="A27" s="3"/>
      <c r="B27" s="36"/>
      <c r="C27" s="6"/>
      <c r="D27" s="6"/>
      <c r="E27" s="2"/>
      <c r="F27" s="2"/>
      <c r="G27" s="6"/>
      <c r="H27" s="6"/>
      <c r="I27" s="2"/>
      <c r="J27" s="14"/>
      <c r="K27" s="2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5" x14ac:dyDescent="0.2">
      <c r="A28" s="3"/>
      <c r="B28" s="22" t="s">
        <v>88</v>
      </c>
      <c r="C28" s="139">
        <v>1.3394555604992604</v>
      </c>
      <c r="D28" s="140">
        <v>0.20505931994426163</v>
      </c>
      <c r="E28" s="36"/>
      <c r="F28" s="36"/>
      <c r="G28" s="139">
        <v>-0.12555360550859973</v>
      </c>
      <c r="H28" s="140">
        <v>-0.27590434029968947</v>
      </c>
      <c r="I28" s="36"/>
      <c r="J28" s="14"/>
      <c r="K28" s="2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5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5" x14ac:dyDescent="0.2">
      <c r="A30" s="3"/>
      <c r="B30" s="36"/>
      <c r="C30" s="304" t="s">
        <v>198</v>
      </c>
      <c r="D30" s="304"/>
      <c r="E30" s="304"/>
      <c r="F30" s="304"/>
      <c r="G30" s="304"/>
      <c r="H30" s="304"/>
      <c r="I30" s="304"/>
      <c r="J30" s="14"/>
      <c r="K30" s="2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Y30" s="53"/>
    </row>
    <row r="31" spans="1:25" x14ac:dyDescent="0.2">
      <c r="A31" s="3"/>
      <c r="B31" s="36"/>
      <c r="C31" s="308" t="s">
        <v>333</v>
      </c>
      <c r="D31" s="308"/>
      <c r="E31" s="308"/>
      <c r="F31" s="308"/>
      <c r="G31" s="308"/>
      <c r="H31" s="308"/>
      <c r="I31" s="308"/>
      <c r="J31" s="14"/>
      <c r="K31" s="2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Y31" s="53"/>
    </row>
    <row r="32" spans="1:25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6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Y32" s="53"/>
    </row>
    <row r="33" spans="1:25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4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Y33" s="105"/>
    </row>
    <row r="34" spans="1:25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4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Y34" s="105"/>
    </row>
    <row r="35" spans="1:25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4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Y35" s="105"/>
    </row>
    <row r="36" spans="1:25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4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Y36" s="105"/>
    </row>
    <row r="37" spans="1:25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4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Y37" s="105"/>
    </row>
    <row r="38" spans="1:25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4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Y38" s="105"/>
    </row>
    <row r="39" spans="1:25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2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5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5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</row>
    <row r="42" spans="1:25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2"/>
    </row>
    <row r="43" spans="1:25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</row>
    <row r="44" spans="1:25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</row>
    <row r="45" spans="1:25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</row>
    <row r="46" spans="1:25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</row>
    <row r="47" spans="1:25" x14ac:dyDescent="0.2">
      <c r="A47" s="229" t="s">
        <v>331</v>
      </c>
      <c r="B47" s="232"/>
      <c r="C47" s="232"/>
      <c r="D47" s="232"/>
      <c r="E47" s="232"/>
      <c r="F47" s="232"/>
      <c r="G47" s="232"/>
      <c r="H47" s="232"/>
      <c r="I47" s="232"/>
      <c r="J47" s="14"/>
      <c r="K47" s="2"/>
    </row>
    <row r="48" spans="1:25" x14ac:dyDescent="0.2">
      <c r="A48" s="229" t="s">
        <v>24</v>
      </c>
      <c r="B48" s="232"/>
      <c r="C48" s="232"/>
      <c r="D48" s="232"/>
      <c r="E48" s="232"/>
      <c r="F48" s="232"/>
      <c r="G48" s="232"/>
      <c r="H48" s="232"/>
      <c r="I48" s="232"/>
      <c r="J48" s="14"/>
      <c r="K48" s="2"/>
    </row>
    <row r="49" spans="1:11" x14ac:dyDescent="0.2">
      <c r="A49" s="229" t="s">
        <v>26</v>
      </c>
      <c r="B49" s="232"/>
      <c r="C49" s="232"/>
      <c r="D49" s="232"/>
      <c r="E49" s="232"/>
      <c r="F49" s="232"/>
      <c r="G49" s="232"/>
      <c r="H49" s="232"/>
      <c r="I49" s="232"/>
      <c r="J49" s="14"/>
      <c r="K49" s="2"/>
    </row>
    <row r="50" spans="1:11" x14ac:dyDescent="0.2">
      <c r="A50" s="229" t="s">
        <v>195</v>
      </c>
      <c r="B50" s="232"/>
      <c r="C50" s="232"/>
      <c r="D50" s="232"/>
      <c r="E50" s="232"/>
      <c r="F50" s="232"/>
      <c r="G50" s="232"/>
      <c r="H50" s="232"/>
      <c r="I50" s="232"/>
      <c r="J50" s="14"/>
      <c r="K50" s="2"/>
    </row>
    <row r="51" spans="1:11" ht="24.75" customHeight="1" x14ac:dyDescent="0.2">
      <c r="A51" s="288" t="s">
        <v>334</v>
      </c>
      <c r="B51" s="289"/>
      <c r="C51" s="289"/>
      <c r="D51" s="289"/>
      <c r="E51" s="289"/>
      <c r="F51" s="289"/>
      <c r="G51" s="289"/>
      <c r="H51" s="289"/>
      <c r="I51" s="289"/>
      <c r="J51" s="14"/>
      <c r="K51" s="2"/>
    </row>
    <row r="52" spans="1:11" x14ac:dyDescent="0.2">
      <c r="A52" s="234" t="s">
        <v>175</v>
      </c>
      <c r="B52" s="235"/>
      <c r="C52" s="235"/>
      <c r="D52" s="235"/>
      <c r="E52" s="235"/>
      <c r="F52" s="235"/>
      <c r="G52" s="235"/>
      <c r="H52" s="236"/>
      <c r="I52" s="236"/>
      <c r="J52" s="68"/>
      <c r="K52" s="2"/>
    </row>
    <row r="53" spans="1:11" x14ac:dyDescent="0.2">
      <c r="K53" s="2"/>
    </row>
    <row r="55" spans="1:11" x14ac:dyDescent="0.2">
      <c r="B55" s="53"/>
      <c r="C55" s="53"/>
      <c r="D55" s="53"/>
      <c r="E55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53"/>
  <sheetViews>
    <sheetView showGridLines="0" zoomScaleNormal="100" zoomScaleSheetLayoutView="100" workbookViewId="0">
      <selection activeCell="L10" sqref="L10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2.28515625" style="11" customWidth="1"/>
    <col min="4" max="4" width="12.7109375" style="11" customWidth="1"/>
    <col min="5" max="5" width="15.140625" style="11" customWidth="1"/>
    <col min="6" max="6" width="8.85546875" style="11" customWidth="1"/>
    <col min="7" max="7" width="11.5703125" style="11" customWidth="1"/>
    <col min="8" max="8" width="12.7109375" style="11" customWidth="1"/>
    <col min="9" max="9" width="15.140625" style="11" customWidth="1"/>
    <col min="10" max="10" width="1.85546875" style="11" customWidth="1"/>
    <col min="11" max="11" width="10.85546875" style="105"/>
    <col min="12" max="12" width="15.7109375" style="53" bestFit="1" customWidth="1"/>
    <col min="13" max="13" width="6.42578125" style="53" bestFit="1" customWidth="1"/>
    <col min="14" max="15" width="10.85546875" style="53"/>
    <col min="16" max="19" width="12.5703125" style="53" bestFit="1" customWidth="1"/>
    <col min="20" max="21" width="10.85546875" style="53"/>
    <col min="22" max="16384" width="10.85546875" style="11"/>
  </cols>
  <sheetData>
    <row r="1" spans="1:24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104"/>
    </row>
    <row r="2" spans="1:24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104"/>
    </row>
    <row r="3" spans="1:24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104"/>
    </row>
    <row r="4" spans="1:24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4"/>
    </row>
    <row r="5" spans="1:24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4"/>
    </row>
    <row r="6" spans="1:24" ht="31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2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x14ac:dyDescent="0.2">
      <c r="A7" s="3"/>
      <c r="B7" s="12"/>
      <c r="C7" s="281" t="s">
        <v>102</v>
      </c>
      <c r="D7" s="281"/>
      <c r="E7" s="281"/>
      <c r="F7" s="281"/>
      <c r="G7" s="281"/>
      <c r="H7" s="281"/>
      <c r="I7" s="281"/>
      <c r="J7" s="14"/>
      <c r="K7" s="102"/>
      <c r="V7" s="53"/>
      <c r="W7" s="53"/>
      <c r="X7" s="71"/>
    </row>
    <row r="8" spans="1:24" x14ac:dyDescent="0.2">
      <c r="A8" s="3"/>
      <c r="B8" s="12"/>
      <c r="C8" s="281" t="s">
        <v>247</v>
      </c>
      <c r="D8" s="281"/>
      <c r="E8" s="281"/>
      <c r="F8" s="281"/>
      <c r="G8" s="281"/>
      <c r="H8" s="281"/>
      <c r="I8" s="281"/>
      <c r="J8" s="14"/>
      <c r="K8" s="102"/>
      <c r="V8" s="53"/>
      <c r="W8" s="53"/>
      <c r="X8" s="71"/>
    </row>
    <row r="9" spans="1:24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6"/>
      <c r="V9" s="53"/>
      <c r="W9" s="53"/>
      <c r="X9" s="53"/>
    </row>
    <row r="10" spans="1:24" ht="15.75" customHeight="1" x14ac:dyDescent="0.2">
      <c r="A10" s="3"/>
      <c r="B10" s="2"/>
      <c r="C10" s="277" t="s">
        <v>332</v>
      </c>
      <c r="D10" s="277"/>
      <c r="E10" s="287" t="s">
        <v>308</v>
      </c>
      <c r="F10" s="21"/>
      <c r="G10" s="277" t="s">
        <v>363</v>
      </c>
      <c r="H10" s="277"/>
      <c r="I10" s="287" t="s">
        <v>308</v>
      </c>
      <c r="J10" s="14"/>
      <c r="K10" s="106"/>
      <c r="V10" s="53"/>
      <c r="W10" s="53"/>
      <c r="X10" s="53"/>
    </row>
    <row r="11" spans="1:24" ht="15.75" customHeight="1" x14ac:dyDescent="0.2">
      <c r="A11" s="3"/>
      <c r="B11" s="2"/>
      <c r="C11" s="21">
        <v>2020</v>
      </c>
      <c r="D11" s="21">
        <v>2021</v>
      </c>
      <c r="E11" s="287"/>
      <c r="F11" s="21"/>
      <c r="G11" s="21">
        <v>2020</v>
      </c>
      <c r="H11" s="21">
        <v>2021</v>
      </c>
      <c r="I11" s="287"/>
      <c r="J11" s="14"/>
      <c r="K11" s="11"/>
      <c r="V11" s="53"/>
      <c r="W11" s="53"/>
      <c r="X11" s="53"/>
    </row>
    <row r="12" spans="1:24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M12" s="53" t="s">
        <v>68</v>
      </c>
      <c r="V12" s="53" t="s">
        <v>68</v>
      </c>
      <c r="W12" s="53"/>
      <c r="X12" s="53"/>
    </row>
    <row r="13" spans="1:24" ht="15" customHeight="1" x14ac:dyDescent="0.2">
      <c r="A13" s="3"/>
      <c r="B13" s="2" t="s">
        <v>343</v>
      </c>
      <c r="C13" s="63">
        <v>38.262121011008333</v>
      </c>
      <c r="D13" s="64">
        <v>30.797295426221815</v>
      </c>
      <c r="E13" s="63">
        <v>-7.4648255847865173</v>
      </c>
      <c r="F13" s="25"/>
      <c r="G13" s="63">
        <v>44.177972173026021</v>
      </c>
      <c r="H13" s="64">
        <v>28.074207623448931</v>
      </c>
      <c r="I13" s="63">
        <v>-16.10376454957709</v>
      </c>
      <c r="J13" s="14"/>
      <c r="K13" s="2"/>
      <c r="L13" s="53" t="s">
        <v>343</v>
      </c>
      <c r="M13" s="134">
        <v>30.797295426221815</v>
      </c>
      <c r="O13" s="135" t="s">
        <v>343</v>
      </c>
      <c r="P13" s="135">
        <v>38.262121011008333</v>
      </c>
      <c r="Q13" s="135">
        <v>30.797295426221815</v>
      </c>
      <c r="R13" s="135">
        <v>44.177972173026021</v>
      </c>
      <c r="S13" s="135">
        <v>28.074207623448931</v>
      </c>
      <c r="U13" s="53" t="s">
        <v>343</v>
      </c>
      <c r="V13" s="134">
        <v>30.797295426221815</v>
      </c>
      <c r="W13" s="53"/>
      <c r="X13" s="53"/>
    </row>
    <row r="14" spans="1:24" ht="14.25" customHeight="1" x14ac:dyDescent="0.2">
      <c r="A14" s="3"/>
      <c r="B14" s="2" t="s">
        <v>354</v>
      </c>
      <c r="C14" s="63">
        <v>28.126706237332282</v>
      </c>
      <c r="D14" s="64">
        <v>28.974225248790823</v>
      </c>
      <c r="E14" s="63">
        <v>0.84751901145854092</v>
      </c>
      <c r="F14" s="25"/>
      <c r="G14" s="63">
        <v>32.912902991750173</v>
      </c>
      <c r="H14" s="64">
        <v>29.024024690222355</v>
      </c>
      <c r="I14" s="63">
        <v>-3.8888783015278179</v>
      </c>
      <c r="J14" s="14"/>
      <c r="K14" s="2"/>
      <c r="L14" s="53" t="s">
        <v>354</v>
      </c>
      <c r="M14" s="134">
        <v>28.974225248790823</v>
      </c>
      <c r="O14" s="135" t="s">
        <v>354</v>
      </c>
      <c r="P14" s="135">
        <v>28.126706237332282</v>
      </c>
      <c r="Q14" s="135">
        <v>28.974225248790823</v>
      </c>
      <c r="R14" s="135">
        <v>32.912902991750173</v>
      </c>
      <c r="S14" s="135">
        <v>29.024024690222355</v>
      </c>
      <c r="U14" s="53" t="s">
        <v>354</v>
      </c>
      <c r="V14" s="134">
        <v>28.974225248790823</v>
      </c>
      <c r="W14" s="53"/>
      <c r="X14" s="53"/>
    </row>
    <row r="15" spans="1:24" ht="15" customHeight="1" x14ac:dyDescent="0.2">
      <c r="A15" s="3"/>
      <c r="B15" s="2" t="s">
        <v>349</v>
      </c>
      <c r="C15" s="63">
        <v>25.675559468032315</v>
      </c>
      <c r="D15" s="64">
        <v>28.505297232753335</v>
      </c>
      <c r="E15" s="63">
        <v>2.8297377647210205</v>
      </c>
      <c r="F15" s="25"/>
      <c r="G15" s="63">
        <v>28.17827297138107</v>
      </c>
      <c r="H15" s="64">
        <v>28.209331338319636</v>
      </c>
      <c r="I15" s="63">
        <v>3.1058366938566451E-2</v>
      </c>
      <c r="J15" s="14"/>
      <c r="K15" s="2"/>
      <c r="L15" s="53" t="s">
        <v>349</v>
      </c>
      <c r="M15" s="134">
        <v>28.505297232753335</v>
      </c>
      <c r="O15" s="135" t="s">
        <v>349</v>
      </c>
      <c r="P15" s="135">
        <v>25.675559468032315</v>
      </c>
      <c r="Q15" s="135">
        <v>28.505297232753335</v>
      </c>
      <c r="R15" s="135">
        <v>28.17827297138107</v>
      </c>
      <c r="S15" s="135">
        <v>28.209331338319636</v>
      </c>
      <c r="U15" s="53" t="s">
        <v>349</v>
      </c>
      <c r="V15" s="134">
        <v>28.505297232753335</v>
      </c>
      <c r="W15" s="53"/>
      <c r="X15" s="53"/>
    </row>
    <row r="16" spans="1:24" ht="14.25" customHeight="1" x14ac:dyDescent="0.2">
      <c r="A16" s="3"/>
      <c r="B16" s="22" t="s">
        <v>342</v>
      </c>
      <c r="C16" s="66">
        <v>24.578701357774086</v>
      </c>
      <c r="D16" s="66">
        <v>28.461652489293282</v>
      </c>
      <c r="E16" s="66">
        <v>3.8829511315191958</v>
      </c>
      <c r="F16" s="253"/>
      <c r="G16" s="66">
        <v>28.064386741048175</v>
      </c>
      <c r="H16" s="66">
        <v>26.254844167372372</v>
      </c>
      <c r="I16" s="66">
        <v>-1.8095425736758024</v>
      </c>
      <c r="J16" s="14"/>
      <c r="K16" s="2"/>
      <c r="L16" s="53" t="s">
        <v>342</v>
      </c>
      <c r="M16" s="134">
        <v>28.461652489293282</v>
      </c>
      <c r="O16" s="135" t="s">
        <v>342</v>
      </c>
      <c r="P16" s="135">
        <v>24.578701357774086</v>
      </c>
      <c r="Q16" s="135">
        <v>28.461652489293282</v>
      </c>
      <c r="R16" s="135">
        <v>28.064386741048175</v>
      </c>
      <c r="S16" s="135">
        <v>26.254844167372372</v>
      </c>
      <c r="U16" s="53" t="s">
        <v>342</v>
      </c>
      <c r="V16" s="134">
        <v>28.461652489293282</v>
      </c>
      <c r="W16" s="53"/>
      <c r="X16" s="53"/>
    </row>
    <row r="17" spans="1:24" ht="14.25" customHeight="1" x14ac:dyDescent="0.2">
      <c r="A17" s="3"/>
      <c r="B17" s="2" t="s">
        <v>355</v>
      </c>
      <c r="C17" s="63">
        <v>32.480187612124197</v>
      </c>
      <c r="D17" s="64">
        <v>27.34405439434579</v>
      </c>
      <c r="E17" s="63">
        <v>-5.1361332177784078</v>
      </c>
      <c r="F17" s="253"/>
      <c r="G17" s="63">
        <v>35.463319227863757</v>
      </c>
      <c r="H17" s="64">
        <v>24.19131161367396</v>
      </c>
      <c r="I17" s="63">
        <v>-11.272007614189796</v>
      </c>
      <c r="J17" s="14"/>
      <c r="K17" s="2"/>
      <c r="L17" s="53" t="s">
        <v>355</v>
      </c>
      <c r="M17" s="134">
        <v>27.34405439434579</v>
      </c>
      <c r="O17" s="135" t="s">
        <v>355</v>
      </c>
      <c r="P17" s="135">
        <v>32.480187612124197</v>
      </c>
      <c r="Q17" s="135">
        <v>27.34405439434579</v>
      </c>
      <c r="R17" s="135">
        <v>35.463319227863757</v>
      </c>
      <c r="S17" s="135">
        <v>24.19131161367396</v>
      </c>
      <c r="U17" s="53" t="s">
        <v>355</v>
      </c>
      <c r="V17" s="134">
        <v>27.34405439434579</v>
      </c>
      <c r="W17" s="53"/>
      <c r="X17" s="53"/>
    </row>
    <row r="18" spans="1:24" ht="15" customHeight="1" x14ac:dyDescent="0.2">
      <c r="A18" s="3"/>
      <c r="B18" s="22" t="s">
        <v>351</v>
      </c>
      <c r="C18" s="67">
        <v>25.928921332330319</v>
      </c>
      <c r="D18" s="66">
        <v>27.251104034649515</v>
      </c>
      <c r="E18" s="67">
        <v>1.3221827023191963</v>
      </c>
      <c r="F18" s="25"/>
      <c r="G18" s="67">
        <v>29.707442950185637</v>
      </c>
      <c r="H18" s="66">
        <v>25.866091017024377</v>
      </c>
      <c r="I18" s="67">
        <v>-3.8413519331612598</v>
      </c>
      <c r="J18" s="14"/>
      <c r="K18" s="2"/>
      <c r="L18" s="53" t="s">
        <v>351</v>
      </c>
      <c r="M18" s="134">
        <v>27.251104034649515</v>
      </c>
      <c r="O18" s="135" t="s">
        <v>351</v>
      </c>
      <c r="P18" s="135">
        <v>25.928921332330319</v>
      </c>
      <c r="Q18" s="135">
        <v>27.251104034649515</v>
      </c>
      <c r="R18" s="135">
        <v>29.707442950185637</v>
      </c>
      <c r="S18" s="135">
        <v>25.866091017024377</v>
      </c>
      <c r="U18" s="53" t="s">
        <v>351</v>
      </c>
      <c r="V18" s="134">
        <v>27.251104034649515</v>
      </c>
      <c r="W18" s="53"/>
      <c r="X18" s="53"/>
    </row>
    <row r="19" spans="1:24" ht="15" customHeight="1" x14ac:dyDescent="0.2">
      <c r="A19" s="3"/>
      <c r="B19" s="2" t="s">
        <v>350</v>
      </c>
      <c r="C19" s="63">
        <v>28.136268667699969</v>
      </c>
      <c r="D19" s="64">
        <v>27.052040206979832</v>
      </c>
      <c r="E19" s="63">
        <v>-1.0842284607201371</v>
      </c>
      <c r="F19" s="252"/>
      <c r="G19" s="63">
        <v>32.221253485213055</v>
      </c>
      <c r="H19" s="64">
        <v>26.433014781915741</v>
      </c>
      <c r="I19" s="63">
        <v>-5.7882387032973135</v>
      </c>
      <c r="J19" s="14"/>
      <c r="K19" s="2"/>
      <c r="L19" s="53" t="s">
        <v>350</v>
      </c>
      <c r="M19" s="134">
        <v>27.052040206979832</v>
      </c>
      <c r="O19" s="135" t="s">
        <v>350</v>
      </c>
      <c r="P19" s="135">
        <v>28.136268667699969</v>
      </c>
      <c r="Q19" s="135">
        <v>27.052040206979832</v>
      </c>
      <c r="R19" s="135">
        <v>32.221253485213055</v>
      </c>
      <c r="S19" s="135">
        <v>26.433014781915741</v>
      </c>
      <c r="U19" s="53" t="s">
        <v>350</v>
      </c>
      <c r="V19" s="134">
        <v>27.052040206979832</v>
      </c>
      <c r="W19" s="53"/>
      <c r="X19" s="53"/>
    </row>
    <row r="20" spans="1:24" ht="14.25" customHeight="1" x14ac:dyDescent="0.2">
      <c r="A20" s="3"/>
      <c r="B20" s="2" t="s">
        <v>348</v>
      </c>
      <c r="C20" s="63">
        <v>28.972317405191067</v>
      </c>
      <c r="D20" s="64">
        <v>25.813164159621977</v>
      </c>
      <c r="E20" s="63">
        <v>-3.1591532455690903</v>
      </c>
      <c r="F20" s="252"/>
      <c r="G20" s="63">
        <v>34.387577303294307</v>
      </c>
      <c r="H20" s="64">
        <v>27.287431959552016</v>
      </c>
      <c r="I20" s="63">
        <v>-7.100145343742291</v>
      </c>
      <c r="J20" s="14"/>
      <c r="K20" s="2"/>
      <c r="L20" s="53" t="s">
        <v>348</v>
      </c>
      <c r="M20" s="134">
        <v>25.813164159621977</v>
      </c>
      <c r="O20" s="135" t="s">
        <v>348</v>
      </c>
      <c r="P20" s="135">
        <v>28.972317405191067</v>
      </c>
      <c r="Q20" s="135">
        <v>25.813164159621977</v>
      </c>
      <c r="R20" s="135">
        <v>34.387577303294307</v>
      </c>
      <c r="S20" s="135">
        <v>27.287431959552016</v>
      </c>
      <c r="U20" s="53" t="s">
        <v>348</v>
      </c>
      <c r="V20" s="134">
        <v>25.813164159621977</v>
      </c>
      <c r="W20" s="53"/>
      <c r="X20" s="53"/>
    </row>
    <row r="21" spans="1:24" ht="15" customHeight="1" x14ac:dyDescent="0.2">
      <c r="A21" s="3"/>
      <c r="B21" s="2" t="s">
        <v>346</v>
      </c>
      <c r="C21" s="63">
        <v>27.565229564898264</v>
      </c>
      <c r="D21" s="64">
        <v>25.696506377361274</v>
      </c>
      <c r="E21" s="63">
        <v>-1.8687231875369896</v>
      </c>
      <c r="F21" s="21"/>
      <c r="G21" s="63">
        <v>33.790115861553993</v>
      </c>
      <c r="H21" s="64">
        <v>23.277643973353925</v>
      </c>
      <c r="I21" s="63">
        <v>-10.512471888200068</v>
      </c>
      <c r="J21" s="14"/>
      <c r="K21" s="2"/>
      <c r="L21" s="53" t="s">
        <v>346</v>
      </c>
      <c r="M21" s="134">
        <v>25.696506377361274</v>
      </c>
      <c r="O21" s="135" t="s">
        <v>346</v>
      </c>
      <c r="P21" s="135">
        <v>27.565229564898264</v>
      </c>
      <c r="Q21" s="135">
        <v>25.696506377361274</v>
      </c>
      <c r="R21" s="135">
        <v>33.790115861553993</v>
      </c>
      <c r="S21" s="135">
        <v>23.277643973353925</v>
      </c>
      <c r="U21" s="53" t="s">
        <v>346</v>
      </c>
      <c r="V21" s="134">
        <v>25.696506377361274</v>
      </c>
      <c r="W21" s="53"/>
      <c r="X21" s="53"/>
    </row>
    <row r="22" spans="1:24" x14ac:dyDescent="0.2">
      <c r="A22" s="3"/>
      <c r="B22" s="2" t="s">
        <v>352</v>
      </c>
      <c r="C22" s="63">
        <v>24.629800052810587</v>
      </c>
      <c r="D22" s="64">
        <v>25.10608315164</v>
      </c>
      <c r="E22" s="63">
        <v>0.47628309882941267</v>
      </c>
      <c r="F22" s="21"/>
      <c r="G22" s="63">
        <v>26.858319022308912</v>
      </c>
      <c r="H22" s="64">
        <v>24.222403389360679</v>
      </c>
      <c r="I22" s="63">
        <v>-2.6359156329482332</v>
      </c>
      <c r="J22" s="14"/>
      <c r="K22" s="2"/>
      <c r="L22" s="53" t="s">
        <v>352</v>
      </c>
      <c r="M22" s="134">
        <v>25.10608315164</v>
      </c>
      <c r="O22" s="135" t="s">
        <v>352</v>
      </c>
      <c r="P22" s="135">
        <v>24.629800052810587</v>
      </c>
      <c r="Q22" s="135">
        <v>25.10608315164</v>
      </c>
      <c r="R22" s="135">
        <v>26.858319022308912</v>
      </c>
      <c r="S22" s="135">
        <v>24.222403389360679</v>
      </c>
      <c r="U22" s="53" t="s">
        <v>352</v>
      </c>
      <c r="V22" s="134">
        <v>25.10608315164</v>
      </c>
      <c r="W22" s="53"/>
      <c r="X22" s="53"/>
    </row>
    <row r="23" spans="1:24" ht="15" customHeight="1" x14ac:dyDescent="0.2">
      <c r="A23" s="3"/>
      <c r="B23" s="2" t="s">
        <v>347</v>
      </c>
      <c r="C23" s="63">
        <v>30.246371054289373</v>
      </c>
      <c r="D23" s="64">
        <v>24.897197262279487</v>
      </c>
      <c r="E23" s="63">
        <v>-5.3491737920098856</v>
      </c>
      <c r="F23" s="21"/>
      <c r="G23" s="63">
        <v>31.969246575588738</v>
      </c>
      <c r="H23" s="64">
        <v>23.475722644284762</v>
      </c>
      <c r="I23" s="63">
        <v>-8.4935239313039759</v>
      </c>
      <c r="J23" s="14"/>
      <c r="K23" s="2"/>
      <c r="L23" s="53" t="s">
        <v>347</v>
      </c>
      <c r="M23" s="134">
        <v>24.897197262279487</v>
      </c>
      <c r="O23" s="135" t="s">
        <v>347</v>
      </c>
      <c r="P23" s="135">
        <v>30.246371054289373</v>
      </c>
      <c r="Q23" s="135">
        <v>24.897197262279487</v>
      </c>
      <c r="R23" s="135">
        <v>31.969246575588738</v>
      </c>
      <c r="S23" s="135">
        <v>23.475722644284762</v>
      </c>
      <c r="U23" s="53" t="s">
        <v>347</v>
      </c>
      <c r="V23" s="134">
        <v>24.897197262279487</v>
      </c>
      <c r="W23" s="53"/>
      <c r="X23" s="53"/>
    </row>
    <row r="24" spans="1:24" ht="14.25" customHeight="1" x14ac:dyDescent="0.2">
      <c r="A24" s="3"/>
      <c r="B24" s="2" t="s">
        <v>353</v>
      </c>
      <c r="C24" s="63">
        <v>21.786459532245594</v>
      </c>
      <c r="D24" s="64">
        <v>22.29427640504694</v>
      </c>
      <c r="E24" s="63">
        <v>0.50781687280134591</v>
      </c>
      <c r="F24" s="21"/>
      <c r="G24" s="63">
        <v>25.930524122700454</v>
      </c>
      <c r="H24" s="64">
        <v>21.500596905159</v>
      </c>
      <c r="I24" s="63">
        <v>-4.4299272175414544</v>
      </c>
      <c r="J24" s="14"/>
      <c r="K24" s="2"/>
      <c r="L24" s="53" t="s">
        <v>353</v>
      </c>
      <c r="M24" s="134">
        <v>22.29427640504694</v>
      </c>
      <c r="O24" s="135" t="s">
        <v>353</v>
      </c>
      <c r="P24" s="135">
        <v>21.786459532245594</v>
      </c>
      <c r="Q24" s="135">
        <v>22.29427640504694</v>
      </c>
      <c r="R24" s="135">
        <v>25.930524122700454</v>
      </c>
      <c r="S24" s="135">
        <v>21.500596905159</v>
      </c>
      <c r="U24" s="53" t="s">
        <v>353</v>
      </c>
      <c r="V24" s="134">
        <v>22.29427640504694</v>
      </c>
      <c r="W24" s="53"/>
      <c r="X24" s="53"/>
    </row>
    <row r="25" spans="1:24" ht="14.25" customHeight="1" x14ac:dyDescent="0.2">
      <c r="A25" s="3"/>
      <c r="B25" s="2" t="s">
        <v>345</v>
      </c>
      <c r="C25" s="63">
        <v>25.102574697492582</v>
      </c>
      <c r="D25" s="64">
        <v>22.064440506457007</v>
      </c>
      <c r="E25" s="63">
        <v>-3.0381341910355744</v>
      </c>
      <c r="F25" s="21"/>
      <c r="G25" s="63">
        <v>31.153194001812988</v>
      </c>
      <c r="H25" s="64">
        <v>20.442379589670306</v>
      </c>
      <c r="I25" s="63">
        <v>-10.710814412142682</v>
      </c>
      <c r="J25" s="14"/>
      <c r="K25" s="2"/>
      <c r="L25" s="53" t="s">
        <v>345</v>
      </c>
      <c r="M25" s="134">
        <v>22.064440506457007</v>
      </c>
      <c r="O25" s="135" t="s">
        <v>345</v>
      </c>
      <c r="P25" s="135">
        <v>25.102574697492582</v>
      </c>
      <c r="Q25" s="135">
        <v>22.064440506457007</v>
      </c>
      <c r="R25" s="135">
        <v>31.153194001812988</v>
      </c>
      <c r="S25" s="135">
        <v>20.442379589670306</v>
      </c>
      <c r="U25" s="53" t="s">
        <v>345</v>
      </c>
      <c r="V25" s="134">
        <v>22.064440506457007</v>
      </c>
      <c r="W25" s="53"/>
      <c r="X25" s="53"/>
    </row>
    <row r="26" spans="1:24" ht="15" customHeight="1" x14ac:dyDescent="0.2">
      <c r="A26" s="3"/>
      <c r="B26" s="2" t="s">
        <v>344</v>
      </c>
      <c r="C26" s="63">
        <v>25.204849932173278</v>
      </c>
      <c r="D26" s="64">
        <v>20.900562102883853</v>
      </c>
      <c r="E26" s="63">
        <v>-4.3042878292894251</v>
      </c>
      <c r="F26" s="25"/>
      <c r="G26" s="63">
        <v>30.142972678483655</v>
      </c>
      <c r="H26" s="64">
        <v>19.688361476150167</v>
      </c>
      <c r="I26" s="63">
        <v>-10.454611202333489</v>
      </c>
      <c r="J26" s="14"/>
      <c r="K26" s="2"/>
      <c r="L26" s="53" t="s">
        <v>344</v>
      </c>
      <c r="M26" s="134">
        <v>20.900562102883853</v>
      </c>
      <c r="O26" s="135" t="s">
        <v>344</v>
      </c>
      <c r="P26" s="135">
        <v>25.204849932173278</v>
      </c>
      <c r="Q26" s="135">
        <v>20.900562102883853</v>
      </c>
      <c r="R26" s="135">
        <v>30.142972678483655</v>
      </c>
      <c r="S26" s="135">
        <v>19.688361476150167</v>
      </c>
      <c r="U26" s="53" t="s">
        <v>344</v>
      </c>
      <c r="V26" s="134">
        <v>20.900562102883853</v>
      </c>
      <c r="W26" s="53"/>
      <c r="X26" s="53"/>
    </row>
    <row r="27" spans="1:24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2"/>
      <c r="L27" s="11"/>
      <c r="M27" s="11"/>
      <c r="N27" s="11"/>
      <c r="O27" s="11"/>
      <c r="P27" s="11"/>
      <c r="Q27" s="11"/>
      <c r="R27" s="11"/>
      <c r="S27" s="11"/>
      <c r="T27" s="11"/>
      <c r="U27" s="11"/>
      <c r="W27" s="53"/>
      <c r="X27" s="137"/>
    </row>
    <row r="28" spans="1:24" x14ac:dyDescent="0.2">
      <c r="A28" s="3"/>
      <c r="B28" s="22" t="s">
        <v>88</v>
      </c>
      <c r="C28" s="67">
        <v>-1.3502199745562322</v>
      </c>
      <c r="D28" s="66">
        <v>1.2105484546437673</v>
      </c>
      <c r="E28" s="36"/>
      <c r="F28" s="36"/>
      <c r="G28" s="67">
        <v>-1.6430562091374625</v>
      </c>
      <c r="H28" s="66">
        <v>0.38875315034799485</v>
      </c>
      <c r="I28" s="36"/>
      <c r="J28" s="14"/>
      <c r="K28" s="2"/>
      <c r="L28" s="11"/>
      <c r="M28" s="11"/>
      <c r="N28" s="11"/>
      <c r="O28" s="11"/>
      <c r="P28" s="11"/>
      <c r="Q28" s="11"/>
      <c r="R28" s="11"/>
      <c r="S28" s="11"/>
      <c r="T28" s="11"/>
      <c r="U28" s="11"/>
      <c r="W28" s="53"/>
      <c r="X28" s="137"/>
    </row>
    <row r="29" spans="1:24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11"/>
      <c r="M29" s="11"/>
      <c r="N29" s="11"/>
      <c r="O29" s="11"/>
      <c r="P29" s="11"/>
      <c r="Q29" s="11"/>
      <c r="R29" s="11"/>
      <c r="S29" s="11"/>
      <c r="T29" s="11"/>
      <c r="U29" s="11"/>
      <c r="W29" s="53"/>
      <c r="X29" s="137"/>
    </row>
    <row r="30" spans="1:24" x14ac:dyDescent="0.2">
      <c r="A30" s="3"/>
      <c r="B30" s="36"/>
      <c r="C30" s="290" t="s">
        <v>197</v>
      </c>
      <c r="D30" s="290"/>
      <c r="E30" s="290"/>
      <c r="F30" s="290"/>
      <c r="G30" s="290"/>
      <c r="H30" s="290"/>
      <c r="I30" s="290"/>
      <c r="J30" s="14"/>
      <c r="K30" s="2"/>
      <c r="L30" s="11"/>
      <c r="M30" s="11"/>
      <c r="N30" s="11"/>
      <c r="O30" s="11"/>
      <c r="P30" s="11"/>
      <c r="Q30" s="11"/>
      <c r="R30" s="11"/>
      <c r="S30" s="11"/>
      <c r="T30" s="11"/>
      <c r="U30" s="11"/>
      <c r="W30" s="53"/>
      <c r="X30" s="137"/>
    </row>
    <row r="31" spans="1:24" x14ac:dyDescent="0.2">
      <c r="A31" s="3"/>
      <c r="B31" s="36"/>
      <c r="C31" s="290" t="s">
        <v>333</v>
      </c>
      <c r="D31" s="290"/>
      <c r="E31" s="290"/>
      <c r="F31" s="290"/>
      <c r="G31" s="290"/>
      <c r="H31" s="290"/>
      <c r="I31" s="290"/>
      <c r="J31" s="14"/>
      <c r="K31" s="138"/>
      <c r="V31" s="53"/>
      <c r="W31" s="53"/>
      <c r="X31" s="137"/>
    </row>
    <row r="32" spans="1:24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38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</row>
    <row r="33" spans="1:24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38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</row>
    <row r="34" spans="1:24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38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</row>
    <row r="35" spans="1:24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38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</row>
    <row r="36" spans="1:24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38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</row>
    <row r="37" spans="1:24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38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</row>
    <row r="38" spans="1:24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38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</row>
    <row r="39" spans="1:24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38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</row>
    <row r="40" spans="1:24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138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</row>
    <row r="41" spans="1:24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104"/>
    </row>
    <row r="42" spans="1:24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04"/>
    </row>
    <row r="43" spans="1:24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104"/>
    </row>
    <row r="44" spans="1:24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104"/>
    </row>
    <row r="45" spans="1:24" ht="31.5" customHeight="1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104"/>
    </row>
    <row r="46" spans="1:24" x14ac:dyDescent="0.2">
      <c r="A46" s="229" t="s">
        <v>331</v>
      </c>
      <c r="B46" s="232"/>
      <c r="C46" s="232"/>
      <c r="D46" s="232"/>
      <c r="E46" s="232"/>
      <c r="F46" s="232"/>
      <c r="G46" s="232"/>
      <c r="H46" s="232"/>
      <c r="I46" s="232"/>
      <c r="J46" s="14"/>
      <c r="K46" s="104"/>
    </row>
    <row r="47" spans="1:24" x14ac:dyDescent="0.2">
      <c r="A47" s="229" t="s">
        <v>194</v>
      </c>
      <c r="B47" s="232"/>
      <c r="C47" s="232"/>
      <c r="D47" s="232"/>
      <c r="E47" s="232"/>
      <c r="F47" s="232"/>
      <c r="G47" s="232"/>
      <c r="H47" s="232"/>
      <c r="I47" s="232"/>
      <c r="J47" s="14"/>
      <c r="K47" s="104"/>
    </row>
    <row r="48" spans="1:24" x14ac:dyDescent="0.2">
      <c r="A48" s="229" t="s">
        <v>232</v>
      </c>
      <c r="B48" s="232"/>
      <c r="C48" s="232"/>
      <c r="D48" s="232"/>
      <c r="E48" s="232"/>
      <c r="F48" s="232"/>
      <c r="G48" s="232"/>
      <c r="H48" s="232"/>
      <c r="I48" s="232"/>
      <c r="J48" s="14"/>
      <c r="K48" s="104"/>
    </row>
    <row r="49" spans="1:11" x14ac:dyDescent="0.2">
      <c r="A49" s="229" t="s">
        <v>186</v>
      </c>
      <c r="B49" s="232"/>
      <c r="C49" s="232"/>
      <c r="D49" s="232"/>
      <c r="E49" s="232"/>
      <c r="F49" s="232"/>
      <c r="G49" s="232"/>
      <c r="H49" s="232"/>
      <c r="I49" s="232"/>
      <c r="J49" s="14"/>
      <c r="K49" s="104"/>
    </row>
    <row r="50" spans="1:11" ht="23.25" customHeight="1" x14ac:dyDescent="0.2">
      <c r="A50" s="288" t="s">
        <v>334</v>
      </c>
      <c r="B50" s="289"/>
      <c r="C50" s="289"/>
      <c r="D50" s="289"/>
      <c r="E50" s="289"/>
      <c r="F50" s="289"/>
      <c r="G50" s="289"/>
      <c r="H50" s="289"/>
      <c r="I50" s="289"/>
      <c r="J50" s="14"/>
      <c r="K50" s="104"/>
    </row>
    <row r="51" spans="1:11" x14ac:dyDescent="0.2">
      <c r="A51" s="234" t="s">
        <v>175</v>
      </c>
      <c r="B51" s="235"/>
      <c r="C51" s="235"/>
      <c r="D51" s="235"/>
      <c r="E51" s="235"/>
      <c r="F51" s="235"/>
      <c r="G51" s="235"/>
      <c r="H51" s="236"/>
      <c r="I51" s="236"/>
      <c r="J51" s="68"/>
      <c r="K51" s="104"/>
    </row>
    <row r="53" spans="1:11" x14ac:dyDescent="0.2">
      <c r="B53" s="53"/>
      <c r="C53" s="53"/>
      <c r="D53" s="53"/>
      <c r="E53" s="53"/>
    </row>
  </sheetData>
  <sortState ref="O13:S26">
    <sortCondition descending="1" ref="Q13"/>
  </sortState>
  <mergeCells count="9">
    <mergeCell ref="A50:I50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54"/>
  <sheetViews>
    <sheetView showGridLines="0" zoomScaleNormal="100" zoomScaleSheetLayoutView="100" workbookViewId="0">
      <selection activeCell="L10" sqref="L10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2.140625" style="11" customWidth="1"/>
    <col min="4" max="4" width="12" style="11" customWidth="1"/>
    <col min="5" max="5" width="15.140625" style="11" customWidth="1"/>
    <col min="6" max="6" width="9" style="11" customWidth="1"/>
    <col min="7" max="7" width="11.5703125" style="11" customWidth="1"/>
    <col min="8" max="8" width="13.42578125" style="11" customWidth="1"/>
    <col min="9" max="9" width="15.140625" style="11" customWidth="1"/>
    <col min="10" max="10" width="1.85546875" style="11" customWidth="1"/>
    <col min="11" max="11" width="10.85546875" style="11"/>
    <col min="12" max="12" width="14.28515625" style="53" bestFit="1" customWidth="1"/>
    <col min="13" max="13" width="5.7109375" style="53" bestFit="1" customWidth="1"/>
    <col min="14" max="14" width="10.85546875" style="53"/>
    <col min="15" max="15" width="14.28515625" style="53" bestFit="1" customWidth="1"/>
    <col min="16" max="21" width="10.85546875" style="53"/>
    <col min="22" max="16384" width="10.85546875" style="11"/>
  </cols>
  <sheetData>
    <row r="1" spans="1:24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</row>
    <row r="2" spans="1:24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24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24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4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</row>
    <row r="5" spans="1:24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4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</row>
    <row r="6" spans="1:24" ht="30.7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4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71"/>
    </row>
    <row r="7" spans="1:24" x14ac:dyDescent="0.2">
      <c r="A7" s="3"/>
      <c r="B7" s="12"/>
      <c r="C7" s="281" t="s">
        <v>103</v>
      </c>
      <c r="D7" s="281"/>
      <c r="E7" s="281"/>
      <c r="F7" s="281"/>
      <c r="G7" s="281"/>
      <c r="H7" s="281"/>
      <c r="I7" s="281"/>
      <c r="J7" s="14"/>
      <c r="K7" s="104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</row>
    <row r="8" spans="1:24" x14ac:dyDescent="0.2">
      <c r="A8" s="3"/>
      <c r="B8" s="12"/>
      <c r="C8" s="281" t="s">
        <v>247</v>
      </c>
      <c r="D8" s="281"/>
      <c r="E8" s="281"/>
      <c r="F8" s="281"/>
      <c r="G8" s="281"/>
      <c r="H8" s="281"/>
      <c r="I8" s="281"/>
      <c r="J8" s="14"/>
      <c r="K8" s="104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</row>
    <row r="9" spans="1:24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4"/>
      <c r="V9" s="53"/>
      <c r="W9" s="53"/>
    </row>
    <row r="10" spans="1:24" ht="15.75" customHeight="1" x14ac:dyDescent="0.2">
      <c r="A10" s="3"/>
      <c r="B10" s="2"/>
      <c r="C10" s="277" t="s">
        <v>332</v>
      </c>
      <c r="D10" s="277"/>
      <c r="E10" s="287" t="s">
        <v>308</v>
      </c>
      <c r="F10" s="21"/>
      <c r="G10" s="277" t="s">
        <v>363</v>
      </c>
      <c r="H10" s="277"/>
      <c r="I10" s="287" t="s">
        <v>308</v>
      </c>
      <c r="J10" s="14"/>
      <c r="K10" s="104"/>
      <c r="V10" s="53"/>
      <c r="W10" s="53"/>
    </row>
    <row r="11" spans="1:24" ht="15.75" customHeight="1" x14ac:dyDescent="0.2">
      <c r="A11" s="3"/>
      <c r="B11" s="2"/>
      <c r="C11" s="21">
        <v>2020</v>
      </c>
      <c r="D11" s="21">
        <v>2021</v>
      </c>
      <c r="E11" s="287"/>
      <c r="F11" s="21"/>
      <c r="G11" s="21">
        <v>2020</v>
      </c>
      <c r="H11" s="21">
        <v>2021</v>
      </c>
      <c r="I11" s="287"/>
      <c r="J11" s="14"/>
      <c r="K11" s="105"/>
      <c r="V11" s="53"/>
      <c r="W11" s="53"/>
    </row>
    <row r="12" spans="1:24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4"/>
      <c r="M12" s="53" t="s">
        <v>68</v>
      </c>
      <c r="V12" s="53" t="s">
        <v>68</v>
      </c>
      <c r="W12" s="53"/>
    </row>
    <row r="13" spans="1:24" ht="14.25" customHeight="1" x14ac:dyDescent="0.2">
      <c r="A13" s="3"/>
      <c r="B13" s="2" t="s">
        <v>343</v>
      </c>
      <c r="C13" s="63">
        <v>23.186036068191356</v>
      </c>
      <c r="D13" s="64">
        <v>19.334165228851401</v>
      </c>
      <c r="E13" s="63">
        <v>-3.8518708393399557</v>
      </c>
      <c r="F13" s="25"/>
      <c r="G13" s="63">
        <v>29.969534209235523</v>
      </c>
      <c r="H13" s="64">
        <v>17.630601905577436</v>
      </c>
      <c r="I13" s="63">
        <v>-12.338932303658087</v>
      </c>
      <c r="J13" s="14"/>
      <c r="K13" s="104"/>
      <c r="L13" s="53" t="s">
        <v>343</v>
      </c>
      <c r="M13" s="134">
        <v>19.334165228851401</v>
      </c>
      <c r="O13" s="53" t="s">
        <v>343</v>
      </c>
      <c r="P13" s="103">
        <v>23.186036068191356</v>
      </c>
      <c r="Q13" s="103">
        <v>19.334165228851401</v>
      </c>
      <c r="R13" s="103">
        <v>29.969534209235523</v>
      </c>
      <c r="S13" s="103">
        <v>17.630601905577436</v>
      </c>
      <c r="U13" s="53" t="s">
        <v>343</v>
      </c>
      <c r="V13" s="134">
        <v>19.334165228851401</v>
      </c>
      <c r="W13" s="53"/>
    </row>
    <row r="14" spans="1:24" ht="15" customHeight="1" x14ac:dyDescent="0.2">
      <c r="A14" s="3"/>
      <c r="B14" s="2" t="s">
        <v>355</v>
      </c>
      <c r="C14" s="63">
        <v>25.826260423870117</v>
      </c>
      <c r="D14" s="64">
        <v>18.895142122732281</v>
      </c>
      <c r="E14" s="63">
        <v>-6.9311183011378361</v>
      </c>
      <c r="F14" s="25"/>
      <c r="G14" s="63">
        <v>30.553632971087186</v>
      </c>
      <c r="H14" s="64">
        <v>18.685957832458065</v>
      </c>
      <c r="I14" s="63">
        <v>-11.867675138629121</v>
      </c>
      <c r="J14" s="14"/>
      <c r="K14" s="104"/>
      <c r="L14" s="53" t="s">
        <v>355</v>
      </c>
      <c r="M14" s="134">
        <v>18.895142122732281</v>
      </c>
      <c r="O14" s="53" t="s">
        <v>355</v>
      </c>
      <c r="P14" s="103">
        <v>25.826260423870117</v>
      </c>
      <c r="Q14" s="103">
        <v>18.895142122732281</v>
      </c>
      <c r="R14" s="103">
        <v>30.553632971087186</v>
      </c>
      <c r="S14" s="103">
        <v>18.685957832458065</v>
      </c>
      <c r="U14" s="53" t="s">
        <v>355</v>
      </c>
      <c r="V14" s="134">
        <v>18.895142122732281</v>
      </c>
      <c r="W14" s="53"/>
    </row>
    <row r="15" spans="1:24" ht="15" customHeight="1" x14ac:dyDescent="0.2">
      <c r="A15" s="3"/>
      <c r="B15" s="2" t="s">
        <v>354</v>
      </c>
      <c r="C15" s="63">
        <v>16.649304292592959</v>
      </c>
      <c r="D15" s="64">
        <v>17.090498287227035</v>
      </c>
      <c r="E15" s="63">
        <v>0.4411939946340766</v>
      </c>
      <c r="F15" s="25"/>
      <c r="G15" s="63">
        <v>21.154001965846916</v>
      </c>
      <c r="H15" s="64">
        <v>16.820947032659362</v>
      </c>
      <c r="I15" s="63">
        <v>-4.3330549331875545</v>
      </c>
      <c r="J15" s="14"/>
      <c r="K15" s="104"/>
      <c r="L15" s="53" t="s">
        <v>354</v>
      </c>
      <c r="M15" s="134">
        <v>17.090498287227035</v>
      </c>
      <c r="O15" s="53" t="s">
        <v>354</v>
      </c>
      <c r="P15" s="103">
        <v>16.649304292592959</v>
      </c>
      <c r="Q15" s="103">
        <v>17.090498287227035</v>
      </c>
      <c r="R15" s="103">
        <v>21.154001965846916</v>
      </c>
      <c r="S15" s="103">
        <v>16.820947032659362</v>
      </c>
      <c r="U15" s="53" t="s">
        <v>354</v>
      </c>
      <c r="V15" s="134">
        <v>17.090498287227035</v>
      </c>
      <c r="W15" s="53"/>
    </row>
    <row r="16" spans="1:24" ht="14.25" customHeight="1" x14ac:dyDescent="0.2">
      <c r="A16" s="3"/>
      <c r="B16" s="22" t="s">
        <v>342</v>
      </c>
      <c r="C16" s="66">
        <v>13.027209998751632</v>
      </c>
      <c r="D16" s="66">
        <v>16.604882099087849</v>
      </c>
      <c r="E16" s="66">
        <v>3.5776721003362173</v>
      </c>
      <c r="F16" s="25"/>
      <c r="G16" s="66">
        <v>16.077506587817822</v>
      </c>
      <c r="H16" s="66">
        <v>15.152471880303498</v>
      </c>
      <c r="I16" s="66">
        <v>-0.92503470751432459</v>
      </c>
      <c r="J16" s="14"/>
      <c r="K16" s="104"/>
      <c r="L16" s="53" t="s">
        <v>342</v>
      </c>
      <c r="M16" s="134">
        <v>16.604882099087849</v>
      </c>
      <c r="O16" s="53" t="s">
        <v>342</v>
      </c>
      <c r="P16" s="103">
        <v>13.027209998751632</v>
      </c>
      <c r="Q16" s="103">
        <v>16.604882099087849</v>
      </c>
      <c r="R16" s="103">
        <v>16.077506587817822</v>
      </c>
      <c r="S16" s="103">
        <v>15.152471880303498</v>
      </c>
      <c r="U16" s="53" t="s">
        <v>342</v>
      </c>
      <c r="V16" s="134">
        <v>16.604882099087849</v>
      </c>
      <c r="W16" s="53"/>
    </row>
    <row r="17" spans="1:23" ht="14.25" customHeight="1" x14ac:dyDescent="0.2">
      <c r="A17" s="3"/>
      <c r="B17" s="2" t="s">
        <v>348</v>
      </c>
      <c r="C17" s="63">
        <v>15.705890532179001</v>
      </c>
      <c r="D17" s="64">
        <v>15.759025099742546</v>
      </c>
      <c r="E17" s="63">
        <v>5.3134567563544621E-2</v>
      </c>
      <c r="F17" s="25"/>
      <c r="G17" s="63">
        <v>18.998838053099202</v>
      </c>
      <c r="H17" s="64">
        <v>14.244130569500523</v>
      </c>
      <c r="I17" s="63">
        <v>-4.7547074835986791</v>
      </c>
      <c r="J17" s="14"/>
      <c r="K17" s="104"/>
      <c r="L17" s="53" t="s">
        <v>348</v>
      </c>
      <c r="M17" s="134">
        <v>15.759025099742546</v>
      </c>
      <c r="O17" s="53" t="s">
        <v>348</v>
      </c>
      <c r="P17" s="103">
        <v>15.705890532179001</v>
      </c>
      <c r="Q17" s="103">
        <v>15.759025099742546</v>
      </c>
      <c r="R17" s="103">
        <v>18.998838053099202</v>
      </c>
      <c r="S17" s="103">
        <v>14.244130569500523</v>
      </c>
      <c r="U17" s="53" t="s">
        <v>348</v>
      </c>
      <c r="V17" s="134">
        <v>15.759025099742546</v>
      </c>
      <c r="W17" s="53"/>
    </row>
    <row r="18" spans="1:23" ht="15" customHeight="1" x14ac:dyDescent="0.2">
      <c r="A18" s="3"/>
      <c r="B18" s="2" t="s">
        <v>346</v>
      </c>
      <c r="C18" s="63">
        <v>19.351800401461027</v>
      </c>
      <c r="D18" s="64">
        <v>15.243577943399336</v>
      </c>
      <c r="E18" s="63">
        <v>-4.1082224580616913</v>
      </c>
      <c r="F18" s="25"/>
      <c r="G18" s="63">
        <v>23.021794942701515</v>
      </c>
      <c r="H18" s="64">
        <v>13.303657094016009</v>
      </c>
      <c r="I18" s="63">
        <v>-9.7181378486855063</v>
      </c>
      <c r="J18" s="14"/>
      <c r="K18" s="104"/>
      <c r="L18" s="53" t="s">
        <v>346</v>
      </c>
      <c r="M18" s="134">
        <v>15.243577943399336</v>
      </c>
      <c r="O18" s="53" t="s">
        <v>346</v>
      </c>
      <c r="P18" s="103">
        <v>19.351800401461027</v>
      </c>
      <c r="Q18" s="103">
        <v>15.243577943399336</v>
      </c>
      <c r="R18" s="103">
        <v>23.021794942701515</v>
      </c>
      <c r="S18" s="103">
        <v>13.303657094016009</v>
      </c>
      <c r="U18" s="53" t="s">
        <v>346</v>
      </c>
      <c r="V18" s="134">
        <v>15.243577943399336</v>
      </c>
      <c r="W18" s="53"/>
    </row>
    <row r="19" spans="1:23" ht="14.25" customHeight="1" x14ac:dyDescent="0.2">
      <c r="A19" s="3"/>
      <c r="B19" s="22" t="s">
        <v>351</v>
      </c>
      <c r="C19" s="67">
        <v>14.707632817959798</v>
      </c>
      <c r="D19" s="66">
        <v>15.163747089547766</v>
      </c>
      <c r="E19" s="67">
        <v>0.45611427158796758</v>
      </c>
      <c r="F19" s="25"/>
      <c r="G19" s="67">
        <v>18.177656495893725</v>
      </c>
      <c r="H19" s="66">
        <v>14.214019361487281</v>
      </c>
      <c r="I19" s="67">
        <v>-3.9636371344064436</v>
      </c>
      <c r="J19" s="14"/>
      <c r="K19" s="104"/>
      <c r="L19" s="53" t="s">
        <v>351</v>
      </c>
      <c r="M19" s="134">
        <v>15.163747089547766</v>
      </c>
      <c r="O19" s="53" t="s">
        <v>351</v>
      </c>
      <c r="P19" s="103">
        <v>14.707632817959798</v>
      </c>
      <c r="Q19" s="103">
        <v>15.163747089547766</v>
      </c>
      <c r="R19" s="103">
        <v>18.177656495893725</v>
      </c>
      <c r="S19" s="103">
        <v>14.214019361487281</v>
      </c>
      <c r="U19" s="53" t="s">
        <v>351</v>
      </c>
      <c r="V19" s="134">
        <v>15.163747089547766</v>
      </c>
      <c r="W19" s="53"/>
    </row>
    <row r="20" spans="1:23" ht="15" customHeight="1" x14ac:dyDescent="0.2">
      <c r="A20" s="3"/>
      <c r="B20" s="2" t="s">
        <v>350</v>
      </c>
      <c r="C20" s="63">
        <v>16.925810265623554</v>
      </c>
      <c r="D20" s="64">
        <v>14.969342885742007</v>
      </c>
      <c r="E20" s="63">
        <v>-1.9564673798815466</v>
      </c>
      <c r="F20" s="25"/>
      <c r="G20" s="63">
        <v>20.30415398379585</v>
      </c>
      <c r="H20" s="64">
        <v>13.309353226693283</v>
      </c>
      <c r="I20" s="63">
        <v>-6.994800757102567</v>
      </c>
      <c r="J20" s="14"/>
      <c r="K20" s="104"/>
      <c r="L20" s="53" t="s">
        <v>350</v>
      </c>
      <c r="M20" s="134">
        <v>14.969342885742007</v>
      </c>
      <c r="O20" s="53" t="s">
        <v>350</v>
      </c>
      <c r="P20" s="103">
        <v>16.925810265623554</v>
      </c>
      <c r="Q20" s="103">
        <v>14.969342885742007</v>
      </c>
      <c r="R20" s="103">
        <v>20.30415398379585</v>
      </c>
      <c r="S20" s="103">
        <v>13.309353226693283</v>
      </c>
      <c r="U20" s="53" t="s">
        <v>350</v>
      </c>
      <c r="V20" s="134">
        <v>14.969342885742007</v>
      </c>
      <c r="W20" s="53"/>
    </row>
    <row r="21" spans="1:23" ht="14.25" customHeight="1" x14ac:dyDescent="0.2">
      <c r="A21" s="3"/>
      <c r="B21" s="2" t="s">
        <v>349</v>
      </c>
      <c r="C21" s="63">
        <v>15.714812772773811</v>
      </c>
      <c r="D21" s="64">
        <v>14.002141225224715</v>
      </c>
      <c r="E21" s="63">
        <v>-1.7126715475490961</v>
      </c>
      <c r="F21" s="25"/>
      <c r="G21" s="63">
        <v>20.138658416606713</v>
      </c>
      <c r="H21" s="64">
        <v>13.369757607015057</v>
      </c>
      <c r="I21" s="63">
        <v>-6.7689008095916563</v>
      </c>
      <c r="J21" s="14"/>
      <c r="K21" s="104"/>
      <c r="L21" s="53" t="s">
        <v>349</v>
      </c>
      <c r="M21" s="134">
        <v>14.002141225224715</v>
      </c>
      <c r="O21" s="53" t="s">
        <v>349</v>
      </c>
      <c r="P21" s="103">
        <v>15.714812772773811</v>
      </c>
      <c r="Q21" s="103">
        <v>14.002141225224715</v>
      </c>
      <c r="R21" s="103">
        <v>20.138658416606713</v>
      </c>
      <c r="S21" s="103">
        <v>13.369757607015057</v>
      </c>
      <c r="U21" s="53" t="s">
        <v>349</v>
      </c>
      <c r="V21" s="134">
        <v>14.002141225224715</v>
      </c>
      <c r="W21" s="53"/>
    </row>
    <row r="22" spans="1:23" ht="14.25" customHeight="1" x14ac:dyDescent="0.2">
      <c r="A22" s="3"/>
      <c r="B22" s="2" t="s">
        <v>352</v>
      </c>
      <c r="C22" s="63">
        <v>15.419474644837264</v>
      </c>
      <c r="D22" s="64">
        <v>13.60663114252686</v>
      </c>
      <c r="E22" s="63">
        <v>-1.8128435023104039</v>
      </c>
      <c r="F22" s="25"/>
      <c r="G22" s="63">
        <v>19.604304154117973</v>
      </c>
      <c r="H22" s="64">
        <v>12.870905161745224</v>
      </c>
      <c r="I22" s="63">
        <v>-6.7333989923727486</v>
      </c>
      <c r="J22" s="14"/>
      <c r="K22" s="104"/>
      <c r="L22" s="53" t="s">
        <v>352</v>
      </c>
      <c r="M22" s="134">
        <v>13.60663114252686</v>
      </c>
      <c r="O22" s="53" t="s">
        <v>352</v>
      </c>
      <c r="P22" s="103">
        <v>15.419474644837264</v>
      </c>
      <c r="Q22" s="103">
        <v>13.60663114252686</v>
      </c>
      <c r="R22" s="103">
        <v>19.604304154117973</v>
      </c>
      <c r="S22" s="103">
        <v>12.870905161745224</v>
      </c>
      <c r="U22" s="53" t="s">
        <v>352</v>
      </c>
      <c r="V22" s="134">
        <v>13.60663114252686</v>
      </c>
      <c r="W22" s="53"/>
    </row>
    <row r="23" spans="1:23" ht="14.25" customHeight="1" x14ac:dyDescent="0.2">
      <c r="A23" s="3"/>
      <c r="B23" s="2" t="s">
        <v>347</v>
      </c>
      <c r="C23" s="63">
        <v>14.911585086448346</v>
      </c>
      <c r="D23" s="64">
        <v>13.150525224213045</v>
      </c>
      <c r="E23" s="63">
        <v>-1.7610598622353013</v>
      </c>
      <c r="F23" s="25"/>
      <c r="G23" s="63">
        <v>16.960146598343133</v>
      </c>
      <c r="H23" s="64">
        <v>11.743422458151443</v>
      </c>
      <c r="I23" s="63">
        <v>-5.2167241401916904</v>
      </c>
      <c r="J23" s="14"/>
      <c r="K23" s="104"/>
      <c r="L23" s="53" t="s">
        <v>347</v>
      </c>
      <c r="M23" s="134">
        <v>13.150525224213045</v>
      </c>
      <c r="O23" s="53" t="s">
        <v>347</v>
      </c>
      <c r="P23" s="103">
        <v>14.911585086448346</v>
      </c>
      <c r="Q23" s="103">
        <v>13.150525224213045</v>
      </c>
      <c r="R23" s="103">
        <v>16.960146598343133</v>
      </c>
      <c r="S23" s="103">
        <v>11.743422458151443</v>
      </c>
      <c r="U23" s="53" t="s">
        <v>347</v>
      </c>
      <c r="V23" s="134">
        <v>13.150525224213045</v>
      </c>
      <c r="W23" s="53"/>
    </row>
    <row r="24" spans="1:23" ht="15" customHeight="1" x14ac:dyDescent="0.2">
      <c r="A24" s="3"/>
      <c r="B24" s="2" t="s">
        <v>345</v>
      </c>
      <c r="C24" s="63">
        <v>12.509066453677672</v>
      </c>
      <c r="D24" s="64">
        <v>12.384973509178307</v>
      </c>
      <c r="E24" s="63">
        <v>-0.12409294449936503</v>
      </c>
      <c r="F24" s="25"/>
      <c r="G24" s="63">
        <v>15.730721372795395</v>
      </c>
      <c r="H24" s="64">
        <v>12.262308944741154</v>
      </c>
      <c r="I24" s="63">
        <v>-3.4684124280542417</v>
      </c>
      <c r="J24" s="14"/>
      <c r="K24" s="104"/>
      <c r="L24" s="53" t="s">
        <v>345</v>
      </c>
      <c r="M24" s="134">
        <v>12.384973509178307</v>
      </c>
      <c r="O24" s="53" t="s">
        <v>345</v>
      </c>
      <c r="P24" s="103">
        <v>12.509066453677672</v>
      </c>
      <c r="Q24" s="103">
        <v>12.384973509178307</v>
      </c>
      <c r="R24" s="103">
        <v>15.730721372795395</v>
      </c>
      <c r="S24" s="103">
        <v>12.262308944741154</v>
      </c>
      <c r="U24" s="53" t="s">
        <v>345</v>
      </c>
      <c r="V24" s="134">
        <v>12.384973509178307</v>
      </c>
      <c r="W24" s="53"/>
    </row>
    <row r="25" spans="1:23" ht="15" customHeight="1" x14ac:dyDescent="0.2">
      <c r="A25" s="3"/>
      <c r="B25" s="2" t="s">
        <v>344</v>
      </c>
      <c r="C25" s="63">
        <v>12.777113386658289</v>
      </c>
      <c r="D25" s="64">
        <v>10.676470689621452</v>
      </c>
      <c r="E25" s="63">
        <v>-2.1006426970368377</v>
      </c>
      <c r="F25" s="25"/>
      <c r="G25" s="63">
        <v>15.152374191163757</v>
      </c>
      <c r="H25" s="64">
        <v>10.57587799095924</v>
      </c>
      <c r="I25" s="63">
        <v>-4.5764962002045166</v>
      </c>
      <c r="J25" s="14"/>
      <c r="K25" s="104"/>
      <c r="L25" s="53" t="s">
        <v>344</v>
      </c>
      <c r="M25" s="134">
        <v>10.676470689621452</v>
      </c>
      <c r="O25" s="53" t="s">
        <v>344</v>
      </c>
      <c r="P25" s="103">
        <v>12.777113386658289</v>
      </c>
      <c r="Q25" s="103">
        <v>10.676470689621452</v>
      </c>
      <c r="R25" s="103">
        <v>15.152374191163757</v>
      </c>
      <c r="S25" s="103">
        <v>10.57587799095924</v>
      </c>
      <c r="U25" s="53" t="s">
        <v>344</v>
      </c>
      <c r="V25" s="134">
        <v>10.676470689621452</v>
      </c>
      <c r="W25" s="53"/>
    </row>
    <row r="26" spans="1:23" ht="15" customHeight="1" x14ac:dyDescent="0.2">
      <c r="A26" s="3"/>
      <c r="B26" s="2" t="s">
        <v>353</v>
      </c>
      <c r="C26" s="63">
        <v>11.017978947251926</v>
      </c>
      <c r="D26" s="64">
        <v>10.167674355018434</v>
      </c>
      <c r="E26" s="63">
        <v>-0.85030459223349197</v>
      </c>
      <c r="F26" s="25"/>
      <c r="G26" s="63">
        <v>12.622958144027674</v>
      </c>
      <c r="H26" s="64">
        <v>9.4836177550725882</v>
      </c>
      <c r="I26" s="63">
        <v>-3.1393403889550857</v>
      </c>
      <c r="J26" s="14"/>
      <c r="K26" s="104"/>
      <c r="L26" s="53" t="s">
        <v>353</v>
      </c>
      <c r="M26" s="134">
        <v>10.167674355018434</v>
      </c>
      <c r="O26" s="53" t="s">
        <v>353</v>
      </c>
      <c r="P26" s="103">
        <v>11.017978947251926</v>
      </c>
      <c r="Q26" s="103">
        <v>10.167674355018434</v>
      </c>
      <c r="R26" s="103">
        <v>12.622958144027674</v>
      </c>
      <c r="S26" s="103">
        <v>9.4836177550725882</v>
      </c>
      <c r="U26" s="53" t="s">
        <v>353</v>
      </c>
      <c r="V26" s="134">
        <v>10.167674355018434</v>
      </c>
      <c r="W26" s="53"/>
    </row>
    <row r="27" spans="1:23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4"/>
      <c r="V27" s="53"/>
      <c r="W27" s="53"/>
    </row>
    <row r="28" spans="1:23" x14ac:dyDescent="0.2">
      <c r="A28" s="3"/>
      <c r="B28" s="22" t="s">
        <v>88</v>
      </c>
      <c r="C28" s="67">
        <v>-1.6804228192081663</v>
      </c>
      <c r="D28" s="66">
        <v>1.4411350095400834</v>
      </c>
      <c r="E28" s="36"/>
      <c r="F28" s="36"/>
      <c r="G28" s="67">
        <v>-2.1001499080759025</v>
      </c>
      <c r="H28" s="66">
        <v>0.9384525188162165</v>
      </c>
      <c r="I28" s="36"/>
      <c r="J28" s="14"/>
      <c r="K28" s="104"/>
      <c r="V28" s="53"/>
      <c r="W28" s="53"/>
    </row>
    <row r="29" spans="1:23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104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</row>
    <row r="30" spans="1:23" x14ac:dyDescent="0.2">
      <c r="A30" s="3"/>
      <c r="B30" s="36"/>
      <c r="C30" s="290" t="s">
        <v>196</v>
      </c>
      <c r="D30" s="290"/>
      <c r="E30" s="290"/>
      <c r="F30" s="290"/>
      <c r="G30" s="290"/>
      <c r="H30" s="290"/>
      <c r="I30" s="290"/>
      <c r="J30" s="14"/>
      <c r="K30" s="104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</row>
    <row r="31" spans="1:23" x14ac:dyDescent="0.2">
      <c r="A31" s="3"/>
      <c r="B31" s="36"/>
      <c r="C31" s="290" t="s">
        <v>333</v>
      </c>
      <c r="D31" s="290"/>
      <c r="E31" s="290"/>
      <c r="F31" s="290"/>
      <c r="G31" s="290"/>
      <c r="H31" s="290"/>
      <c r="I31" s="290"/>
      <c r="J31" s="14"/>
      <c r="K31" s="104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</row>
    <row r="32" spans="1:23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4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</row>
    <row r="33" spans="1:24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4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</row>
    <row r="34" spans="1:24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4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</row>
    <row r="35" spans="1:24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4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</row>
    <row r="36" spans="1:24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4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71"/>
    </row>
    <row r="37" spans="1:24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4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71"/>
    </row>
    <row r="38" spans="1:24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4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</row>
    <row r="39" spans="1:24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04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</row>
    <row r="40" spans="1:24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</row>
    <row r="41" spans="1:24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</row>
    <row r="42" spans="1:24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2"/>
    </row>
    <row r="43" spans="1:24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</row>
    <row r="44" spans="1:24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</row>
    <row r="45" spans="1:24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</row>
    <row r="46" spans="1:24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</row>
    <row r="47" spans="1:24" x14ac:dyDescent="0.2">
      <c r="A47" s="229" t="s">
        <v>331</v>
      </c>
      <c r="B47" s="232"/>
      <c r="C47" s="232"/>
      <c r="D47" s="232"/>
      <c r="E47" s="232"/>
      <c r="F47" s="232"/>
      <c r="G47" s="232"/>
      <c r="H47" s="232"/>
      <c r="I47" s="232"/>
      <c r="J47" s="14"/>
      <c r="K47" s="2"/>
    </row>
    <row r="48" spans="1:24" x14ac:dyDescent="0.2">
      <c r="A48" s="229" t="s">
        <v>194</v>
      </c>
      <c r="B48" s="232"/>
      <c r="C48" s="232"/>
      <c r="D48" s="232"/>
      <c r="E48" s="232"/>
      <c r="F48" s="232"/>
      <c r="G48" s="232"/>
      <c r="H48" s="232"/>
      <c r="I48" s="232"/>
      <c r="J48" s="14"/>
      <c r="K48" s="2"/>
    </row>
    <row r="49" spans="1:11" x14ac:dyDescent="0.2">
      <c r="A49" s="229" t="s">
        <v>232</v>
      </c>
      <c r="B49" s="232"/>
      <c r="C49" s="232"/>
      <c r="D49" s="232"/>
      <c r="E49" s="232"/>
      <c r="F49" s="232"/>
      <c r="G49" s="232"/>
      <c r="H49" s="232"/>
      <c r="I49" s="232"/>
      <c r="J49" s="14"/>
      <c r="K49" s="2"/>
    </row>
    <row r="50" spans="1:11" x14ac:dyDescent="0.2">
      <c r="A50" s="229" t="s">
        <v>186</v>
      </c>
      <c r="B50" s="232"/>
      <c r="C50" s="232"/>
      <c r="D50" s="232"/>
      <c r="E50" s="232"/>
      <c r="F50" s="232"/>
      <c r="G50" s="232"/>
      <c r="H50" s="232"/>
      <c r="I50" s="232"/>
      <c r="J50" s="14"/>
      <c r="K50" s="2"/>
    </row>
    <row r="51" spans="1:11" ht="24.75" customHeight="1" x14ac:dyDescent="0.2">
      <c r="A51" s="288" t="s">
        <v>334</v>
      </c>
      <c r="B51" s="289"/>
      <c r="C51" s="289"/>
      <c r="D51" s="289"/>
      <c r="E51" s="289"/>
      <c r="F51" s="289"/>
      <c r="G51" s="289"/>
      <c r="H51" s="289"/>
      <c r="I51" s="289"/>
      <c r="J51" s="14"/>
      <c r="K51" s="2"/>
    </row>
    <row r="52" spans="1:11" x14ac:dyDescent="0.2">
      <c r="A52" s="234" t="s">
        <v>175</v>
      </c>
      <c r="B52" s="235"/>
      <c r="C52" s="235"/>
      <c r="D52" s="235"/>
      <c r="E52" s="235"/>
      <c r="F52" s="235"/>
      <c r="G52" s="235"/>
      <c r="H52" s="236"/>
      <c r="I52" s="236"/>
      <c r="J52" s="68"/>
      <c r="K52" s="2"/>
    </row>
    <row r="53" spans="1:11" x14ac:dyDescent="0.2">
      <c r="K53" s="2"/>
    </row>
    <row r="54" spans="1:11" x14ac:dyDescent="0.2">
      <c r="B54" s="53"/>
      <c r="C54" s="53"/>
      <c r="D54" s="53"/>
      <c r="E54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54"/>
  <sheetViews>
    <sheetView showGridLines="0" zoomScaleNormal="100" zoomScaleSheetLayoutView="100" workbookViewId="0">
      <selection activeCell="L10" sqref="L10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2.140625" style="11" customWidth="1"/>
    <col min="4" max="4" width="11.5703125" style="11" customWidth="1"/>
    <col min="5" max="5" width="14.28515625" style="11" customWidth="1"/>
    <col min="6" max="6" width="8.85546875" style="11" customWidth="1"/>
    <col min="7" max="7" width="10.5703125" style="11" customWidth="1"/>
    <col min="8" max="8" width="13.140625" style="11" customWidth="1"/>
    <col min="9" max="9" width="14.42578125" style="11" customWidth="1"/>
    <col min="10" max="10" width="1.85546875" style="11" customWidth="1"/>
    <col min="11" max="11" width="10.85546875" style="11"/>
    <col min="12" max="12" width="14.28515625" style="53" bestFit="1" customWidth="1"/>
    <col min="13" max="13" width="5.7109375" style="53" bestFit="1" customWidth="1"/>
    <col min="14" max="20" width="10.85546875" style="53"/>
    <col min="21" max="22" width="10.85546875" style="69"/>
    <col min="23" max="16384" width="10.85546875" style="11"/>
  </cols>
  <sheetData>
    <row r="1" spans="1:23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</row>
    <row r="2" spans="1:23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23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23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</row>
    <row r="5" spans="1:23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2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ht="30.7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71"/>
    </row>
    <row r="7" spans="1:23" x14ac:dyDescent="0.2">
      <c r="A7" s="3"/>
      <c r="B7" s="12"/>
      <c r="C7" s="281" t="s">
        <v>104</v>
      </c>
      <c r="D7" s="281"/>
      <c r="E7" s="281"/>
      <c r="F7" s="281"/>
      <c r="G7" s="281"/>
      <c r="H7" s="281"/>
      <c r="I7" s="281"/>
      <c r="J7" s="14"/>
      <c r="K7" s="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3" x14ac:dyDescent="0.2">
      <c r="A8" s="3"/>
      <c r="B8" s="12"/>
      <c r="C8" s="281" t="s">
        <v>247</v>
      </c>
      <c r="D8" s="281"/>
      <c r="E8" s="281"/>
      <c r="F8" s="281"/>
      <c r="G8" s="281"/>
      <c r="H8" s="281"/>
      <c r="I8" s="281"/>
      <c r="J8" s="14"/>
      <c r="K8" s="2"/>
      <c r="U8" s="53"/>
      <c r="V8" s="53"/>
    </row>
    <row r="9" spans="1:23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2"/>
      <c r="U9" s="53"/>
      <c r="V9" s="53"/>
    </row>
    <row r="10" spans="1:23" ht="15.75" customHeight="1" x14ac:dyDescent="0.2">
      <c r="A10" s="3"/>
      <c r="B10" s="2"/>
      <c r="C10" s="277" t="s">
        <v>332</v>
      </c>
      <c r="D10" s="277"/>
      <c r="E10" s="287" t="s">
        <v>308</v>
      </c>
      <c r="F10" s="21"/>
      <c r="G10" s="277" t="s">
        <v>363</v>
      </c>
      <c r="H10" s="277"/>
      <c r="I10" s="287" t="s">
        <v>308</v>
      </c>
      <c r="J10" s="14"/>
      <c r="K10" s="2"/>
      <c r="U10" s="53"/>
      <c r="V10" s="53"/>
      <c r="W10" s="53"/>
    </row>
    <row r="11" spans="1:23" ht="15.75" customHeight="1" x14ac:dyDescent="0.2">
      <c r="A11" s="3"/>
      <c r="B11" s="2"/>
      <c r="C11" s="21">
        <v>2020</v>
      </c>
      <c r="D11" s="21">
        <v>2021</v>
      </c>
      <c r="E11" s="287"/>
      <c r="F11" s="21"/>
      <c r="G11" s="21">
        <v>2020</v>
      </c>
      <c r="H11" s="21">
        <v>2021</v>
      </c>
      <c r="I11" s="287"/>
      <c r="J11" s="14"/>
      <c r="L11" s="122"/>
      <c r="U11" s="53"/>
      <c r="V11" s="53"/>
      <c r="W11" s="53"/>
    </row>
    <row r="12" spans="1:23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M12" s="53" t="s">
        <v>68</v>
      </c>
      <c r="U12" s="53"/>
      <c r="V12" s="53" t="s">
        <v>68</v>
      </c>
      <c r="W12" s="53"/>
    </row>
    <row r="13" spans="1:23" ht="14.25" customHeight="1" x14ac:dyDescent="0.2">
      <c r="A13" s="3"/>
      <c r="B13" s="2" t="s">
        <v>355</v>
      </c>
      <c r="C13" s="63">
        <v>17.953766952651755</v>
      </c>
      <c r="D13" s="64">
        <v>17.37012796029752</v>
      </c>
      <c r="E13" s="63">
        <v>-0.58363899235423489</v>
      </c>
      <c r="F13" s="25"/>
      <c r="G13" s="63">
        <v>21.418877059119861</v>
      </c>
      <c r="H13" s="64">
        <v>16.27134090549011</v>
      </c>
      <c r="I13" s="63">
        <v>-5.1475361536297513</v>
      </c>
      <c r="J13" s="14"/>
      <c r="K13" s="2"/>
      <c r="L13" s="53" t="s">
        <v>355</v>
      </c>
      <c r="M13" s="134">
        <v>17.37012796029752</v>
      </c>
      <c r="O13" s="135" t="s">
        <v>355</v>
      </c>
      <c r="P13" s="136">
        <v>17.953766952651755</v>
      </c>
      <c r="Q13" s="136">
        <v>17.37012796029752</v>
      </c>
      <c r="R13" s="136">
        <v>21.418877059119861</v>
      </c>
      <c r="S13" s="136">
        <v>16.27134090549011</v>
      </c>
      <c r="U13" s="53" t="s">
        <v>355</v>
      </c>
      <c r="V13" s="134">
        <v>17.37012796029752</v>
      </c>
      <c r="W13" s="53"/>
    </row>
    <row r="14" spans="1:23" ht="14.25" customHeight="1" x14ac:dyDescent="0.2">
      <c r="A14" s="3"/>
      <c r="B14" s="2" t="s">
        <v>354</v>
      </c>
      <c r="C14" s="63">
        <v>13.769988957348581</v>
      </c>
      <c r="D14" s="64">
        <v>15.769584429575842</v>
      </c>
      <c r="E14" s="63">
        <v>1.9995954722272611</v>
      </c>
      <c r="F14" s="25"/>
      <c r="G14" s="63">
        <v>16.787594064534435</v>
      </c>
      <c r="H14" s="64">
        <v>15.681636546044789</v>
      </c>
      <c r="I14" s="63">
        <v>-1.105957518489646</v>
      </c>
      <c r="J14" s="14"/>
      <c r="K14" s="2"/>
      <c r="L14" s="53" t="s">
        <v>354</v>
      </c>
      <c r="M14" s="134">
        <v>15.769584429575842</v>
      </c>
      <c r="O14" s="135" t="s">
        <v>354</v>
      </c>
      <c r="P14" s="136">
        <v>13.769988957348581</v>
      </c>
      <c r="Q14" s="136">
        <v>15.769584429575842</v>
      </c>
      <c r="R14" s="136">
        <v>16.787594064534435</v>
      </c>
      <c r="S14" s="136">
        <v>15.681636546044789</v>
      </c>
      <c r="U14" s="53" t="s">
        <v>354</v>
      </c>
      <c r="V14" s="134">
        <v>15.769584429575842</v>
      </c>
      <c r="W14" s="53"/>
    </row>
    <row r="15" spans="1:23" ht="14.25" customHeight="1" x14ac:dyDescent="0.2">
      <c r="A15" s="3"/>
      <c r="B15" s="2" t="s">
        <v>346</v>
      </c>
      <c r="C15" s="63">
        <v>16.843363895169279</v>
      </c>
      <c r="D15" s="64">
        <v>14.317391044160344</v>
      </c>
      <c r="E15" s="63">
        <v>-2.5259728510089356</v>
      </c>
      <c r="F15" s="21"/>
      <c r="G15" s="63">
        <v>18.903045572721187</v>
      </c>
      <c r="H15" s="64">
        <v>13.674957489192035</v>
      </c>
      <c r="I15" s="63">
        <v>-5.2280880835291512</v>
      </c>
      <c r="J15" s="14"/>
      <c r="K15" s="2"/>
      <c r="L15" s="53" t="s">
        <v>346</v>
      </c>
      <c r="M15" s="134">
        <v>14.317391044160344</v>
      </c>
      <c r="O15" s="135" t="s">
        <v>346</v>
      </c>
      <c r="P15" s="136">
        <v>16.843363895169279</v>
      </c>
      <c r="Q15" s="136">
        <v>14.317391044160344</v>
      </c>
      <c r="R15" s="136">
        <v>18.903045572721187</v>
      </c>
      <c r="S15" s="136">
        <v>13.674957489192035</v>
      </c>
      <c r="U15" s="53" t="s">
        <v>346</v>
      </c>
      <c r="V15" s="134">
        <v>14.317391044160344</v>
      </c>
      <c r="W15" s="53"/>
    </row>
    <row r="16" spans="1:23" x14ac:dyDescent="0.2">
      <c r="A16" s="3"/>
      <c r="B16" s="22" t="s">
        <v>342</v>
      </c>
      <c r="C16" s="66">
        <v>11.748673714187028</v>
      </c>
      <c r="D16" s="66">
        <v>13.94023733601494</v>
      </c>
      <c r="E16" s="66">
        <v>2.1915636218279122</v>
      </c>
      <c r="F16" s="252"/>
      <c r="G16" s="66">
        <v>15.736937472218965</v>
      </c>
      <c r="H16" s="66">
        <v>14.323486349856978</v>
      </c>
      <c r="I16" s="66">
        <v>-1.4134511223619874</v>
      </c>
      <c r="J16" s="14"/>
      <c r="K16" s="2"/>
      <c r="L16" s="53" t="s">
        <v>342</v>
      </c>
      <c r="M16" s="134">
        <v>13.94023733601494</v>
      </c>
      <c r="O16" s="135" t="s">
        <v>342</v>
      </c>
      <c r="P16" s="136">
        <v>11.748673714187028</v>
      </c>
      <c r="Q16" s="136">
        <v>13.94023733601494</v>
      </c>
      <c r="R16" s="136">
        <v>15.736937472218965</v>
      </c>
      <c r="S16" s="136">
        <v>14.323486349856978</v>
      </c>
      <c r="U16" s="53" t="s">
        <v>342</v>
      </c>
      <c r="V16" s="134">
        <v>13.94023733601494</v>
      </c>
      <c r="W16" s="53"/>
    </row>
    <row r="17" spans="1:23" ht="15" customHeight="1" x14ac:dyDescent="0.2">
      <c r="A17" s="3"/>
      <c r="B17" s="2" t="s">
        <v>350</v>
      </c>
      <c r="C17" s="63">
        <v>12.19695141214901</v>
      </c>
      <c r="D17" s="64">
        <v>13.786271079743658</v>
      </c>
      <c r="E17" s="63">
        <v>1.5893196675946477</v>
      </c>
      <c r="F17" s="25"/>
      <c r="G17" s="63">
        <v>15.029366954342782</v>
      </c>
      <c r="H17" s="64">
        <v>11.72696902822187</v>
      </c>
      <c r="I17" s="63">
        <v>-3.3023979261209124</v>
      </c>
      <c r="J17" s="14"/>
      <c r="K17" s="2"/>
      <c r="L17" s="53" t="s">
        <v>350</v>
      </c>
      <c r="M17" s="134">
        <v>13.786271079743658</v>
      </c>
      <c r="O17" s="135" t="s">
        <v>350</v>
      </c>
      <c r="P17" s="136">
        <v>12.19695141214901</v>
      </c>
      <c r="Q17" s="136">
        <v>13.786271079743658</v>
      </c>
      <c r="R17" s="136">
        <v>15.029366954342782</v>
      </c>
      <c r="S17" s="136">
        <v>11.72696902822187</v>
      </c>
      <c r="U17" s="53" t="s">
        <v>350</v>
      </c>
      <c r="V17" s="134">
        <v>13.786271079743658</v>
      </c>
      <c r="W17" s="53"/>
    </row>
    <row r="18" spans="1:23" ht="14.25" customHeight="1" x14ac:dyDescent="0.2">
      <c r="A18" s="3"/>
      <c r="B18" s="2" t="s">
        <v>343</v>
      </c>
      <c r="C18" s="63">
        <v>19.663431402969984</v>
      </c>
      <c r="D18" s="64">
        <v>13.679540626033457</v>
      </c>
      <c r="E18" s="63">
        <v>-5.9838907769365264</v>
      </c>
      <c r="F18" s="25"/>
      <c r="G18" s="63">
        <v>23.41217084778981</v>
      </c>
      <c r="H18" s="64">
        <v>12.957212530120788</v>
      </c>
      <c r="I18" s="63">
        <v>-10.454958317669021</v>
      </c>
      <c r="J18" s="14"/>
      <c r="K18" s="2"/>
      <c r="L18" s="53" t="s">
        <v>343</v>
      </c>
      <c r="M18" s="134">
        <v>13.679540626033457</v>
      </c>
      <c r="O18" s="135" t="s">
        <v>343</v>
      </c>
      <c r="P18" s="136">
        <v>19.663431402969984</v>
      </c>
      <c r="Q18" s="136">
        <v>13.679540626033457</v>
      </c>
      <c r="R18" s="136">
        <v>23.41217084778981</v>
      </c>
      <c r="S18" s="136">
        <v>12.957212530120788</v>
      </c>
      <c r="U18" s="53" t="s">
        <v>343</v>
      </c>
      <c r="V18" s="134">
        <v>13.679540626033457</v>
      </c>
      <c r="W18" s="53"/>
    </row>
    <row r="19" spans="1:23" ht="15" customHeight="1" x14ac:dyDescent="0.2">
      <c r="A19" s="3"/>
      <c r="B19" s="22" t="s">
        <v>351</v>
      </c>
      <c r="C19" s="67">
        <v>11.906148056002303</v>
      </c>
      <c r="D19" s="66">
        <v>12.317014717823653</v>
      </c>
      <c r="E19" s="67">
        <v>0.41086666182135012</v>
      </c>
      <c r="F19" s="25"/>
      <c r="G19" s="67">
        <v>15.252223956139796</v>
      </c>
      <c r="H19" s="66">
        <v>12.432223397241543</v>
      </c>
      <c r="I19" s="67">
        <v>-2.8200005588982524</v>
      </c>
      <c r="J19" s="14"/>
      <c r="K19" s="2"/>
      <c r="L19" s="53" t="s">
        <v>351</v>
      </c>
      <c r="M19" s="134">
        <v>12.317014717823653</v>
      </c>
      <c r="O19" s="135" t="s">
        <v>351</v>
      </c>
      <c r="P19" s="136">
        <v>11.906148056002303</v>
      </c>
      <c r="Q19" s="136">
        <v>12.317014717823653</v>
      </c>
      <c r="R19" s="136">
        <v>15.252223956139796</v>
      </c>
      <c r="S19" s="136">
        <v>12.432223397241543</v>
      </c>
      <c r="U19" s="53" t="s">
        <v>351</v>
      </c>
      <c r="V19" s="134">
        <v>12.317014717823653</v>
      </c>
      <c r="W19" s="53"/>
    </row>
    <row r="20" spans="1:23" ht="15" customHeight="1" x14ac:dyDescent="0.2">
      <c r="A20" s="3"/>
      <c r="B20" s="2" t="s">
        <v>349</v>
      </c>
      <c r="C20" s="63">
        <v>13.678905623671019</v>
      </c>
      <c r="D20" s="64">
        <v>12.183675384563237</v>
      </c>
      <c r="E20" s="63">
        <v>-1.4952302391077819</v>
      </c>
      <c r="F20" s="25"/>
      <c r="G20" s="63">
        <v>17.626911024862338</v>
      </c>
      <c r="H20" s="64">
        <v>12.748324997839678</v>
      </c>
      <c r="I20" s="63">
        <v>-4.87858602702266</v>
      </c>
      <c r="J20" s="14"/>
      <c r="K20" s="2"/>
      <c r="L20" s="53" t="s">
        <v>349</v>
      </c>
      <c r="M20" s="134">
        <v>12.183675384563237</v>
      </c>
      <c r="O20" s="135" t="s">
        <v>349</v>
      </c>
      <c r="P20" s="136">
        <v>13.678905623671019</v>
      </c>
      <c r="Q20" s="136">
        <v>12.183675384563237</v>
      </c>
      <c r="R20" s="136">
        <v>17.626911024862338</v>
      </c>
      <c r="S20" s="136">
        <v>12.748324997839678</v>
      </c>
      <c r="U20" s="53" t="s">
        <v>349</v>
      </c>
      <c r="V20" s="134">
        <v>12.183675384563237</v>
      </c>
      <c r="W20" s="53"/>
    </row>
    <row r="21" spans="1:23" ht="15" customHeight="1" x14ac:dyDescent="0.2">
      <c r="A21" s="3"/>
      <c r="B21" s="2" t="s">
        <v>345</v>
      </c>
      <c r="C21" s="63">
        <v>10.940910442641199</v>
      </c>
      <c r="D21" s="64">
        <v>10.580064049707561</v>
      </c>
      <c r="E21" s="63">
        <v>-0.36084639293363807</v>
      </c>
      <c r="F21" s="25"/>
      <c r="G21" s="63">
        <v>12.766049132256342</v>
      </c>
      <c r="H21" s="64">
        <v>10.977307552719257</v>
      </c>
      <c r="I21" s="63">
        <v>-1.7887415795370849</v>
      </c>
      <c r="J21" s="14"/>
      <c r="K21" s="2"/>
      <c r="L21" s="53" t="s">
        <v>345</v>
      </c>
      <c r="M21" s="134">
        <v>10.580064049707561</v>
      </c>
      <c r="O21" s="135" t="s">
        <v>345</v>
      </c>
      <c r="P21" s="136">
        <v>10.940910442641199</v>
      </c>
      <c r="Q21" s="136">
        <v>10.580064049707561</v>
      </c>
      <c r="R21" s="136">
        <v>12.766049132256342</v>
      </c>
      <c r="S21" s="136">
        <v>10.977307552719257</v>
      </c>
      <c r="U21" s="53" t="s">
        <v>345</v>
      </c>
      <c r="V21" s="134">
        <v>10.580064049707561</v>
      </c>
      <c r="W21" s="53"/>
    </row>
    <row r="22" spans="1:23" ht="14.25" customHeight="1" x14ac:dyDescent="0.2">
      <c r="A22" s="3"/>
      <c r="B22" s="2" t="s">
        <v>352</v>
      </c>
      <c r="C22" s="63">
        <v>12.141962219028365</v>
      </c>
      <c r="D22" s="64">
        <v>10.19873640680078</v>
      </c>
      <c r="E22" s="63">
        <v>-1.9432258122275847</v>
      </c>
      <c r="F22" s="25"/>
      <c r="G22" s="63">
        <v>16.455837196499971</v>
      </c>
      <c r="H22" s="64">
        <v>10.529549023194047</v>
      </c>
      <c r="I22" s="63">
        <v>-5.9262881733059238</v>
      </c>
      <c r="J22" s="14"/>
      <c r="K22" s="2"/>
      <c r="L22" s="53" t="s">
        <v>352</v>
      </c>
      <c r="M22" s="134">
        <v>10.19873640680078</v>
      </c>
      <c r="O22" s="135" t="s">
        <v>352</v>
      </c>
      <c r="P22" s="136">
        <v>12.141962219028365</v>
      </c>
      <c r="Q22" s="136">
        <v>10.19873640680078</v>
      </c>
      <c r="R22" s="136">
        <v>16.455837196499971</v>
      </c>
      <c r="S22" s="136">
        <v>10.529549023194047</v>
      </c>
      <c r="U22" s="53" t="s">
        <v>352</v>
      </c>
      <c r="V22" s="134">
        <v>10.19873640680078</v>
      </c>
      <c r="W22" s="53"/>
    </row>
    <row r="23" spans="1:23" ht="15" customHeight="1" x14ac:dyDescent="0.2">
      <c r="A23" s="3"/>
      <c r="B23" s="2" t="s">
        <v>348</v>
      </c>
      <c r="C23" s="63">
        <v>9.310716853946559</v>
      </c>
      <c r="D23" s="64">
        <v>9.9872085832134001</v>
      </c>
      <c r="E23" s="63">
        <v>0.67649172926684109</v>
      </c>
      <c r="F23" s="25"/>
      <c r="G23" s="63">
        <v>12.137654836824732</v>
      </c>
      <c r="H23" s="64">
        <v>9.6621712427006958</v>
      </c>
      <c r="I23" s="63">
        <v>-2.4754835941240358</v>
      </c>
      <c r="J23" s="14"/>
      <c r="K23" s="2"/>
      <c r="L23" s="53" t="s">
        <v>348</v>
      </c>
      <c r="M23" s="134">
        <v>9.9872085832134001</v>
      </c>
      <c r="O23" s="135" t="s">
        <v>348</v>
      </c>
      <c r="P23" s="136">
        <v>9.310716853946559</v>
      </c>
      <c r="Q23" s="136">
        <v>9.9872085832134001</v>
      </c>
      <c r="R23" s="136">
        <v>12.137654836824732</v>
      </c>
      <c r="S23" s="136">
        <v>9.6621712427006958</v>
      </c>
      <c r="U23" s="53" t="s">
        <v>348</v>
      </c>
      <c r="V23" s="134">
        <v>9.9872085832134001</v>
      </c>
      <c r="W23" s="53"/>
    </row>
    <row r="24" spans="1:23" ht="15" customHeight="1" x14ac:dyDescent="0.2">
      <c r="A24" s="3"/>
      <c r="B24" s="2" t="s">
        <v>347</v>
      </c>
      <c r="C24" s="63">
        <v>9.5001774912848678</v>
      </c>
      <c r="D24" s="64">
        <v>9.5889218354064631</v>
      </c>
      <c r="E24" s="63">
        <v>8.8744344121595375E-2</v>
      </c>
      <c r="F24" s="25"/>
      <c r="G24" s="63">
        <v>10.997683094421742</v>
      </c>
      <c r="H24" s="64">
        <v>9.4959420755560391</v>
      </c>
      <c r="I24" s="63">
        <v>-1.5017410188657028</v>
      </c>
      <c r="J24" s="14"/>
      <c r="K24" s="2"/>
      <c r="L24" s="53" t="s">
        <v>347</v>
      </c>
      <c r="M24" s="134">
        <v>9.5889218354064631</v>
      </c>
      <c r="O24" s="135" t="s">
        <v>347</v>
      </c>
      <c r="P24" s="136">
        <v>9.5001774912848678</v>
      </c>
      <c r="Q24" s="136">
        <v>9.5889218354064631</v>
      </c>
      <c r="R24" s="136">
        <v>10.997683094421742</v>
      </c>
      <c r="S24" s="136">
        <v>9.4959420755560391</v>
      </c>
      <c r="U24" s="53" t="s">
        <v>347</v>
      </c>
      <c r="V24" s="134">
        <v>9.5889218354064631</v>
      </c>
      <c r="W24" s="53"/>
    </row>
    <row r="25" spans="1:23" ht="14.25" customHeight="1" x14ac:dyDescent="0.2">
      <c r="A25" s="3"/>
      <c r="B25" s="2" t="s">
        <v>344</v>
      </c>
      <c r="C25" s="63">
        <v>6.0886318632376604</v>
      </c>
      <c r="D25" s="64">
        <v>4.6560658290320385</v>
      </c>
      <c r="E25" s="63">
        <v>-1.4325660342056219</v>
      </c>
      <c r="F25" s="25"/>
      <c r="G25" s="63">
        <v>8.3065225300105041</v>
      </c>
      <c r="H25" s="64">
        <v>4.4991920663789289</v>
      </c>
      <c r="I25" s="63">
        <v>-3.8073304636315752</v>
      </c>
      <c r="J25" s="14"/>
      <c r="K25" s="2"/>
      <c r="L25" s="53" t="s">
        <v>344</v>
      </c>
      <c r="M25" s="134">
        <v>4.6560658290320385</v>
      </c>
      <c r="O25" s="135" t="s">
        <v>344</v>
      </c>
      <c r="P25" s="136">
        <v>6.0886318632376604</v>
      </c>
      <c r="Q25" s="136">
        <v>4.6560658290320385</v>
      </c>
      <c r="R25" s="136">
        <v>8.3065225300105041</v>
      </c>
      <c r="S25" s="136">
        <v>4.4991920663789289</v>
      </c>
      <c r="U25" s="53" t="s">
        <v>344</v>
      </c>
      <c r="V25" s="134">
        <v>4.6560658290320385</v>
      </c>
      <c r="W25" s="53"/>
    </row>
    <row r="26" spans="1:23" ht="15" customHeight="1" x14ac:dyDescent="0.2">
      <c r="A26" s="3"/>
      <c r="B26" s="2" t="s">
        <v>353</v>
      </c>
      <c r="C26" s="63">
        <v>5.5423567337283393</v>
      </c>
      <c r="D26" s="64">
        <v>4.0791003478556016</v>
      </c>
      <c r="E26" s="63">
        <v>-1.4632563858727377</v>
      </c>
      <c r="F26" s="25"/>
      <c r="G26" s="63">
        <v>7.3770895384026911</v>
      </c>
      <c r="H26" s="64">
        <v>3.7187572392651096</v>
      </c>
      <c r="I26" s="63">
        <v>-3.6583322991375815</v>
      </c>
      <c r="J26" s="14"/>
      <c r="K26" s="2"/>
      <c r="L26" s="53" t="s">
        <v>353</v>
      </c>
      <c r="M26" s="134">
        <v>4.0791003478556016</v>
      </c>
      <c r="O26" s="135" t="s">
        <v>353</v>
      </c>
      <c r="P26" s="136">
        <v>5.5423567337283393</v>
      </c>
      <c r="Q26" s="136">
        <v>4.0791003478556016</v>
      </c>
      <c r="R26" s="136">
        <v>7.3770895384026911</v>
      </c>
      <c r="S26" s="136">
        <v>3.7187572392651096</v>
      </c>
      <c r="U26" s="53" t="s">
        <v>353</v>
      </c>
      <c r="V26" s="134">
        <v>4.0791003478556016</v>
      </c>
      <c r="W26" s="53"/>
    </row>
    <row r="27" spans="1:23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2"/>
      <c r="U27" s="53"/>
      <c r="V27" s="53"/>
      <c r="W27" s="53"/>
    </row>
    <row r="28" spans="1:23" x14ac:dyDescent="0.2">
      <c r="A28" s="3"/>
      <c r="B28" s="22" t="s">
        <v>88</v>
      </c>
      <c r="C28" s="67">
        <v>-0.15747434181527531</v>
      </c>
      <c r="D28" s="66">
        <v>1.6232226181912868</v>
      </c>
      <c r="E28" s="36"/>
      <c r="F28" s="36"/>
      <c r="G28" s="67">
        <v>0.48471351607916979</v>
      </c>
      <c r="H28" s="66">
        <v>1.8912629526154348</v>
      </c>
      <c r="I28" s="36"/>
      <c r="J28" s="14"/>
      <c r="K28" s="2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3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3" x14ac:dyDescent="0.2">
      <c r="A30" s="3"/>
      <c r="B30" s="36"/>
      <c r="C30" s="290" t="s">
        <v>156</v>
      </c>
      <c r="D30" s="290"/>
      <c r="E30" s="290"/>
      <c r="F30" s="290"/>
      <c r="G30" s="290"/>
      <c r="H30" s="290"/>
      <c r="I30" s="290"/>
      <c r="J30" s="14"/>
      <c r="K30" s="2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3" x14ac:dyDescent="0.2">
      <c r="A31" s="3"/>
      <c r="B31" s="36"/>
      <c r="C31" s="290" t="s">
        <v>333</v>
      </c>
      <c r="D31" s="290"/>
      <c r="E31" s="290"/>
      <c r="F31" s="290"/>
      <c r="G31" s="290"/>
      <c r="H31" s="290"/>
      <c r="I31" s="290"/>
      <c r="J31" s="14"/>
      <c r="K31" s="2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3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12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2"/>
    </row>
    <row r="34" spans="1:12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2"/>
    </row>
    <row r="35" spans="1:12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2"/>
    </row>
    <row r="36" spans="1:12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2"/>
    </row>
    <row r="37" spans="1:12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2"/>
      <c r="L37" s="53" t="s">
        <v>27</v>
      </c>
    </row>
    <row r="38" spans="1:12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2"/>
      <c r="L38" s="53" t="s">
        <v>27</v>
      </c>
    </row>
    <row r="39" spans="1:12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2"/>
      <c r="L39" s="53" t="s">
        <v>27</v>
      </c>
    </row>
    <row r="40" spans="1:12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  <c r="L40" s="53" t="s">
        <v>27</v>
      </c>
    </row>
    <row r="41" spans="1:12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  <c r="L41" s="53" t="s">
        <v>27</v>
      </c>
    </row>
    <row r="42" spans="1:12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2"/>
    </row>
    <row r="43" spans="1:12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  <c r="L43" s="53" t="s">
        <v>27</v>
      </c>
    </row>
    <row r="44" spans="1:12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  <c r="L44" s="53" t="s">
        <v>27</v>
      </c>
    </row>
    <row r="45" spans="1:12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  <c r="L45" s="53" t="s">
        <v>27</v>
      </c>
    </row>
    <row r="46" spans="1:12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  <c r="L46" s="53" t="s">
        <v>27</v>
      </c>
    </row>
    <row r="47" spans="1:12" x14ac:dyDescent="0.2">
      <c r="A47" s="229" t="s">
        <v>331</v>
      </c>
      <c r="B47" s="232"/>
      <c r="C47" s="232"/>
      <c r="D47" s="232"/>
      <c r="E47" s="232"/>
      <c r="F47" s="232"/>
      <c r="G47" s="232"/>
      <c r="H47" s="232"/>
      <c r="I47" s="232"/>
      <c r="J47" s="14"/>
      <c r="K47" s="2"/>
    </row>
    <row r="48" spans="1:12" x14ac:dyDescent="0.2">
      <c r="A48" s="229" t="s">
        <v>24</v>
      </c>
      <c r="B48" s="232"/>
      <c r="C48" s="232"/>
      <c r="D48" s="232"/>
      <c r="E48" s="232"/>
      <c r="F48" s="232"/>
      <c r="G48" s="232"/>
      <c r="H48" s="232"/>
      <c r="I48" s="232"/>
      <c r="J48" s="14"/>
      <c r="K48" s="2"/>
    </row>
    <row r="49" spans="1:11" x14ac:dyDescent="0.2">
      <c r="A49" s="229" t="s">
        <v>26</v>
      </c>
      <c r="B49" s="232"/>
      <c r="C49" s="232"/>
      <c r="D49" s="232"/>
      <c r="E49" s="232"/>
      <c r="F49" s="232"/>
      <c r="G49" s="232"/>
      <c r="H49" s="232"/>
      <c r="I49" s="232"/>
      <c r="J49" s="14"/>
      <c r="K49" s="2"/>
    </row>
    <row r="50" spans="1:11" x14ac:dyDescent="0.2">
      <c r="A50" s="229" t="s">
        <v>195</v>
      </c>
      <c r="B50" s="232"/>
      <c r="C50" s="232"/>
      <c r="D50" s="232"/>
      <c r="E50" s="232"/>
      <c r="F50" s="232"/>
      <c r="G50" s="232"/>
      <c r="H50" s="232"/>
      <c r="I50" s="232"/>
      <c r="J50" s="14"/>
      <c r="K50" s="2"/>
    </row>
    <row r="51" spans="1:11" ht="25.5" customHeight="1" x14ac:dyDescent="0.2">
      <c r="A51" s="288" t="s">
        <v>334</v>
      </c>
      <c r="B51" s="289"/>
      <c r="C51" s="289"/>
      <c r="D51" s="289"/>
      <c r="E51" s="289"/>
      <c r="F51" s="289"/>
      <c r="G51" s="289"/>
      <c r="H51" s="289"/>
      <c r="I51" s="289"/>
      <c r="J51" s="14"/>
      <c r="K51" s="2"/>
    </row>
    <row r="52" spans="1:11" x14ac:dyDescent="0.2">
      <c r="A52" s="234" t="s">
        <v>175</v>
      </c>
      <c r="B52" s="235"/>
      <c r="C52" s="235"/>
      <c r="D52" s="235"/>
      <c r="E52" s="235"/>
      <c r="F52" s="235"/>
      <c r="G52" s="235"/>
      <c r="H52" s="236"/>
      <c r="I52" s="236"/>
      <c r="J52" s="68"/>
      <c r="K52" s="2"/>
    </row>
    <row r="54" spans="1:11" x14ac:dyDescent="0.2">
      <c r="B54" s="53"/>
      <c r="C54" s="53"/>
      <c r="D54" s="53"/>
      <c r="E54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V57"/>
  <sheetViews>
    <sheetView showGridLines="0" zoomScaleNormal="100" zoomScaleSheetLayoutView="100" workbookViewId="0">
      <selection activeCell="L11" sqref="L11"/>
    </sheetView>
  </sheetViews>
  <sheetFormatPr baseColWidth="10" defaultColWidth="10.85546875" defaultRowHeight="12.75" x14ac:dyDescent="0.2"/>
  <cols>
    <col min="1" max="1" width="1.85546875" style="11" customWidth="1"/>
    <col min="2" max="2" width="34.140625" style="11" customWidth="1"/>
    <col min="3" max="3" width="11.85546875" style="11" customWidth="1"/>
    <col min="4" max="4" width="12.42578125" style="11" customWidth="1"/>
    <col min="5" max="5" width="11.7109375" style="11" customWidth="1"/>
    <col min="6" max="6" width="8.85546875" style="11" customWidth="1"/>
    <col min="7" max="7" width="11.5703125" style="11" customWidth="1"/>
    <col min="8" max="8" width="15" style="11" customWidth="1"/>
    <col min="9" max="9" width="11.42578125" style="11" customWidth="1"/>
    <col min="10" max="10" width="1.85546875" style="11" customWidth="1"/>
    <col min="11" max="11" width="10.85546875" style="11"/>
    <col min="12" max="12" width="11.42578125" style="11" customWidth="1"/>
    <col min="13" max="13" width="10.85546875" style="11" customWidth="1"/>
    <col min="14" max="16384" width="10.85546875" style="11"/>
  </cols>
  <sheetData>
    <row r="1" spans="1:22" x14ac:dyDescent="0.2">
      <c r="A1" s="7"/>
      <c r="B1" s="8"/>
      <c r="C1" s="8"/>
      <c r="D1" s="8"/>
      <c r="E1" s="8"/>
      <c r="F1" s="8"/>
      <c r="G1" s="149"/>
      <c r="H1" s="8"/>
      <c r="I1" s="8"/>
      <c r="J1" s="10"/>
      <c r="K1" s="2"/>
    </row>
    <row r="2" spans="1:22" x14ac:dyDescent="0.2">
      <c r="A2" s="3"/>
      <c r="B2" s="12"/>
      <c r="C2" s="12"/>
      <c r="D2" s="12"/>
      <c r="E2" s="12"/>
      <c r="F2" s="12"/>
      <c r="G2" s="2"/>
      <c r="H2" s="12"/>
      <c r="I2" s="12"/>
      <c r="J2" s="13"/>
      <c r="K2" s="2"/>
    </row>
    <row r="3" spans="1:22" x14ac:dyDescent="0.2">
      <c r="A3" s="3"/>
      <c r="B3" s="12"/>
      <c r="C3" s="12"/>
      <c r="D3" s="12"/>
      <c r="E3" s="12"/>
      <c r="F3" s="12"/>
      <c r="G3" s="2"/>
      <c r="H3" s="12"/>
      <c r="I3" s="12"/>
      <c r="J3" s="13"/>
      <c r="K3" s="2"/>
    </row>
    <row r="4" spans="1:22" x14ac:dyDescent="0.2">
      <c r="A4" s="3"/>
      <c r="B4" s="12"/>
      <c r="C4" s="12"/>
      <c r="D4" s="12"/>
      <c r="E4" s="12"/>
      <c r="F4" s="12"/>
      <c r="G4" s="2"/>
      <c r="H4" s="12"/>
      <c r="I4" s="12"/>
      <c r="J4" s="14"/>
      <c r="K4" s="2"/>
    </row>
    <row r="5" spans="1:22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</row>
    <row r="6" spans="1:22" ht="50.2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</row>
    <row r="7" spans="1:22" x14ac:dyDescent="0.2">
      <c r="A7" s="3"/>
      <c r="B7" s="12"/>
      <c r="C7" s="281" t="s">
        <v>23</v>
      </c>
      <c r="D7" s="281"/>
      <c r="E7" s="281"/>
      <c r="F7" s="281"/>
      <c r="G7" s="281"/>
      <c r="H7" s="281"/>
      <c r="I7" s="281"/>
      <c r="J7" s="14"/>
      <c r="K7" s="2"/>
    </row>
    <row r="8" spans="1:22" x14ac:dyDescent="0.2">
      <c r="A8" s="3"/>
      <c r="B8" s="12"/>
      <c r="C8" s="281" t="s">
        <v>247</v>
      </c>
      <c r="D8" s="281"/>
      <c r="E8" s="281"/>
      <c r="F8" s="281"/>
      <c r="G8" s="281"/>
      <c r="H8" s="281"/>
      <c r="I8" s="281"/>
      <c r="J8" s="14"/>
      <c r="K8" s="2"/>
    </row>
    <row r="9" spans="1:22" x14ac:dyDescent="0.2">
      <c r="A9" s="3"/>
      <c r="B9" s="12"/>
      <c r="C9" s="21"/>
      <c r="D9" s="21"/>
      <c r="E9" s="21"/>
      <c r="F9" s="21"/>
      <c r="G9" s="12"/>
      <c r="H9" s="12"/>
      <c r="I9" s="12"/>
      <c r="J9" s="14"/>
      <c r="K9" s="2"/>
    </row>
    <row r="10" spans="1:22" ht="15.75" customHeight="1" x14ac:dyDescent="0.2">
      <c r="A10" s="3"/>
      <c r="B10" s="2"/>
      <c r="C10" s="277" t="s">
        <v>332</v>
      </c>
      <c r="D10" s="277"/>
      <c r="E10" s="286" t="s">
        <v>308</v>
      </c>
      <c r="F10" s="21"/>
      <c r="G10" s="277" t="s">
        <v>363</v>
      </c>
      <c r="H10" s="277"/>
      <c r="I10" s="286" t="s">
        <v>308</v>
      </c>
      <c r="J10" s="14"/>
      <c r="K10" s="2"/>
    </row>
    <row r="11" spans="1:22" x14ac:dyDescent="0.2">
      <c r="A11" s="3"/>
      <c r="B11" s="2"/>
      <c r="C11" s="21">
        <v>2020</v>
      </c>
      <c r="D11" s="21">
        <v>2021</v>
      </c>
      <c r="E11" s="286"/>
      <c r="F11" s="21"/>
      <c r="G11" s="21">
        <v>2020</v>
      </c>
      <c r="H11" s="21">
        <v>2021</v>
      </c>
      <c r="I11" s="287"/>
      <c r="J11" s="14"/>
      <c r="K11" s="2"/>
      <c r="M11" s="52"/>
    </row>
    <row r="12" spans="1:22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</row>
    <row r="13" spans="1:22" x14ac:dyDescent="0.2">
      <c r="A13" s="3"/>
      <c r="B13" s="2" t="s">
        <v>54</v>
      </c>
      <c r="C13" s="219">
        <v>82.526101434323635</v>
      </c>
      <c r="D13" s="220">
        <v>82.683662672376428</v>
      </c>
      <c r="E13" s="80">
        <v>0.15756123805279287</v>
      </c>
      <c r="F13" s="21"/>
      <c r="G13" s="219">
        <v>82.539409266731937</v>
      </c>
      <c r="H13" s="220">
        <v>82.696745617904526</v>
      </c>
      <c r="I13" s="80">
        <v>0.15733635117258871</v>
      </c>
      <c r="J13" s="14"/>
      <c r="K13" s="2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</row>
    <row r="14" spans="1:22" x14ac:dyDescent="0.2">
      <c r="A14" s="3"/>
      <c r="B14" s="2" t="s">
        <v>14</v>
      </c>
      <c r="C14" s="190">
        <v>62.720459933217562</v>
      </c>
      <c r="D14" s="66">
        <v>66.302706781552828</v>
      </c>
      <c r="E14" s="111">
        <v>3.5822468483352665</v>
      </c>
      <c r="F14" s="21"/>
      <c r="G14" s="190">
        <v>58.972884076863267</v>
      </c>
      <c r="H14" s="66">
        <v>65.715509303821278</v>
      </c>
      <c r="I14" s="111">
        <v>6.7426252269580118</v>
      </c>
      <c r="J14" s="14"/>
      <c r="K14" s="2"/>
      <c r="L14" s="53"/>
      <c r="M14" s="54"/>
    </row>
    <row r="15" spans="1:22" x14ac:dyDescent="0.2">
      <c r="A15" s="3"/>
      <c r="B15" s="2" t="s">
        <v>13</v>
      </c>
      <c r="C15" s="221">
        <v>52.864357094720006</v>
      </c>
      <c r="D15" s="222">
        <v>53.529311584584264</v>
      </c>
      <c r="E15" s="223">
        <v>0.66495448986425743</v>
      </c>
      <c r="F15" s="21"/>
      <c r="G15" s="221">
        <v>47.666043119998044</v>
      </c>
      <c r="H15" s="222">
        <v>53.804272609657154</v>
      </c>
      <c r="I15" s="223">
        <v>6.1382294896591105</v>
      </c>
      <c r="J15" s="14"/>
      <c r="K15" s="2"/>
      <c r="M15" s="54"/>
    </row>
    <row r="16" spans="1:22" x14ac:dyDescent="0.2">
      <c r="A16" s="3"/>
      <c r="B16" s="104" t="s">
        <v>15</v>
      </c>
      <c r="C16" s="190">
        <v>15.714334443643875</v>
      </c>
      <c r="D16" s="66">
        <v>19.265269574971068</v>
      </c>
      <c r="E16" s="111">
        <v>3.5509351313271935</v>
      </c>
      <c r="F16" s="21"/>
      <c r="G16" s="190">
        <v>19.172948947398233</v>
      </c>
      <c r="H16" s="66">
        <v>18.125457476248272</v>
      </c>
      <c r="I16" s="111">
        <v>-1.0474914711499608</v>
      </c>
      <c r="J16" s="14"/>
      <c r="K16" s="2"/>
    </row>
    <row r="17" spans="1:12" x14ac:dyDescent="0.2">
      <c r="A17" s="3"/>
      <c r="B17" s="2" t="s">
        <v>253</v>
      </c>
      <c r="C17" s="264" t="s">
        <v>306</v>
      </c>
      <c r="D17" s="66">
        <v>17.305410287620816</v>
      </c>
      <c r="E17" s="267" t="s">
        <v>306</v>
      </c>
      <c r="F17" s="21"/>
      <c r="G17" s="264" t="s">
        <v>306</v>
      </c>
      <c r="H17" s="66">
        <v>16.032063164423473</v>
      </c>
      <c r="I17" s="267" t="s">
        <v>306</v>
      </c>
      <c r="J17" s="14"/>
      <c r="K17" s="2"/>
    </row>
    <row r="18" spans="1:12" x14ac:dyDescent="0.2">
      <c r="A18" s="3"/>
      <c r="B18" s="2" t="s">
        <v>254</v>
      </c>
      <c r="C18" s="265" t="s">
        <v>306</v>
      </c>
      <c r="D18" s="66">
        <v>1.9598592873502609</v>
      </c>
      <c r="E18" s="267" t="s">
        <v>306</v>
      </c>
      <c r="F18" s="21"/>
      <c r="G18" s="265" t="s">
        <v>306</v>
      </c>
      <c r="H18" s="66">
        <v>2.0933943118247851</v>
      </c>
      <c r="I18" s="267" t="s">
        <v>306</v>
      </c>
      <c r="J18" s="14"/>
      <c r="K18" s="2"/>
    </row>
    <row r="19" spans="1:12" x14ac:dyDescent="0.2">
      <c r="A19" s="3"/>
      <c r="B19" s="2" t="s">
        <v>9</v>
      </c>
      <c r="C19" s="265" t="s">
        <v>306</v>
      </c>
      <c r="D19" s="66">
        <v>22.858804440206427</v>
      </c>
      <c r="E19" s="267" t="s">
        <v>306</v>
      </c>
      <c r="F19" s="21"/>
      <c r="G19" s="265" t="s">
        <v>306</v>
      </c>
      <c r="H19" s="66">
        <v>22.340729454914445</v>
      </c>
      <c r="I19" s="267" t="s">
        <v>306</v>
      </c>
      <c r="J19" s="14"/>
      <c r="K19" s="2"/>
    </row>
    <row r="20" spans="1:12" x14ac:dyDescent="0.2">
      <c r="A20" s="3"/>
      <c r="B20" s="2" t="s">
        <v>7</v>
      </c>
      <c r="C20" s="264" t="s">
        <v>306</v>
      </c>
      <c r="D20" s="66">
        <v>6.7307905480369952</v>
      </c>
      <c r="E20" s="267" t="s">
        <v>306</v>
      </c>
      <c r="F20" s="21"/>
      <c r="G20" s="264" t="s">
        <v>306</v>
      </c>
      <c r="H20" s="66">
        <v>6.6712050023489526</v>
      </c>
      <c r="I20" s="267" t="s">
        <v>306</v>
      </c>
      <c r="J20" s="14"/>
      <c r="K20" s="2"/>
    </row>
    <row r="21" spans="1:12" x14ac:dyDescent="0.2">
      <c r="A21" s="3"/>
      <c r="B21" s="2" t="s">
        <v>11</v>
      </c>
      <c r="C21" s="265" t="s">
        <v>306</v>
      </c>
      <c r="D21" s="66">
        <v>16.178821402306308</v>
      </c>
      <c r="E21" s="267" t="s">
        <v>306</v>
      </c>
      <c r="F21" s="21"/>
      <c r="G21" s="265" t="s">
        <v>306</v>
      </c>
      <c r="H21" s="66">
        <v>15.983129326798867</v>
      </c>
      <c r="I21" s="267" t="s">
        <v>306</v>
      </c>
      <c r="J21" s="14"/>
      <c r="K21" s="2"/>
    </row>
    <row r="22" spans="1:12" x14ac:dyDescent="0.2">
      <c r="A22" s="3"/>
      <c r="B22" s="2" t="s">
        <v>8</v>
      </c>
      <c r="C22" s="264" t="s">
        <v>306</v>
      </c>
      <c r="D22" s="66">
        <v>20.017467201546467</v>
      </c>
      <c r="E22" s="267" t="s">
        <v>306</v>
      </c>
      <c r="F22" s="21"/>
      <c r="G22" s="264" t="s">
        <v>306</v>
      </c>
      <c r="H22" s="66">
        <v>19.639536706763081</v>
      </c>
      <c r="I22" s="267" t="s">
        <v>306</v>
      </c>
      <c r="J22" s="14"/>
      <c r="K22" s="2"/>
    </row>
    <row r="23" spans="1:12" x14ac:dyDescent="0.2">
      <c r="A23" s="3"/>
      <c r="B23" s="2" t="s">
        <v>10</v>
      </c>
      <c r="C23" s="265" t="s">
        <v>306</v>
      </c>
      <c r="D23" s="66">
        <v>10.698065276495248</v>
      </c>
      <c r="E23" s="267" t="s">
        <v>306</v>
      </c>
      <c r="F23" s="21"/>
      <c r="G23" s="265" t="s">
        <v>306</v>
      </c>
      <c r="H23" s="66">
        <v>10.286439238931329</v>
      </c>
      <c r="I23" s="267" t="s">
        <v>306</v>
      </c>
      <c r="J23" s="14"/>
      <c r="K23" s="2"/>
    </row>
    <row r="24" spans="1:12" x14ac:dyDescent="0.2">
      <c r="A24" s="3"/>
      <c r="B24" s="2" t="s">
        <v>7</v>
      </c>
      <c r="C24" s="264" t="s">
        <v>306</v>
      </c>
      <c r="D24" s="66">
        <v>3.9001206084158744</v>
      </c>
      <c r="E24" s="267" t="s">
        <v>306</v>
      </c>
      <c r="F24" s="21"/>
      <c r="G24" s="264" t="s">
        <v>306</v>
      </c>
      <c r="H24" s="66">
        <v>3.8895000225610383</v>
      </c>
      <c r="I24" s="267" t="s">
        <v>306</v>
      </c>
      <c r="J24" s="14"/>
      <c r="K24" s="2"/>
    </row>
    <row r="25" spans="1:12" x14ac:dyDescent="0.2">
      <c r="A25" s="3"/>
      <c r="B25" s="2" t="s">
        <v>11</v>
      </c>
      <c r="C25" s="265" t="s">
        <v>306</v>
      </c>
      <c r="D25" s="66">
        <v>7.367692917626731</v>
      </c>
      <c r="E25" s="267" t="s">
        <v>306</v>
      </c>
      <c r="F25" s="21"/>
      <c r="G25" s="265" t="s">
        <v>306</v>
      </c>
      <c r="H25" s="66">
        <v>6.9738868747116971</v>
      </c>
      <c r="I25" s="267" t="s">
        <v>306</v>
      </c>
      <c r="J25" s="14"/>
      <c r="K25" s="2"/>
    </row>
    <row r="26" spans="1:12" x14ac:dyDescent="0.2">
      <c r="A26" s="3"/>
      <c r="B26" s="2" t="s">
        <v>8</v>
      </c>
      <c r="C26" s="266" t="s">
        <v>306</v>
      </c>
      <c r="D26" s="66">
        <v>8.8848203730140778</v>
      </c>
      <c r="E26" s="267" t="s">
        <v>306</v>
      </c>
      <c r="F26" s="21"/>
      <c r="G26" s="266" t="s">
        <v>306</v>
      </c>
      <c r="H26" s="66">
        <v>8.4765819501991189</v>
      </c>
      <c r="I26" s="267" t="s">
        <v>306</v>
      </c>
      <c r="J26" s="14"/>
      <c r="K26" s="2"/>
    </row>
    <row r="27" spans="1:12" ht="14.25" customHeight="1" x14ac:dyDescent="0.2">
      <c r="A27" s="3"/>
      <c r="B27" s="22"/>
      <c r="C27" s="20"/>
      <c r="D27" s="20"/>
      <c r="E27" s="20"/>
      <c r="F27" s="20"/>
      <c r="G27" s="37"/>
      <c r="H27" s="37"/>
      <c r="I27" s="37"/>
      <c r="J27" s="14"/>
      <c r="K27" s="2"/>
    </row>
    <row r="28" spans="1:12" x14ac:dyDescent="0.2">
      <c r="A28" s="3"/>
      <c r="B28" s="290" t="s">
        <v>179</v>
      </c>
      <c r="C28" s="290"/>
      <c r="D28" s="290"/>
      <c r="E28" s="290" t="s">
        <v>180</v>
      </c>
      <c r="F28" s="290"/>
      <c r="G28" s="290"/>
      <c r="H28" s="290"/>
      <c r="I28" s="290"/>
      <c r="J28" s="14"/>
      <c r="K28" s="2"/>
      <c r="L28" s="11" t="s">
        <v>27</v>
      </c>
    </row>
    <row r="29" spans="1:12" x14ac:dyDescent="0.2">
      <c r="A29" s="3"/>
      <c r="B29" s="290" t="s">
        <v>333</v>
      </c>
      <c r="C29" s="290"/>
      <c r="D29" s="290"/>
      <c r="E29" s="290" t="s">
        <v>333</v>
      </c>
      <c r="F29" s="290"/>
      <c r="G29" s="290"/>
      <c r="H29" s="290"/>
      <c r="I29" s="290"/>
      <c r="J29" s="14"/>
      <c r="K29" s="2"/>
      <c r="L29" s="88"/>
    </row>
    <row r="30" spans="1:12" x14ac:dyDescent="0.2">
      <c r="A30" s="3"/>
      <c r="B30" s="2"/>
      <c r="C30" s="20"/>
      <c r="D30" s="20"/>
      <c r="E30" s="20"/>
      <c r="F30" s="41"/>
      <c r="G30" s="36"/>
      <c r="H30" s="36"/>
      <c r="I30" s="36"/>
      <c r="J30" s="14"/>
      <c r="K30" s="2"/>
      <c r="L30" s="88"/>
    </row>
    <row r="31" spans="1:12" x14ac:dyDescent="0.2">
      <c r="A31" s="3"/>
      <c r="B31" s="2"/>
      <c r="C31" s="20"/>
      <c r="D31" s="20"/>
      <c r="E31" s="20"/>
      <c r="F31" s="41"/>
      <c r="G31" s="36"/>
      <c r="H31" s="36"/>
      <c r="I31" s="36"/>
      <c r="J31" s="14"/>
      <c r="K31" s="2"/>
      <c r="L31" s="88"/>
    </row>
    <row r="32" spans="1:12" x14ac:dyDescent="0.2">
      <c r="A32" s="3"/>
      <c r="B32" s="2"/>
      <c r="C32" s="20"/>
      <c r="D32" s="20"/>
      <c r="E32" s="20"/>
      <c r="F32" s="41"/>
      <c r="G32" s="36"/>
      <c r="H32" s="36"/>
      <c r="I32" s="36"/>
      <c r="J32" s="14"/>
      <c r="K32" s="2"/>
      <c r="L32" s="88"/>
    </row>
    <row r="33" spans="1:12" x14ac:dyDescent="0.2">
      <c r="A33" s="3"/>
      <c r="B33" s="2"/>
      <c r="C33" s="20"/>
      <c r="D33" s="20"/>
      <c r="E33" s="20"/>
      <c r="F33" s="41"/>
      <c r="G33" s="36"/>
      <c r="H33" s="36"/>
      <c r="I33" s="36"/>
      <c r="J33" s="14"/>
      <c r="K33" s="2"/>
      <c r="L33" s="88"/>
    </row>
    <row r="34" spans="1:12" x14ac:dyDescent="0.2">
      <c r="A34" s="3"/>
      <c r="B34" s="2"/>
      <c r="C34" s="20"/>
      <c r="D34" s="20"/>
      <c r="E34" s="20"/>
      <c r="F34" s="41"/>
      <c r="G34" s="36"/>
      <c r="H34" s="36"/>
      <c r="I34" s="36"/>
      <c r="J34" s="14"/>
      <c r="K34" s="2"/>
      <c r="L34" s="88"/>
    </row>
    <row r="35" spans="1:12" x14ac:dyDescent="0.2">
      <c r="A35" s="3"/>
      <c r="B35" s="2"/>
      <c r="C35" s="20"/>
      <c r="D35" s="20"/>
      <c r="E35" s="20"/>
      <c r="F35" s="41"/>
      <c r="G35" s="36"/>
      <c r="H35" s="36"/>
      <c r="I35" s="36"/>
      <c r="J35" s="14"/>
      <c r="K35" s="2"/>
      <c r="L35" s="88"/>
    </row>
    <row r="36" spans="1:12" x14ac:dyDescent="0.2">
      <c r="A36" s="3"/>
      <c r="B36" s="2"/>
      <c r="C36" s="20"/>
      <c r="D36" s="20"/>
      <c r="E36" s="20"/>
      <c r="F36" s="41"/>
      <c r="G36" s="36"/>
      <c r="H36" s="36"/>
      <c r="I36" s="36"/>
      <c r="J36" s="14"/>
      <c r="K36" s="2"/>
      <c r="L36" s="88"/>
    </row>
    <row r="37" spans="1:12" x14ac:dyDescent="0.2">
      <c r="A37" s="3"/>
      <c r="B37" s="2"/>
      <c r="C37" s="20"/>
      <c r="D37" s="20"/>
      <c r="E37" s="20"/>
      <c r="F37" s="41"/>
      <c r="G37" s="36"/>
      <c r="H37" s="36"/>
      <c r="I37" s="36"/>
      <c r="J37" s="14"/>
      <c r="K37" s="2"/>
      <c r="L37" s="88"/>
    </row>
    <row r="38" spans="1:12" x14ac:dyDescent="0.2">
      <c r="A38" s="3"/>
      <c r="B38" s="2"/>
      <c r="C38" s="20"/>
      <c r="D38" s="20"/>
      <c r="E38" s="20"/>
      <c r="F38" s="41"/>
      <c r="G38" s="36"/>
      <c r="H38" s="36"/>
      <c r="I38" s="36"/>
      <c r="J38" s="14"/>
      <c r="K38" s="2"/>
      <c r="L38" s="88"/>
    </row>
    <row r="39" spans="1:12" x14ac:dyDescent="0.2">
      <c r="A39" s="3"/>
      <c r="B39" s="2"/>
      <c r="C39" s="20"/>
      <c r="D39" s="20"/>
      <c r="E39" s="20"/>
      <c r="F39" s="41"/>
      <c r="G39" s="36"/>
      <c r="H39" s="36"/>
      <c r="I39" s="36"/>
      <c r="J39" s="14"/>
      <c r="K39" s="2"/>
      <c r="L39" s="88"/>
    </row>
    <row r="40" spans="1:12" x14ac:dyDescent="0.2">
      <c r="A40" s="3"/>
      <c r="B40" s="22"/>
      <c r="C40" s="41"/>
      <c r="D40" s="41"/>
      <c r="E40" s="41"/>
      <c r="F40" s="41"/>
      <c r="G40" s="89"/>
      <c r="H40" s="89"/>
      <c r="I40" s="89"/>
      <c r="J40" s="14"/>
      <c r="K40" s="2"/>
      <c r="L40" s="88"/>
    </row>
    <row r="41" spans="1:12" x14ac:dyDescent="0.2">
      <c r="A41" s="3"/>
      <c r="B41" s="22"/>
      <c r="C41" s="41"/>
      <c r="D41" s="41"/>
      <c r="E41" s="41"/>
      <c r="F41" s="41"/>
      <c r="G41" s="89"/>
      <c r="H41" s="89"/>
      <c r="I41" s="89"/>
      <c r="J41" s="14"/>
      <c r="K41" s="2"/>
      <c r="L41" s="88"/>
    </row>
    <row r="42" spans="1:12" x14ac:dyDescent="0.2">
      <c r="A42" s="3"/>
      <c r="B42" s="22"/>
      <c r="C42" s="41"/>
      <c r="D42" s="41"/>
      <c r="E42" s="41"/>
      <c r="F42" s="41"/>
      <c r="G42" s="89"/>
      <c r="H42" s="89"/>
      <c r="I42" s="89"/>
      <c r="J42" s="14"/>
      <c r="K42" s="2"/>
      <c r="L42" s="88"/>
    </row>
    <row r="43" spans="1:12" x14ac:dyDescent="0.2">
      <c r="A43" s="229" t="s">
        <v>331</v>
      </c>
      <c r="B43" s="232"/>
      <c r="C43" s="233"/>
      <c r="D43" s="233"/>
      <c r="E43" s="233"/>
      <c r="F43" s="233"/>
      <c r="G43" s="233"/>
      <c r="H43" s="233"/>
      <c r="I43" s="233"/>
      <c r="J43" s="150"/>
      <c r="K43" s="2"/>
      <c r="L43" s="88"/>
    </row>
    <row r="44" spans="1:12" ht="25.5" customHeight="1" x14ac:dyDescent="0.2">
      <c r="A44" s="288" t="s">
        <v>334</v>
      </c>
      <c r="B44" s="289"/>
      <c r="C44" s="289"/>
      <c r="D44" s="289"/>
      <c r="E44" s="289"/>
      <c r="F44" s="289"/>
      <c r="G44" s="289"/>
      <c r="H44" s="289"/>
      <c r="I44" s="289"/>
      <c r="J44" s="150"/>
      <c r="K44" s="2"/>
      <c r="L44" s="88"/>
    </row>
    <row r="45" spans="1:12" x14ac:dyDescent="0.2">
      <c r="A45" s="234" t="s">
        <v>175</v>
      </c>
      <c r="B45" s="235"/>
      <c r="C45" s="235"/>
      <c r="D45" s="235"/>
      <c r="E45" s="235"/>
      <c r="F45" s="235"/>
      <c r="G45" s="235"/>
      <c r="H45" s="236"/>
      <c r="I45" s="236"/>
      <c r="J45" s="68"/>
      <c r="K45" s="2"/>
      <c r="L45" s="71"/>
    </row>
    <row r="46" spans="1:12" x14ac:dyDescent="0.2">
      <c r="K46" s="2"/>
      <c r="L46" s="71"/>
    </row>
    <row r="47" spans="1:12" s="105" customForma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2" s="105" customFormat="1" x14ac:dyDescent="0.2"/>
    <row r="49" spans="1:12" s="105" customFormat="1" x14ac:dyDescent="0.2"/>
    <row r="50" spans="1:12" s="105" customFormat="1" x14ac:dyDescent="0.2"/>
    <row r="51" spans="1:12" s="105" customFormat="1" x14ac:dyDescent="0.2"/>
    <row r="52" spans="1:12" s="105" customFormat="1" x14ac:dyDescent="0.2"/>
    <row r="53" spans="1:12" s="105" customFormat="1" x14ac:dyDescent="0.2"/>
    <row r="54" spans="1:12" s="105" customFormat="1" x14ac:dyDescent="0.2"/>
    <row r="55" spans="1:12" x14ac:dyDescent="0.2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71"/>
      <c r="L55" s="71"/>
    </row>
    <row r="56" spans="1:12" x14ac:dyDescent="0.2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12" x14ac:dyDescent="0.2">
      <c r="B57" s="71"/>
      <c r="C57" s="71"/>
      <c r="D57" s="71"/>
      <c r="E57" s="71"/>
      <c r="F57" s="71"/>
      <c r="G57" s="71"/>
      <c r="H57" s="71"/>
      <c r="I57" s="71"/>
      <c r="J57" s="71"/>
    </row>
  </sheetData>
  <mergeCells count="11">
    <mergeCell ref="A44:I44"/>
    <mergeCell ref="B28:D28"/>
    <mergeCell ref="B29:D29"/>
    <mergeCell ref="E28:I28"/>
    <mergeCell ref="E29:I29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39370078740157483" bottom="0.59055118110236227" header="0.31496062992125984" footer="0.31496062992125984"/>
  <pageSetup scale="79" fitToWidth="0" fitToHeight="0" orientation="portrait" r:id="rId1"/>
  <headerFooter alignWithMargins="0">
    <oddFooter>&amp;C&amp;"-,Negrita"&amp;12&amp;K004559Página 2</oddFooter>
  </headerFooter>
  <colBreaks count="1" manualBreakCount="1">
    <brk id="10" max="50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G54"/>
  <sheetViews>
    <sheetView showGridLines="0" zoomScaleNormal="100" zoomScaleSheetLayoutView="100" workbookViewId="0">
      <selection activeCell="K10" sqref="K10:L10"/>
    </sheetView>
  </sheetViews>
  <sheetFormatPr baseColWidth="10" defaultColWidth="10.85546875" defaultRowHeight="12.75" x14ac:dyDescent="0.2"/>
  <cols>
    <col min="1" max="1" width="1.85546875" style="11" customWidth="1"/>
    <col min="2" max="2" width="33" style="11" customWidth="1"/>
    <col min="3" max="5" width="9.28515625" style="11" customWidth="1"/>
    <col min="6" max="6" width="11.42578125" style="11" customWidth="1"/>
    <col min="7" max="9" width="9.28515625" style="11" customWidth="1"/>
    <col min="10" max="10" width="11.42578125" style="11" customWidth="1"/>
    <col min="11" max="13" width="9.28515625" style="11" customWidth="1"/>
    <col min="14" max="14" width="11.42578125" style="11" customWidth="1"/>
    <col min="15" max="15" width="1.85546875" style="11" customWidth="1"/>
    <col min="16" max="16" width="10.85546875" style="53"/>
    <col min="17" max="17" width="18.42578125" style="53" customWidth="1"/>
    <col min="18" max="18" width="14.5703125" style="53" customWidth="1"/>
    <col min="19" max="23" width="12.7109375" style="53" bestFit="1" customWidth="1"/>
    <col min="24" max="33" width="10.85546875" style="53"/>
    <col min="34" max="16384" width="10.85546875" style="11"/>
  </cols>
  <sheetData>
    <row r="1" spans="1:27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  <c r="P1" s="106"/>
    </row>
    <row r="2" spans="1:27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  <c r="P2" s="106"/>
    </row>
    <row r="3" spans="1:27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106"/>
    </row>
    <row r="4" spans="1:27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106"/>
    </row>
    <row r="5" spans="1:27" ht="20.25" customHeight="1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04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</row>
    <row r="6" spans="1:27" ht="64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04"/>
      <c r="Y6" s="105"/>
      <c r="Z6" s="105"/>
      <c r="AA6" s="105"/>
    </row>
    <row r="7" spans="1:27" x14ac:dyDescent="0.2">
      <c r="A7" s="3"/>
      <c r="B7" s="12"/>
      <c r="C7" s="281" t="s">
        <v>264</v>
      </c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14"/>
      <c r="P7" s="104"/>
      <c r="Y7" s="105"/>
      <c r="Z7" s="105"/>
      <c r="AA7" s="105"/>
    </row>
    <row r="8" spans="1:27" x14ac:dyDescent="0.2">
      <c r="A8" s="3"/>
      <c r="B8" s="12"/>
      <c r="C8" s="281" t="s">
        <v>338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14"/>
      <c r="P8" s="131"/>
      <c r="Q8" s="245"/>
      <c r="R8" s="245"/>
      <c r="S8" s="245"/>
      <c r="Y8" s="105"/>
      <c r="Z8" s="105"/>
      <c r="AA8" s="105"/>
    </row>
    <row r="9" spans="1:27" ht="7.5" customHeight="1" x14ac:dyDescent="0.2">
      <c r="A9" s="3"/>
      <c r="B9" s="12"/>
      <c r="C9" s="21"/>
      <c r="D9" s="21"/>
      <c r="E9" s="21"/>
      <c r="F9" s="21"/>
      <c r="G9" s="21"/>
      <c r="H9" s="12"/>
      <c r="I9" s="21"/>
      <c r="J9" s="12"/>
      <c r="K9" s="12"/>
      <c r="L9" s="12"/>
      <c r="M9" s="12"/>
      <c r="N9" s="12"/>
      <c r="O9" s="133"/>
      <c r="P9" s="131"/>
      <c r="Q9" s="245"/>
      <c r="R9" s="245"/>
      <c r="S9" s="245"/>
      <c r="Y9" s="105"/>
      <c r="Z9" s="105"/>
      <c r="AA9" s="105"/>
    </row>
    <row r="10" spans="1:27" ht="15.75" customHeight="1" x14ac:dyDescent="0.2">
      <c r="A10" s="3"/>
      <c r="B10" s="2"/>
      <c r="C10" s="277" t="s">
        <v>46</v>
      </c>
      <c r="D10" s="277"/>
      <c r="E10" s="287" t="s">
        <v>310</v>
      </c>
      <c r="F10" s="287" t="s">
        <v>309</v>
      </c>
      <c r="G10" s="277" t="s">
        <v>45</v>
      </c>
      <c r="H10" s="277"/>
      <c r="I10" s="287" t="s">
        <v>310</v>
      </c>
      <c r="J10" s="287" t="s">
        <v>309</v>
      </c>
      <c r="K10" s="277" t="s">
        <v>47</v>
      </c>
      <c r="L10" s="277"/>
      <c r="M10" s="287" t="s">
        <v>310</v>
      </c>
      <c r="N10" s="287" t="s">
        <v>309</v>
      </c>
      <c r="O10" s="14"/>
      <c r="P10" s="131"/>
      <c r="Q10" s="245"/>
      <c r="R10" s="245"/>
      <c r="S10" s="245"/>
      <c r="Y10" s="105"/>
      <c r="Z10" s="105"/>
      <c r="AA10" s="105"/>
    </row>
    <row r="11" spans="1:27" ht="15.75" customHeight="1" x14ac:dyDescent="0.2">
      <c r="A11" s="3"/>
      <c r="B11" s="2"/>
      <c r="C11" s="21">
        <v>2020</v>
      </c>
      <c r="D11" s="21">
        <v>2021</v>
      </c>
      <c r="E11" s="287"/>
      <c r="F11" s="287"/>
      <c r="G11" s="21">
        <v>2020</v>
      </c>
      <c r="H11" s="21">
        <v>2021</v>
      </c>
      <c r="I11" s="287"/>
      <c r="J11" s="287"/>
      <c r="K11" s="21">
        <v>2020</v>
      </c>
      <c r="L11" s="21">
        <v>2021</v>
      </c>
      <c r="M11" s="287"/>
      <c r="N11" s="287"/>
      <c r="O11" s="14"/>
      <c r="P11" s="132"/>
      <c r="Q11" s="246" t="s">
        <v>176</v>
      </c>
      <c r="R11" s="310" t="s">
        <v>46</v>
      </c>
      <c r="S11" s="310"/>
      <c r="T11" s="295" t="s">
        <v>45</v>
      </c>
      <c r="U11" s="295"/>
      <c r="V11" s="295" t="s">
        <v>47</v>
      </c>
      <c r="W11" s="295"/>
      <c r="Y11" s="105"/>
      <c r="Z11" s="105"/>
      <c r="AA11" s="105"/>
    </row>
    <row r="12" spans="1:27" ht="6" customHeight="1" x14ac:dyDescent="0.2">
      <c r="A12" s="3"/>
      <c r="B12" s="2"/>
      <c r="C12" s="21"/>
      <c r="D12" s="21"/>
      <c r="E12" s="21"/>
      <c r="F12" s="93"/>
      <c r="G12" s="95"/>
      <c r="H12" s="12"/>
      <c r="I12" s="21"/>
      <c r="J12" s="21"/>
      <c r="K12" s="21"/>
      <c r="L12" s="21"/>
      <c r="M12" s="21"/>
      <c r="N12" s="21"/>
      <c r="O12" s="14"/>
      <c r="P12" s="131"/>
      <c r="Q12" s="245"/>
      <c r="R12" s="245"/>
      <c r="S12" s="245"/>
      <c r="Y12" s="105"/>
      <c r="Z12" s="105"/>
      <c r="AA12" s="105"/>
    </row>
    <row r="13" spans="1:27" x14ac:dyDescent="0.2">
      <c r="A13" s="3"/>
      <c r="B13" s="22" t="s">
        <v>33</v>
      </c>
      <c r="C13" s="56">
        <v>781.35734559553714</v>
      </c>
      <c r="D13" s="56">
        <v>981.0047102581982</v>
      </c>
      <c r="E13" s="56">
        <v>100</v>
      </c>
      <c r="F13" s="66">
        <v>25.551351860715311</v>
      </c>
      <c r="G13" s="56">
        <v>1416.5840977903886</v>
      </c>
      <c r="H13" s="56">
        <v>1623.7763227943451</v>
      </c>
      <c r="I13" s="56">
        <v>100</v>
      </c>
      <c r="J13" s="66">
        <v>14.626186001038576</v>
      </c>
      <c r="K13" s="56">
        <v>1083.7231108446965</v>
      </c>
      <c r="L13" s="56">
        <v>1150.9804637517939</v>
      </c>
      <c r="M13" s="56">
        <v>100</v>
      </c>
      <c r="N13" s="66">
        <v>6.2061381024415274</v>
      </c>
      <c r="O13" s="14"/>
      <c r="P13" s="131"/>
      <c r="Q13" s="245"/>
      <c r="R13" s="245">
        <v>2020</v>
      </c>
      <c r="S13" s="245">
        <v>2021</v>
      </c>
      <c r="T13" s="53">
        <v>2020</v>
      </c>
      <c r="U13" s="53">
        <v>2021</v>
      </c>
      <c r="V13" s="53">
        <v>2020</v>
      </c>
      <c r="W13" s="53">
        <v>2021</v>
      </c>
      <c r="Y13" s="105"/>
      <c r="Z13" s="105"/>
      <c r="AA13" s="105"/>
    </row>
    <row r="14" spans="1:27" x14ac:dyDescent="0.2">
      <c r="A14" s="3"/>
      <c r="B14" s="2" t="s">
        <v>294</v>
      </c>
      <c r="C14" s="57">
        <v>96.392913224538688</v>
      </c>
      <c r="D14" s="58">
        <v>85.11498395801668</v>
      </c>
      <c r="E14" s="63">
        <v>8.6763073681485796</v>
      </c>
      <c r="F14" s="63">
        <v>-11.699956863271765</v>
      </c>
      <c r="G14" s="57">
        <v>264.62281015526821</v>
      </c>
      <c r="H14" s="58">
        <v>291.40972025440163</v>
      </c>
      <c r="I14" s="63">
        <v>17.946420092695817</v>
      </c>
      <c r="J14" s="63">
        <v>10.122676153055776</v>
      </c>
      <c r="K14" s="57">
        <v>149.60596314807268</v>
      </c>
      <c r="L14" s="58">
        <v>151.70137840994207</v>
      </c>
      <c r="M14" s="63">
        <v>13.180187082884848</v>
      </c>
      <c r="N14" s="63">
        <v>1.4006228212945393</v>
      </c>
      <c r="O14" s="14"/>
      <c r="P14" s="131"/>
      <c r="Q14" s="245" t="s">
        <v>294</v>
      </c>
      <c r="R14" s="247">
        <v>96392.913224538686</v>
      </c>
      <c r="S14" s="247">
        <v>85114.983958016674</v>
      </c>
      <c r="T14" s="247">
        <v>264622.81015526823</v>
      </c>
      <c r="U14" s="247">
        <v>291409.72025440162</v>
      </c>
      <c r="V14" s="247">
        <v>149605.96314807268</v>
      </c>
      <c r="W14" s="247">
        <v>151701.37840994206</v>
      </c>
      <c r="Y14" s="105"/>
      <c r="Z14" s="105"/>
      <c r="AA14" s="105"/>
    </row>
    <row r="15" spans="1:27" x14ac:dyDescent="0.2">
      <c r="A15" s="3"/>
      <c r="B15" s="2" t="s">
        <v>292</v>
      </c>
      <c r="C15" s="57">
        <v>170.90341519578493</v>
      </c>
      <c r="D15" s="58">
        <v>260.62525375619754</v>
      </c>
      <c r="E15" s="63">
        <v>26.567176592618154</v>
      </c>
      <c r="F15" s="63">
        <v>52.498563857034888</v>
      </c>
      <c r="G15" s="57">
        <v>264.18046533093877</v>
      </c>
      <c r="H15" s="58">
        <v>323.94367313639469</v>
      </c>
      <c r="I15" s="63">
        <v>19.950018274618163</v>
      </c>
      <c r="J15" s="63">
        <v>22.622114670965754</v>
      </c>
      <c r="K15" s="57">
        <v>211.80400750600751</v>
      </c>
      <c r="L15" s="58">
        <v>261.92590878711565</v>
      </c>
      <c r="M15" s="63">
        <v>22.75676408384281</v>
      </c>
      <c r="N15" s="63">
        <v>23.664283726872593</v>
      </c>
      <c r="O15" s="14"/>
      <c r="P15" s="131"/>
      <c r="Q15" s="245" t="s">
        <v>292</v>
      </c>
      <c r="R15" s="247">
        <v>170903.41519578494</v>
      </c>
      <c r="S15" s="247">
        <v>260625.25375619752</v>
      </c>
      <c r="T15" s="247">
        <v>264180.46533093875</v>
      </c>
      <c r="U15" s="247">
        <v>323943.6731363947</v>
      </c>
      <c r="V15" s="247">
        <v>211804.0075060075</v>
      </c>
      <c r="W15" s="247">
        <v>261925.90878711565</v>
      </c>
      <c r="Y15" s="105"/>
      <c r="Z15" s="105"/>
      <c r="AA15" s="105"/>
    </row>
    <row r="16" spans="1:27" x14ac:dyDescent="0.2">
      <c r="A16" s="3"/>
      <c r="B16" s="2" t="s">
        <v>285</v>
      </c>
      <c r="C16" s="57">
        <v>54.641551859736445</v>
      </c>
      <c r="D16" s="58">
        <v>66.209806150069284</v>
      </c>
      <c r="E16" s="63">
        <v>6.7491833074525207</v>
      </c>
      <c r="F16" s="63">
        <v>21.171167173341399</v>
      </c>
      <c r="G16" s="57">
        <v>77.461897925102576</v>
      </c>
      <c r="H16" s="58">
        <v>124.55652125810224</v>
      </c>
      <c r="I16" s="63">
        <v>7.6707930464064047</v>
      </c>
      <c r="J16" s="63">
        <v>60.797146202814645</v>
      </c>
      <c r="K16" s="57">
        <v>89.370057453401813</v>
      </c>
      <c r="L16" s="58">
        <v>121.4740235597007</v>
      </c>
      <c r="M16" s="63">
        <v>10.553960504571716</v>
      </c>
      <c r="N16" s="63">
        <v>35.92250807608368</v>
      </c>
      <c r="O16" s="14"/>
      <c r="P16" s="131"/>
      <c r="Q16" s="245" t="s">
        <v>285</v>
      </c>
      <c r="R16" s="247">
        <v>54641.551859736443</v>
      </c>
      <c r="S16" s="247">
        <v>66209.806150069286</v>
      </c>
      <c r="T16" s="247">
        <v>77461.897925102574</v>
      </c>
      <c r="U16" s="247">
        <v>124556.52125810224</v>
      </c>
      <c r="V16" s="247">
        <v>89370.057453401809</v>
      </c>
      <c r="W16" s="247">
        <v>121474.0235597007</v>
      </c>
      <c r="Y16" s="105"/>
      <c r="Z16" s="105"/>
      <c r="AA16" s="105"/>
    </row>
    <row r="17" spans="1:27" x14ac:dyDescent="0.2">
      <c r="A17" s="3"/>
      <c r="B17" s="2" t="s">
        <v>286</v>
      </c>
      <c r="C17" s="57">
        <v>110.91624323006354</v>
      </c>
      <c r="D17" s="58">
        <v>127.6419721710138</v>
      </c>
      <c r="E17" s="63">
        <v>13.011351610882555</v>
      </c>
      <c r="F17" s="63">
        <v>15.079602819090798</v>
      </c>
      <c r="G17" s="57">
        <v>164.49564846649812</v>
      </c>
      <c r="H17" s="58">
        <v>176.82504790383101</v>
      </c>
      <c r="I17" s="63">
        <v>10.889741734842767</v>
      </c>
      <c r="J17" s="63">
        <v>7.4952739189595885</v>
      </c>
      <c r="K17" s="57">
        <v>146.45976157823586</v>
      </c>
      <c r="L17" s="58">
        <v>114.00608605164226</v>
      </c>
      <c r="M17" s="63">
        <v>9.9051278142482353</v>
      </c>
      <c r="N17" s="63">
        <v>-22.158765777627941</v>
      </c>
      <c r="O17" s="14"/>
      <c r="P17" s="131"/>
      <c r="Q17" s="245" t="s">
        <v>286</v>
      </c>
      <c r="R17" s="247">
        <v>110916.24323006354</v>
      </c>
      <c r="S17" s="247">
        <v>127641.97217101381</v>
      </c>
      <c r="T17" s="247">
        <v>164495.64846649813</v>
      </c>
      <c r="U17" s="247">
        <v>176825.047903831</v>
      </c>
      <c r="V17" s="247">
        <v>146459.76157823586</v>
      </c>
      <c r="W17" s="247">
        <v>114006.08605164225</v>
      </c>
      <c r="Y17" s="105"/>
      <c r="Z17" s="105"/>
      <c r="AA17" s="105"/>
    </row>
    <row r="18" spans="1:27" x14ac:dyDescent="0.2">
      <c r="A18" s="3"/>
      <c r="B18" s="2" t="s">
        <v>287</v>
      </c>
      <c r="C18" s="57">
        <v>95.913431495535448</v>
      </c>
      <c r="D18" s="58">
        <v>137.45232372277005</v>
      </c>
      <c r="E18" s="63">
        <v>14.011382645307883</v>
      </c>
      <c r="F18" s="63">
        <v>43.308733281186093</v>
      </c>
      <c r="G18" s="57">
        <v>205.81242084514707</v>
      </c>
      <c r="H18" s="58">
        <v>215.8029782829615</v>
      </c>
      <c r="I18" s="63">
        <v>13.29019121990815</v>
      </c>
      <c r="J18" s="63">
        <v>4.854205298586578</v>
      </c>
      <c r="K18" s="57">
        <v>137.31010803897587</v>
      </c>
      <c r="L18" s="58">
        <v>152.56649621457638</v>
      </c>
      <c r="M18" s="63">
        <v>13.255350635341189</v>
      </c>
      <c r="N18" s="63">
        <v>11.110899549558241</v>
      </c>
      <c r="O18" s="14"/>
      <c r="P18" s="131"/>
      <c r="Q18" s="245" t="s">
        <v>287</v>
      </c>
      <c r="R18" s="247">
        <v>95913.431495535449</v>
      </c>
      <c r="S18" s="247">
        <v>137452.32372277006</v>
      </c>
      <c r="T18" s="247">
        <v>205812.42084514708</v>
      </c>
      <c r="U18" s="247">
        <v>215802.9782829615</v>
      </c>
      <c r="V18" s="247">
        <v>137310.10803897586</v>
      </c>
      <c r="W18" s="247">
        <v>152566.49621457639</v>
      </c>
      <c r="Y18" s="105"/>
      <c r="Z18" s="105"/>
      <c r="AA18" s="105"/>
    </row>
    <row r="19" spans="1:27" x14ac:dyDescent="0.2">
      <c r="A19" s="3"/>
      <c r="B19" s="2" t="s">
        <v>288</v>
      </c>
      <c r="C19" s="57">
        <v>60.427283360366914</v>
      </c>
      <c r="D19" s="58">
        <v>81.188313538768526</v>
      </c>
      <c r="E19" s="63">
        <v>8.2760370760503221</v>
      </c>
      <c r="F19" s="63">
        <v>34.357047055367659</v>
      </c>
      <c r="G19" s="57">
        <v>82.986711539446205</v>
      </c>
      <c r="H19" s="58">
        <v>83.389820226710967</v>
      </c>
      <c r="I19" s="63">
        <v>5.1355484777118825</v>
      </c>
      <c r="J19" s="63">
        <v>0.48575088684306156</v>
      </c>
      <c r="K19" s="57">
        <v>63.049390937274744</v>
      </c>
      <c r="L19" s="58">
        <v>55.002410998449129</v>
      </c>
      <c r="M19" s="63">
        <v>4.7787440995445314</v>
      </c>
      <c r="N19" s="63">
        <v>-12.762978070369035</v>
      </c>
      <c r="O19" s="14"/>
      <c r="P19" s="131"/>
      <c r="Q19" s="245" t="s">
        <v>288</v>
      </c>
      <c r="R19" s="247">
        <v>60427.283360366913</v>
      </c>
      <c r="S19" s="247">
        <v>81188.313538768532</v>
      </c>
      <c r="T19" s="247">
        <v>82986.711539446202</v>
      </c>
      <c r="U19" s="247">
        <v>83389.820226710974</v>
      </c>
      <c r="V19" s="247">
        <v>63049.390937274744</v>
      </c>
      <c r="W19" s="247">
        <v>55002.41099844913</v>
      </c>
      <c r="Y19" s="105"/>
      <c r="Z19" s="105"/>
      <c r="AA19" s="105"/>
    </row>
    <row r="20" spans="1:27" x14ac:dyDescent="0.2">
      <c r="A20" s="3"/>
      <c r="B20" s="2" t="s">
        <v>289</v>
      </c>
      <c r="C20" s="57">
        <v>36.050598655246759</v>
      </c>
      <c r="D20" s="58">
        <v>37.384323379410937</v>
      </c>
      <c r="E20" s="63">
        <v>3.8108199673752301</v>
      </c>
      <c r="F20" s="63">
        <v>3.6995910578868196</v>
      </c>
      <c r="G20" s="57">
        <v>54.12908301008661</v>
      </c>
      <c r="H20" s="58">
        <v>57.239188974816592</v>
      </c>
      <c r="I20" s="63">
        <v>3.5250661172540116</v>
      </c>
      <c r="J20" s="63">
        <v>5.7457207692774626</v>
      </c>
      <c r="K20" s="57">
        <v>16.63245237868778</v>
      </c>
      <c r="L20" s="58">
        <v>27.253250257276857</v>
      </c>
      <c r="M20" s="63">
        <v>2.3678290914200915</v>
      </c>
      <c r="N20" s="63">
        <v>63.855874267815004</v>
      </c>
      <c r="O20" s="14"/>
      <c r="P20" s="131"/>
      <c r="Q20" s="245" t="s">
        <v>289</v>
      </c>
      <c r="R20" s="247">
        <v>36050.598655246758</v>
      </c>
      <c r="S20" s="247">
        <v>37384.32337941094</v>
      </c>
      <c r="T20" s="247">
        <v>54129.083010086608</v>
      </c>
      <c r="U20" s="247">
        <v>57239.188974816592</v>
      </c>
      <c r="V20" s="247">
        <v>16632.45237868778</v>
      </c>
      <c r="W20" s="247">
        <v>27253.250257276857</v>
      </c>
      <c r="Y20" s="105"/>
      <c r="Z20" s="105"/>
      <c r="AA20" s="105"/>
    </row>
    <row r="21" spans="1:27" x14ac:dyDescent="0.2">
      <c r="A21" s="3"/>
      <c r="B21" s="2" t="s">
        <v>290</v>
      </c>
      <c r="C21" s="57">
        <v>59.108343279327791</v>
      </c>
      <c r="D21" s="58">
        <v>69.447483072043951</v>
      </c>
      <c r="E21" s="63">
        <v>7.0792201450047614</v>
      </c>
      <c r="F21" s="63">
        <v>17.491845007153351</v>
      </c>
      <c r="G21" s="57">
        <v>103.71787332009703</v>
      </c>
      <c r="H21" s="58">
        <v>104.37209970182775</v>
      </c>
      <c r="I21" s="63">
        <v>6.4277387369594443</v>
      </c>
      <c r="J21" s="63">
        <v>0.63077496750403306</v>
      </c>
      <c r="K21" s="57">
        <v>94.109803977533815</v>
      </c>
      <c r="L21" s="58">
        <v>84.559478768525992</v>
      </c>
      <c r="M21" s="63">
        <v>7.3467344956396268</v>
      </c>
      <c r="N21" s="63">
        <v>-10.148066200719864</v>
      </c>
      <c r="O21" s="14"/>
      <c r="P21" s="131"/>
      <c r="Q21" s="245" t="s">
        <v>290</v>
      </c>
      <c r="R21" s="247">
        <v>59108.34327932779</v>
      </c>
      <c r="S21" s="247">
        <v>69447.48307204395</v>
      </c>
      <c r="T21" s="247">
        <v>103717.87332009703</v>
      </c>
      <c r="U21" s="247">
        <v>104372.09970182776</v>
      </c>
      <c r="V21" s="247">
        <v>94109.803977533811</v>
      </c>
      <c r="W21" s="247">
        <v>84559.478768525994</v>
      </c>
      <c r="Y21" s="105"/>
      <c r="Z21" s="105"/>
      <c r="AA21" s="105"/>
    </row>
    <row r="22" spans="1:27" x14ac:dyDescent="0.2">
      <c r="A22" s="3"/>
      <c r="B22" s="2" t="s">
        <v>291</v>
      </c>
      <c r="C22" s="57">
        <v>40.853967625718418</v>
      </c>
      <c r="D22" s="58">
        <v>36.13672299060255</v>
      </c>
      <c r="E22" s="63">
        <v>3.6836441877115398</v>
      </c>
      <c r="F22" s="63">
        <v>-11.546601001725632</v>
      </c>
      <c r="G22" s="57">
        <v>48.355387905907577</v>
      </c>
      <c r="H22" s="58">
        <v>55.090166033371119</v>
      </c>
      <c r="I22" s="63">
        <v>3.3927188899125493</v>
      </c>
      <c r="J22" s="63">
        <v>13.927668495945934</v>
      </c>
      <c r="K22" s="57">
        <v>23.044150396003108</v>
      </c>
      <c r="L22" s="58">
        <v>18.697771666911951</v>
      </c>
      <c r="M22" s="63">
        <v>1.6245081698401511</v>
      </c>
      <c r="N22" s="63">
        <v>-18.86109339854427</v>
      </c>
      <c r="O22" s="14"/>
      <c r="P22" s="131"/>
      <c r="Q22" s="245" t="s">
        <v>291</v>
      </c>
      <c r="R22" s="247">
        <v>40853.967625718418</v>
      </c>
      <c r="S22" s="247">
        <v>36136.722990602553</v>
      </c>
      <c r="T22" s="247">
        <v>48355.387905907577</v>
      </c>
      <c r="U22" s="247">
        <v>55090.166033371119</v>
      </c>
      <c r="V22" s="247">
        <v>23044.150396003108</v>
      </c>
      <c r="W22" s="247">
        <v>18697.771666911951</v>
      </c>
      <c r="Y22" s="105"/>
      <c r="Z22" s="105"/>
      <c r="AA22" s="105"/>
    </row>
    <row r="23" spans="1:27" x14ac:dyDescent="0.2">
      <c r="A23" s="3"/>
      <c r="B23" s="2" t="s">
        <v>22</v>
      </c>
      <c r="C23" s="57">
        <v>40.711061091012631</v>
      </c>
      <c r="D23" s="58">
        <v>46.063497114838995</v>
      </c>
      <c r="E23" s="63">
        <v>4.695542909545785</v>
      </c>
      <c r="F23" s="63">
        <v>13.14737538248043</v>
      </c>
      <c r="G23" s="57">
        <v>88.714139912812897</v>
      </c>
      <c r="H23" s="58">
        <v>114.89753223960186</v>
      </c>
      <c r="I23" s="63">
        <v>7.075945783091325</v>
      </c>
      <c r="J23" s="63">
        <v>29.514339374221123</v>
      </c>
      <c r="K23" s="57">
        <v>82.014383991572188</v>
      </c>
      <c r="L23" s="58">
        <v>80.648483495963944</v>
      </c>
      <c r="M23" s="63">
        <v>7.0069376532315832</v>
      </c>
      <c r="N23" s="63">
        <v>-1.6654401693105503</v>
      </c>
      <c r="O23" s="14"/>
      <c r="P23" s="131"/>
      <c r="Q23" s="245" t="s">
        <v>22</v>
      </c>
      <c r="R23" s="247">
        <v>40711.061091012634</v>
      </c>
      <c r="S23" s="247">
        <v>46063.497114838996</v>
      </c>
      <c r="T23" s="247">
        <v>88714.139912812898</v>
      </c>
      <c r="U23" s="247">
        <v>114897.53223960186</v>
      </c>
      <c r="V23" s="247">
        <v>82014.383991572191</v>
      </c>
      <c r="W23" s="247">
        <v>80648.483495963941</v>
      </c>
      <c r="Y23" s="105"/>
      <c r="Z23" s="105"/>
      <c r="AA23" s="105"/>
    </row>
    <row r="24" spans="1:27" x14ac:dyDescent="0.2">
      <c r="A24" s="3"/>
      <c r="B24" s="2" t="s">
        <v>295</v>
      </c>
      <c r="C24" s="57">
        <v>15.438536578205676</v>
      </c>
      <c r="D24" s="58">
        <v>33.740030404465827</v>
      </c>
      <c r="E24" s="63">
        <v>3.4393341899026688</v>
      </c>
      <c r="F24" s="63">
        <v>118.54422686730595</v>
      </c>
      <c r="G24" s="57">
        <v>62.107659379083785</v>
      </c>
      <c r="H24" s="58">
        <v>76.249574782325709</v>
      </c>
      <c r="I24" s="63">
        <v>4.6958176265994789</v>
      </c>
      <c r="J24" s="63">
        <v>22.770002193971827</v>
      </c>
      <c r="K24" s="57">
        <v>70.32303143893094</v>
      </c>
      <c r="L24" s="58">
        <v>83.145175541688715</v>
      </c>
      <c r="M24" s="63">
        <v>7.2238563694351958</v>
      </c>
      <c r="N24" s="63">
        <v>18.233207301213426</v>
      </c>
      <c r="O24" s="14"/>
      <c r="P24" s="131"/>
      <c r="Q24" s="245" t="s">
        <v>295</v>
      </c>
      <c r="R24" s="247">
        <v>15438.536578205676</v>
      </c>
      <c r="S24" s="247">
        <v>33740.030404465826</v>
      </c>
      <c r="T24" s="247">
        <v>62107.659379083787</v>
      </c>
      <c r="U24" s="247">
        <v>76249.574782325712</v>
      </c>
      <c r="V24" s="247">
        <v>70323.031438930935</v>
      </c>
      <c r="W24" s="247">
        <v>83145.175541688717</v>
      </c>
      <c r="Y24" s="105"/>
      <c r="Z24" s="105"/>
      <c r="AA24" s="105"/>
    </row>
    <row r="25" spans="1:27" x14ac:dyDescent="0.2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4"/>
      <c r="P25" s="104"/>
      <c r="Y25" s="105"/>
      <c r="Z25" s="105"/>
      <c r="AA25" s="105"/>
    </row>
    <row r="26" spans="1:27" x14ac:dyDescent="0.2">
      <c r="A26" s="3"/>
      <c r="B26" s="2"/>
      <c r="C26" s="277" t="s">
        <v>337</v>
      </c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14"/>
      <c r="P26" s="104"/>
      <c r="Y26" s="105"/>
      <c r="Z26" s="105"/>
      <c r="AA26" s="105"/>
    </row>
    <row r="27" spans="1:27" x14ac:dyDescent="0.2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4"/>
      <c r="P27" s="104"/>
      <c r="R27" s="54"/>
      <c r="Y27" s="105"/>
      <c r="Z27" s="105"/>
      <c r="AA27" s="105"/>
    </row>
    <row r="28" spans="1:27" ht="15.75" customHeight="1" x14ac:dyDescent="0.2">
      <c r="A28" s="3"/>
      <c r="B28" s="2"/>
      <c r="C28" s="277" t="s">
        <v>46</v>
      </c>
      <c r="D28" s="277"/>
      <c r="E28" s="287" t="s">
        <v>310</v>
      </c>
      <c r="F28" s="287" t="s">
        <v>309</v>
      </c>
      <c r="G28" s="277" t="s">
        <v>45</v>
      </c>
      <c r="H28" s="277"/>
      <c r="I28" s="287" t="s">
        <v>310</v>
      </c>
      <c r="J28" s="287" t="s">
        <v>309</v>
      </c>
      <c r="K28" s="277" t="s">
        <v>47</v>
      </c>
      <c r="L28" s="277"/>
      <c r="M28" s="287" t="s">
        <v>310</v>
      </c>
      <c r="N28" s="287" t="s">
        <v>309</v>
      </c>
      <c r="O28" s="14"/>
      <c r="P28" s="104"/>
      <c r="R28" s="54"/>
      <c r="Y28" s="105"/>
      <c r="Z28" s="105"/>
      <c r="AA28" s="105"/>
    </row>
    <row r="29" spans="1:27" x14ac:dyDescent="0.2">
      <c r="A29" s="3"/>
      <c r="B29" s="2"/>
      <c r="C29" s="21">
        <v>2020</v>
      </c>
      <c r="D29" s="21">
        <v>2021</v>
      </c>
      <c r="E29" s="287"/>
      <c r="F29" s="287"/>
      <c r="G29" s="21">
        <v>2020</v>
      </c>
      <c r="H29" s="21">
        <v>2021</v>
      </c>
      <c r="I29" s="287"/>
      <c r="J29" s="287"/>
      <c r="K29" s="21">
        <v>2020</v>
      </c>
      <c r="L29" s="21">
        <v>2021</v>
      </c>
      <c r="M29" s="287"/>
      <c r="N29" s="287"/>
      <c r="O29" s="14"/>
      <c r="P29" s="104"/>
      <c r="Q29" s="248" t="s">
        <v>158</v>
      </c>
      <c r="R29" s="295" t="s">
        <v>46</v>
      </c>
      <c r="S29" s="295"/>
      <c r="T29" s="295" t="s">
        <v>45</v>
      </c>
      <c r="U29" s="295"/>
      <c r="V29" s="295" t="s">
        <v>47</v>
      </c>
      <c r="W29" s="295"/>
      <c r="Y29" s="105"/>
      <c r="Z29" s="105"/>
      <c r="AA29" s="105"/>
    </row>
    <row r="30" spans="1:27" ht="6" customHeight="1" x14ac:dyDescent="0.2">
      <c r="A30" s="3"/>
      <c r="B30" s="2"/>
      <c r="C30" s="21"/>
      <c r="D30" s="21"/>
      <c r="E30" s="21"/>
      <c r="F30" s="12"/>
      <c r="G30" s="12"/>
      <c r="H30" s="12"/>
      <c r="I30" s="21"/>
      <c r="J30" s="21"/>
      <c r="K30" s="21"/>
      <c r="L30" s="21"/>
      <c r="M30" s="21"/>
      <c r="N30" s="21"/>
      <c r="O30" s="14"/>
      <c r="P30" s="104"/>
      <c r="Y30" s="105"/>
      <c r="Z30" s="105"/>
      <c r="AA30" s="105"/>
    </row>
    <row r="31" spans="1:27" x14ac:dyDescent="0.2">
      <c r="A31" s="3"/>
      <c r="B31" s="22" t="s">
        <v>33</v>
      </c>
      <c r="C31" s="56">
        <v>873.71496115097318</v>
      </c>
      <c r="D31" s="56">
        <v>963.26222450117587</v>
      </c>
      <c r="E31" s="56">
        <v>100</v>
      </c>
      <c r="F31" s="66">
        <v>10.249024834396693</v>
      </c>
      <c r="G31" s="56">
        <v>1542.117250747247</v>
      </c>
      <c r="H31" s="56">
        <v>1593.9851876937955</v>
      </c>
      <c r="I31" s="56">
        <v>100</v>
      </c>
      <c r="J31" s="66">
        <v>3.3634236904759085</v>
      </c>
      <c r="K31" s="56">
        <v>1218.4501935237254</v>
      </c>
      <c r="L31" s="56">
        <v>1174.275793869185</v>
      </c>
      <c r="M31" s="56">
        <v>100</v>
      </c>
      <c r="N31" s="66">
        <v>-3.6254579702424405</v>
      </c>
      <c r="O31" s="14"/>
      <c r="P31" s="104"/>
      <c r="R31" s="53">
        <v>2020</v>
      </c>
      <c r="S31" s="53">
        <v>2021</v>
      </c>
      <c r="T31" s="53">
        <v>2020</v>
      </c>
      <c r="U31" s="53">
        <v>2021</v>
      </c>
      <c r="V31" s="53">
        <v>2020</v>
      </c>
      <c r="W31" s="53">
        <v>2021</v>
      </c>
      <c r="Y31" s="105"/>
      <c r="Z31" s="105"/>
      <c r="AA31" s="105"/>
    </row>
    <row r="32" spans="1:27" x14ac:dyDescent="0.2">
      <c r="A32" s="3"/>
      <c r="B32" s="2" t="s">
        <v>294</v>
      </c>
      <c r="C32" s="57">
        <v>100.97904197190623</v>
      </c>
      <c r="D32" s="58">
        <v>87.128294784144188</v>
      </c>
      <c r="E32" s="63">
        <v>9.0451273358366642</v>
      </c>
      <c r="F32" s="63">
        <v>-13.716457313603259</v>
      </c>
      <c r="G32" s="57">
        <v>267.31942277696038</v>
      </c>
      <c r="H32" s="58">
        <v>282.03427877120731</v>
      </c>
      <c r="I32" s="63">
        <v>17.693657441024232</v>
      </c>
      <c r="J32" s="63">
        <v>5.5045966512221378</v>
      </c>
      <c r="K32" s="57">
        <v>159.97213715849068</v>
      </c>
      <c r="L32" s="58">
        <v>143.06644515506855</v>
      </c>
      <c r="M32" s="63">
        <v>12.183376844009629</v>
      </c>
      <c r="N32" s="63">
        <v>-10.567897825027494</v>
      </c>
      <c r="O32" s="14"/>
      <c r="P32" s="104"/>
      <c r="Q32" s="53" t="s">
        <v>294</v>
      </c>
      <c r="R32" s="94">
        <v>100979.04197190623</v>
      </c>
      <c r="S32" s="94">
        <v>87128.294784144193</v>
      </c>
      <c r="T32" s="94">
        <v>267319.42277696036</v>
      </c>
      <c r="U32" s="94">
        <v>282034.27877120732</v>
      </c>
      <c r="V32" s="94">
        <v>159972.13715849069</v>
      </c>
      <c r="W32" s="94">
        <v>143066.44515506856</v>
      </c>
      <c r="Y32" s="105"/>
      <c r="Z32" s="105"/>
      <c r="AA32" s="105"/>
    </row>
    <row r="33" spans="1:27" x14ac:dyDescent="0.2">
      <c r="A33" s="3"/>
      <c r="B33" s="2" t="s">
        <v>292</v>
      </c>
      <c r="C33" s="57">
        <v>184.47202708436404</v>
      </c>
      <c r="D33" s="58">
        <v>232.07574835860476</v>
      </c>
      <c r="E33" s="63">
        <v>24.09268654532621</v>
      </c>
      <c r="F33" s="63">
        <v>25.805387421947845</v>
      </c>
      <c r="G33" s="57">
        <v>290.4443532396416</v>
      </c>
      <c r="H33" s="58">
        <v>294.65787519612201</v>
      </c>
      <c r="I33" s="63">
        <v>18.485609368957682</v>
      </c>
      <c r="J33" s="63">
        <v>1.4507157427859907</v>
      </c>
      <c r="K33" s="57">
        <v>222.3235644930312</v>
      </c>
      <c r="L33" s="58">
        <v>267.4616861160751</v>
      </c>
      <c r="M33" s="63">
        <v>22.776735032134237</v>
      </c>
      <c r="N33" s="63">
        <v>20.302895793333132</v>
      </c>
      <c r="O33" s="14"/>
      <c r="P33" s="104"/>
      <c r="Q33" s="53" t="s">
        <v>292</v>
      </c>
      <c r="R33" s="94">
        <v>184472.02708436403</v>
      </c>
      <c r="S33" s="94">
        <v>232075.74835860476</v>
      </c>
      <c r="T33" s="94">
        <v>290444.35323964158</v>
      </c>
      <c r="U33" s="94">
        <v>294657.87519612198</v>
      </c>
      <c r="V33" s="94">
        <v>222323.56449303121</v>
      </c>
      <c r="W33" s="94">
        <v>267461.68611607509</v>
      </c>
      <c r="Y33" s="105"/>
      <c r="Z33" s="105"/>
      <c r="AA33" s="105"/>
    </row>
    <row r="34" spans="1:27" x14ac:dyDescent="0.2">
      <c r="A34" s="3"/>
      <c r="B34" s="2" t="s">
        <v>285</v>
      </c>
      <c r="C34" s="57">
        <v>64.7038432039719</v>
      </c>
      <c r="D34" s="58">
        <v>67.651835145368395</v>
      </c>
      <c r="E34" s="63">
        <v>7.0232002693141853</v>
      </c>
      <c r="F34" s="63">
        <v>4.5561311282596773</v>
      </c>
      <c r="G34" s="57">
        <v>100.28943150607587</v>
      </c>
      <c r="H34" s="58">
        <v>126.35921761971538</v>
      </c>
      <c r="I34" s="63">
        <v>7.9272516830933668</v>
      </c>
      <c r="J34" s="63">
        <v>25.994549696953982</v>
      </c>
      <c r="K34" s="57">
        <v>120.66520875884657</v>
      </c>
      <c r="L34" s="58">
        <v>122.66689767882535</v>
      </c>
      <c r="M34" s="63">
        <v>10.446174426762518</v>
      </c>
      <c r="N34" s="63">
        <v>1.6588782637249055</v>
      </c>
      <c r="O34" s="14"/>
      <c r="P34" s="104"/>
      <c r="Q34" s="53" t="s">
        <v>285</v>
      </c>
      <c r="R34" s="94">
        <v>64703.843203971897</v>
      </c>
      <c r="S34" s="94">
        <v>67651.835145368401</v>
      </c>
      <c r="T34" s="94">
        <v>100289.43150607587</v>
      </c>
      <c r="U34" s="94">
        <v>126359.21761971537</v>
      </c>
      <c r="V34" s="94">
        <v>120665.20875884658</v>
      </c>
      <c r="W34" s="94">
        <v>122666.89767882535</v>
      </c>
      <c r="Y34" s="105"/>
      <c r="Z34" s="105"/>
      <c r="AA34" s="105"/>
    </row>
    <row r="35" spans="1:27" x14ac:dyDescent="0.2">
      <c r="A35" s="3"/>
      <c r="B35" s="2" t="s">
        <v>286</v>
      </c>
      <c r="C35" s="57">
        <v>113.0189254384276</v>
      </c>
      <c r="D35" s="58">
        <v>126.86320572669727</v>
      </c>
      <c r="E35" s="63">
        <v>13.170163066696944</v>
      </c>
      <c r="F35" s="63">
        <v>12.249523904571191</v>
      </c>
      <c r="G35" s="57">
        <v>178.27386780539587</v>
      </c>
      <c r="H35" s="58">
        <v>182.74279852258874</v>
      </c>
      <c r="I35" s="63">
        <v>11.464523003942343</v>
      </c>
      <c r="J35" s="63">
        <v>2.5067783473858185</v>
      </c>
      <c r="K35" s="57">
        <v>155.73611007116909</v>
      </c>
      <c r="L35" s="58">
        <v>115.97813440887349</v>
      </c>
      <c r="M35" s="63">
        <v>9.8765669031404322</v>
      </c>
      <c r="N35" s="63">
        <v>-25.529066858114536</v>
      </c>
      <c r="O35" s="14"/>
      <c r="P35" s="104"/>
      <c r="Q35" s="53" t="s">
        <v>286</v>
      </c>
      <c r="R35" s="94">
        <v>113018.9254384276</v>
      </c>
      <c r="S35" s="94">
        <v>126863.20572669727</v>
      </c>
      <c r="T35" s="94">
        <v>178273.86780539586</v>
      </c>
      <c r="U35" s="94">
        <v>182742.79852258874</v>
      </c>
      <c r="V35" s="94">
        <v>155736.1100711691</v>
      </c>
      <c r="W35" s="94">
        <v>115978.13440887349</v>
      </c>
      <c r="Y35" s="105"/>
      <c r="Z35" s="105"/>
      <c r="AA35" s="105"/>
    </row>
    <row r="36" spans="1:27" x14ac:dyDescent="0.2">
      <c r="A36" s="3"/>
      <c r="B36" s="2" t="s">
        <v>287</v>
      </c>
      <c r="C36" s="57">
        <v>122.70919439190921</v>
      </c>
      <c r="D36" s="58">
        <v>153.71967520677816</v>
      </c>
      <c r="E36" s="63">
        <v>15.958237673690745</v>
      </c>
      <c r="F36" s="63">
        <v>25.271521802863074</v>
      </c>
      <c r="G36" s="57">
        <v>213.7372279265482</v>
      </c>
      <c r="H36" s="58">
        <v>219.13679608773188</v>
      </c>
      <c r="I36" s="63">
        <v>13.747731019055621</v>
      </c>
      <c r="J36" s="63">
        <v>2.5262647099733471</v>
      </c>
      <c r="K36" s="57">
        <v>167.93285462476626</v>
      </c>
      <c r="L36" s="58">
        <v>153.05869798045529</v>
      </c>
      <c r="M36" s="63">
        <v>13.034305806145753</v>
      </c>
      <c r="N36" s="63">
        <v>-8.8572046712039665</v>
      </c>
      <c r="O36" s="14"/>
      <c r="P36" s="104"/>
      <c r="Q36" s="53" t="s">
        <v>287</v>
      </c>
      <c r="R36" s="94">
        <v>122709.1943919092</v>
      </c>
      <c r="S36" s="94">
        <v>153719.67520677816</v>
      </c>
      <c r="T36" s="94">
        <v>213737.22792654819</v>
      </c>
      <c r="U36" s="94">
        <v>219136.79608773187</v>
      </c>
      <c r="V36" s="94">
        <v>167932.85462476627</v>
      </c>
      <c r="W36" s="94">
        <v>153058.6979804553</v>
      </c>
      <c r="Y36" s="105"/>
      <c r="Z36" s="105"/>
      <c r="AA36" s="105"/>
    </row>
    <row r="37" spans="1:27" x14ac:dyDescent="0.2">
      <c r="A37" s="3"/>
      <c r="B37" s="2" t="s">
        <v>288</v>
      </c>
      <c r="C37" s="57">
        <v>68.08935135008376</v>
      </c>
      <c r="D37" s="58">
        <v>84.387827737734312</v>
      </c>
      <c r="E37" s="63">
        <v>8.7606287873932196</v>
      </c>
      <c r="F37" s="63">
        <v>23.936894777938722</v>
      </c>
      <c r="G37" s="57">
        <v>94.957085495144227</v>
      </c>
      <c r="H37" s="58">
        <v>90.139225048327759</v>
      </c>
      <c r="I37" s="63">
        <v>5.6549600174605574</v>
      </c>
      <c r="J37" s="63">
        <v>-5.0737240108984167</v>
      </c>
      <c r="K37" s="57">
        <v>66.128605737874551</v>
      </c>
      <c r="L37" s="58">
        <v>57.81139527064451</v>
      </c>
      <c r="M37" s="63">
        <v>4.9231531104084683</v>
      </c>
      <c r="N37" s="63">
        <v>-12.577326218245721</v>
      </c>
      <c r="O37" s="14"/>
      <c r="P37" s="104"/>
      <c r="Q37" s="53" t="s">
        <v>288</v>
      </c>
      <c r="R37" s="94">
        <v>68089.351350083758</v>
      </c>
      <c r="S37" s="94">
        <v>84387.827737734318</v>
      </c>
      <c r="T37" s="94">
        <v>94957.085495144231</v>
      </c>
      <c r="U37" s="94">
        <v>90139.22504832776</v>
      </c>
      <c r="V37" s="94">
        <v>66128.605737874546</v>
      </c>
      <c r="W37" s="94">
        <v>57811.395270644512</v>
      </c>
      <c r="Y37" s="105"/>
      <c r="Z37" s="105"/>
      <c r="AA37" s="105"/>
    </row>
    <row r="38" spans="1:27" x14ac:dyDescent="0.2">
      <c r="A38" s="3"/>
      <c r="B38" s="2" t="s">
        <v>289</v>
      </c>
      <c r="C38" s="57">
        <v>33.962101131484971</v>
      </c>
      <c r="D38" s="58">
        <v>34.650001166111409</v>
      </c>
      <c r="E38" s="63">
        <v>3.5971514593603904</v>
      </c>
      <c r="F38" s="63">
        <v>2.0254931576913382</v>
      </c>
      <c r="G38" s="57">
        <v>58.091251672324653</v>
      </c>
      <c r="H38" s="58">
        <v>59.124680796017515</v>
      </c>
      <c r="I38" s="63">
        <v>3.7092365256894322</v>
      </c>
      <c r="J38" s="63">
        <v>1.7789754807180369</v>
      </c>
      <c r="K38" s="57">
        <v>17.433407041105578</v>
      </c>
      <c r="L38" s="58">
        <v>23.018410466735432</v>
      </c>
      <c r="M38" s="63">
        <v>1.9602218309287311</v>
      </c>
      <c r="N38" s="63">
        <v>32.036213073332043</v>
      </c>
      <c r="O38" s="14"/>
      <c r="P38" s="104"/>
      <c r="Q38" s="53" t="s">
        <v>289</v>
      </c>
      <c r="R38" s="94">
        <v>33962.101131484967</v>
      </c>
      <c r="S38" s="94">
        <v>34650.001166111411</v>
      </c>
      <c r="T38" s="94">
        <v>58091.251672324652</v>
      </c>
      <c r="U38" s="94">
        <v>59124.680796017514</v>
      </c>
      <c r="V38" s="94">
        <v>17433.40704110558</v>
      </c>
      <c r="W38" s="94">
        <v>23018.410466735433</v>
      </c>
      <c r="Y38" s="105"/>
      <c r="Z38" s="105"/>
      <c r="AA38" s="105"/>
    </row>
    <row r="39" spans="1:27" x14ac:dyDescent="0.2">
      <c r="A39" s="3"/>
      <c r="B39" s="2" t="s">
        <v>290</v>
      </c>
      <c r="C39" s="57">
        <v>64.652889263319651</v>
      </c>
      <c r="D39" s="58">
        <v>64.186154695013741</v>
      </c>
      <c r="E39" s="63">
        <v>6.6634144952847558</v>
      </c>
      <c r="F39" s="63">
        <v>-0.72190829153045977</v>
      </c>
      <c r="G39" s="57">
        <v>128.28102331289193</v>
      </c>
      <c r="H39" s="58">
        <v>107.02991003733199</v>
      </c>
      <c r="I39" s="63">
        <v>6.7146113316262772</v>
      </c>
      <c r="J39" s="63">
        <v>-16.566061547331191</v>
      </c>
      <c r="K39" s="57">
        <v>110.42527733106427</v>
      </c>
      <c r="L39" s="58">
        <v>99.682660760191396</v>
      </c>
      <c r="M39" s="63">
        <v>8.4888627765834794</v>
      </c>
      <c r="N39" s="63">
        <v>-9.728403523647577</v>
      </c>
      <c r="O39" s="14"/>
      <c r="P39" s="104"/>
      <c r="Q39" s="53" t="s">
        <v>290</v>
      </c>
      <c r="R39" s="94">
        <v>64652.889263319645</v>
      </c>
      <c r="S39" s="94">
        <v>64186.154695013742</v>
      </c>
      <c r="T39" s="94">
        <v>128281.02331289192</v>
      </c>
      <c r="U39" s="94">
        <v>107029.91003733198</v>
      </c>
      <c r="V39" s="94">
        <v>110425.27733106427</v>
      </c>
      <c r="W39" s="94">
        <v>99682.6607601914</v>
      </c>
      <c r="Y39" s="105"/>
      <c r="Z39" s="105"/>
      <c r="AA39" s="105"/>
    </row>
    <row r="40" spans="1:27" x14ac:dyDescent="0.2">
      <c r="A40" s="3"/>
      <c r="B40" s="2" t="s">
        <v>291</v>
      </c>
      <c r="C40" s="57">
        <v>45.657675619723008</v>
      </c>
      <c r="D40" s="58">
        <v>39.07861327467176</v>
      </c>
      <c r="E40" s="63">
        <v>4.0569029160163081</v>
      </c>
      <c r="F40" s="63">
        <v>-14.409542876968651</v>
      </c>
      <c r="G40" s="57">
        <v>53.098998584554437</v>
      </c>
      <c r="H40" s="58">
        <v>50.354207135897987</v>
      </c>
      <c r="I40" s="63">
        <v>3.1590134917596879</v>
      </c>
      <c r="J40" s="63">
        <v>-5.1691962594843766</v>
      </c>
      <c r="K40" s="57">
        <v>19.230867857147171</v>
      </c>
      <c r="L40" s="58">
        <v>17.541757042595894</v>
      </c>
      <c r="M40" s="63">
        <v>1.493836212428139</v>
      </c>
      <c r="N40" s="63">
        <v>-8.7833311897232864</v>
      </c>
      <c r="O40" s="14"/>
      <c r="P40" s="104"/>
      <c r="Q40" s="53" t="s">
        <v>291</v>
      </c>
      <c r="R40" s="94">
        <v>45657.675619723006</v>
      </c>
      <c r="S40" s="94">
        <v>39078.613274671763</v>
      </c>
      <c r="T40" s="94">
        <v>53098.998584554436</v>
      </c>
      <c r="U40" s="94">
        <v>50354.207135897988</v>
      </c>
      <c r="V40" s="94">
        <v>19230.867857147172</v>
      </c>
      <c r="W40" s="94">
        <v>17541.757042595895</v>
      </c>
      <c r="Y40" s="105"/>
      <c r="Z40" s="105"/>
      <c r="AA40" s="105"/>
    </row>
    <row r="41" spans="1:27" x14ac:dyDescent="0.2">
      <c r="A41" s="3"/>
      <c r="B41" s="2" t="s">
        <v>22</v>
      </c>
      <c r="C41" s="57">
        <v>48.458656723374837</v>
      </c>
      <c r="D41" s="58">
        <v>46.632394208675827</v>
      </c>
      <c r="E41" s="63">
        <v>4.841090309840018</v>
      </c>
      <c r="F41" s="63">
        <v>-3.7687023087003668</v>
      </c>
      <c r="G41" s="57">
        <v>93.362091315689526</v>
      </c>
      <c r="H41" s="58">
        <v>104.55550919079542</v>
      </c>
      <c r="I41" s="63">
        <v>6.5593777155525572</v>
      </c>
      <c r="J41" s="63">
        <v>11.989253579653724</v>
      </c>
      <c r="K41" s="57">
        <v>107.07679514068448</v>
      </c>
      <c r="L41" s="58">
        <v>94.494593692603118</v>
      </c>
      <c r="M41" s="63">
        <v>8.0470528461842648</v>
      </c>
      <c r="N41" s="63">
        <v>-11.750633208203553</v>
      </c>
      <c r="O41" s="14"/>
      <c r="P41" s="104"/>
      <c r="Q41" s="53" t="s">
        <v>22</v>
      </c>
      <c r="R41" s="94">
        <v>48458.656723374836</v>
      </c>
      <c r="S41" s="94">
        <v>46632.394208675825</v>
      </c>
      <c r="T41" s="94">
        <v>93362.091315689526</v>
      </c>
      <c r="U41" s="94">
        <v>104555.50919079542</v>
      </c>
      <c r="V41" s="94">
        <v>107076.79514068448</v>
      </c>
      <c r="W41" s="94">
        <v>94494.593692603114</v>
      </c>
      <c r="Y41" s="105"/>
      <c r="Z41" s="105"/>
      <c r="AA41" s="105"/>
    </row>
    <row r="42" spans="1:27" x14ac:dyDescent="0.2">
      <c r="A42" s="3"/>
      <c r="B42" s="2" t="s">
        <v>295</v>
      </c>
      <c r="C42" s="57">
        <v>27.011254972407965</v>
      </c>
      <c r="D42" s="58">
        <v>26.888474197375892</v>
      </c>
      <c r="E42" s="63">
        <v>2.7913971412405441</v>
      </c>
      <c r="F42" s="63">
        <v>-0.45455412996358024</v>
      </c>
      <c r="G42" s="57">
        <v>64.262497112020696</v>
      </c>
      <c r="H42" s="58">
        <v>77.850689288059726</v>
      </c>
      <c r="I42" s="63">
        <v>4.8840284018382505</v>
      </c>
      <c r="J42" s="63">
        <v>21.144824410343798</v>
      </c>
      <c r="K42" s="57">
        <v>71.525365309545549</v>
      </c>
      <c r="L42" s="58">
        <v>79.495115297116598</v>
      </c>
      <c r="M42" s="63">
        <v>6.7697142112743229</v>
      </c>
      <c r="N42" s="63">
        <v>11.142550552632313</v>
      </c>
      <c r="O42" s="14"/>
      <c r="P42" s="104"/>
      <c r="Q42" s="53" t="s">
        <v>295</v>
      </c>
      <c r="R42" s="94">
        <v>27011.254972407965</v>
      </c>
      <c r="S42" s="94">
        <v>26888.474197375894</v>
      </c>
      <c r="T42" s="94">
        <v>64262.49711202069</v>
      </c>
      <c r="U42" s="94">
        <v>77850.68928805973</v>
      </c>
      <c r="V42" s="94">
        <v>71525.365309545552</v>
      </c>
      <c r="W42" s="94">
        <v>79495.115297116601</v>
      </c>
      <c r="Y42" s="105"/>
      <c r="Z42" s="105"/>
      <c r="AA42" s="105"/>
    </row>
    <row r="43" spans="1:27" ht="14.25" customHeight="1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4"/>
      <c r="P43" s="104"/>
      <c r="Y43" s="105"/>
      <c r="Z43" s="105"/>
      <c r="AA43" s="105"/>
    </row>
    <row r="44" spans="1:27" x14ac:dyDescent="0.2">
      <c r="A44" s="229" t="s">
        <v>331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14"/>
      <c r="P44" s="104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</row>
    <row r="45" spans="1:27" x14ac:dyDescent="0.2">
      <c r="A45" s="229" t="s">
        <v>201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14"/>
      <c r="P45" s="104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</row>
    <row r="46" spans="1:27" x14ac:dyDescent="0.2">
      <c r="A46" s="229" t="s">
        <v>202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14"/>
      <c r="P46" s="104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</row>
    <row r="47" spans="1:27" ht="24" customHeight="1" x14ac:dyDescent="0.2">
      <c r="A47" s="288" t="s">
        <v>334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14"/>
      <c r="P47" s="104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</row>
    <row r="48" spans="1:27" x14ac:dyDescent="0.2">
      <c r="A48" s="234" t="s">
        <v>175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48"/>
      <c r="P48" s="104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</row>
    <row r="49" spans="2:27" x14ac:dyDescent="0.2"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</row>
    <row r="50" spans="2:27" x14ac:dyDescent="0.2">
      <c r="B50" s="53"/>
      <c r="C50" s="53"/>
      <c r="D50" s="53"/>
      <c r="E50" s="53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</row>
    <row r="51" spans="2:27" x14ac:dyDescent="0.2"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</row>
    <row r="52" spans="2:27" x14ac:dyDescent="0.2"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2:27" x14ac:dyDescent="0.2"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</row>
    <row r="54" spans="2:27" x14ac:dyDescent="0.2"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</row>
  </sheetData>
  <mergeCells count="28">
    <mergeCell ref="A47:N47"/>
    <mergeCell ref="R11:S11"/>
    <mergeCell ref="T11:U11"/>
    <mergeCell ref="V11:W11"/>
    <mergeCell ref="R29:S29"/>
    <mergeCell ref="T29:U29"/>
    <mergeCell ref="V29:W29"/>
    <mergeCell ref="E28:E29"/>
    <mergeCell ref="F28:F29"/>
    <mergeCell ref="G28:H28"/>
    <mergeCell ref="I28:I29"/>
    <mergeCell ref="J28:J29"/>
    <mergeCell ref="C26:N26"/>
    <mergeCell ref="C28:D28"/>
    <mergeCell ref="K28:L28"/>
    <mergeCell ref="M28:M29"/>
    <mergeCell ref="N28:N29"/>
    <mergeCell ref="C7:N7"/>
    <mergeCell ref="C8:N8"/>
    <mergeCell ref="C10:D10"/>
    <mergeCell ref="E10:E11"/>
    <mergeCell ref="F10:F11"/>
    <mergeCell ref="G10:H10"/>
    <mergeCell ref="I10:I11"/>
    <mergeCell ref="J10:J11"/>
    <mergeCell ref="K10:L10"/>
    <mergeCell ref="M10:M11"/>
    <mergeCell ref="N10:N11"/>
  </mergeCells>
  <printOptions horizontalCentered="1" verticalCentered="1"/>
  <pageMargins left="0.82677165354330717" right="0" top="0.47244094488188981" bottom="0.59055118110236227" header="0.31496062992125984" footer="0.31496062992125984"/>
  <pageSetup scale="67" fitToWidth="0" fitToHeight="0" orientation="landscape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63"/>
  <sheetViews>
    <sheetView showGridLines="0" zoomScaleNormal="100" zoomScaleSheetLayoutView="100" workbookViewId="0">
      <selection activeCell="K10" sqref="K10:L10"/>
    </sheetView>
  </sheetViews>
  <sheetFormatPr baseColWidth="10" defaultColWidth="10.85546875" defaultRowHeight="12.75" x14ac:dyDescent="0.2"/>
  <cols>
    <col min="1" max="1" width="1.85546875" style="11" customWidth="1"/>
    <col min="2" max="2" width="20.42578125" style="11" customWidth="1"/>
    <col min="3" max="5" width="9.28515625" style="11" customWidth="1"/>
    <col min="6" max="6" width="11.42578125" style="11" customWidth="1"/>
    <col min="7" max="9" width="9.28515625" style="11" customWidth="1"/>
    <col min="10" max="10" width="11.28515625" style="11" customWidth="1"/>
    <col min="11" max="13" width="9.28515625" style="11" customWidth="1"/>
    <col min="14" max="14" width="11.42578125" style="11" customWidth="1"/>
    <col min="15" max="15" width="2" style="11" customWidth="1"/>
    <col min="16" max="16" width="10.85546875" style="11"/>
    <col min="17" max="17" width="20.42578125" style="53" bestFit="1" customWidth="1"/>
    <col min="18" max="18" width="10.85546875" style="53" customWidth="1"/>
    <col min="19" max="23" width="10.85546875" style="53"/>
    <col min="24" max="24" width="10.85546875" style="69"/>
    <col min="25" max="16384" width="10.85546875" style="11"/>
  </cols>
  <sheetData>
    <row r="1" spans="1:26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  <c r="P1" s="2"/>
    </row>
    <row r="2" spans="1:26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  <c r="P2" s="2"/>
    </row>
    <row r="3" spans="1:26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2"/>
    </row>
    <row r="4" spans="1:26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2"/>
      <c r="X4" s="53"/>
    </row>
    <row r="5" spans="1:26" ht="53.25" customHeight="1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02"/>
      <c r="X5" s="53"/>
      <c r="Y5" s="71"/>
      <c r="Z5" s="71"/>
    </row>
    <row r="6" spans="1:26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02"/>
      <c r="X6" s="53"/>
      <c r="Y6" s="71"/>
      <c r="Z6" s="71"/>
    </row>
    <row r="7" spans="1:26" x14ac:dyDescent="0.2">
      <c r="A7" s="3"/>
      <c r="B7" s="12"/>
      <c r="C7" s="281" t="s">
        <v>265</v>
      </c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14"/>
      <c r="P7" s="102"/>
      <c r="X7" s="53"/>
      <c r="Y7" s="71"/>
      <c r="Z7" s="71"/>
    </row>
    <row r="8" spans="1:26" x14ac:dyDescent="0.2">
      <c r="A8" s="3"/>
      <c r="B8" s="12"/>
      <c r="C8" s="281" t="s">
        <v>338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14"/>
      <c r="P8" s="102"/>
      <c r="X8" s="53"/>
      <c r="Y8" s="71"/>
      <c r="Z8" s="71"/>
    </row>
    <row r="9" spans="1:26" ht="7.5" customHeight="1" x14ac:dyDescent="0.2">
      <c r="A9" s="3"/>
      <c r="B9" s="12"/>
      <c r="C9" s="21"/>
      <c r="D9" s="21"/>
      <c r="E9" s="21"/>
      <c r="F9" s="21"/>
      <c r="G9" s="21"/>
      <c r="H9" s="12"/>
      <c r="I9" s="21"/>
      <c r="J9" s="12"/>
      <c r="K9" s="12"/>
      <c r="L9" s="12"/>
      <c r="M9" s="12"/>
      <c r="N9" s="12"/>
      <c r="O9" s="14"/>
      <c r="P9" s="102"/>
      <c r="X9" s="53"/>
      <c r="Y9" s="71"/>
      <c r="Z9" s="71"/>
    </row>
    <row r="10" spans="1:26" ht="15.75" customHeight="1" x14ac:dyDescent="0.2">
      <c r="A10" s="3"/>
      <c r="B10" s="2"/>
      <c r="C10" s="277" t="s">
        <v>46</v>
      </c>
      <c r="D10" s="277"/>
      <c r="E10" s="287" t="s">
        <v>310</v>
      </c>
      <c r="F10" s="287" t="s">
        <v>309</v>
      </c>
      <c r="G10" s="277" t="s">
        <v>45</v>
      </c>
      <c r="H10" s="277"/>
      <c r="I10" s="287" t="s">
        <v>310</v>
      </c>
      <c r="J10" s="287" t="s">
        <v>309</v>
      </c>
      <c r="K10" s="277" t="s">
        <v>47</v>
      </c>
      <c r="L10" s="277"/>
      <c r="M10" s="287" t="s">
        <v>310</v>
      </c>
      <c r="N10" s="287" t="s">
        <v>309</v>
      </c>
      <c r="O10" s="14"/>
      <c r="P10" s="102"/>
      <c r="X10" s="53"/>
      <c r="Y10" s="71"/>
      <c r="Z10" s="71"/>
    </row>
    <row r="11" spans="1:26" ht="15.75" customHeight="1" x14ac:dyDescent="0.2">
      <c r="A11" s="3"/>
      <c r="B11" s="2"/>
      <c r="C11" s="21">
        <v>2020</v>
      </c>
      <c r="D11" s="21">
        <v>2021</v>
      </c>
      <c r="E11" s="287"/>
      <c r="F11" s="287"/>
      <c r="G11" s="21">
        <v>2020</v>
      </c>
      <c r="H11" s="21">
        <v>2021</v>
      </c>
      <c r="I11" s="287"/>
      <c r="J11" s="287"/>
      <c r="K11" s="21">
        <v>2020</v>
      </c>
      <c r="L11" s="21">
        <v>2021</v>
      </c>
      <c r="M11" s="287"/>
      <c r="N11" s="287"/>
      <c r="O11" s="14"/>
      <c r="P11" s="71"/>
      <c r="Q11" s="122"/>
      <c r="R11" s="295" t="s">
        <v>46</v>
      </c>
      <c r="S11" s="295"/>
      <c r="T11" s="295" t="s">
        <v>45</v>
      </c>
      <c r="U11" s="295"/>
      <c r="V11" s="295" t="s">
        <v>47</v>
      </c>
      <c r="W11" s="295"/>
      <c r="X11" s="53"/>
      <c r="Y11" s="71"/>
      <c r="Z11" s="71"/>
    </row>
    <row r="12" spans="1:26" ht="6" customHeight="1" x14ac:dyDescent="0.2">
      <c r="A12" s="3"/>
      <c r="B12" s="2"/>
      <c r="C12" s="21"/>
      <c r="D12" s="21"/>
      <c r="E12" s="21"/>
      <c r="F12" s="93"/>
      <c r="G12" s="95"/>
      <c r="H12" s="12"/>
      <c r="I12" s="21"/>
      <c r="J12" s="21"/>
      <c r="K12" s="21"/>
      <c r="L12" s="21"/>
      <c r="M12" s="21"/>
      <c r="N12" s="21"/>
      <c r="O12" s="14"/>
      <c r="P12" s="102"/>
      <c r="X12" s="53"/>
      <c r="Y12" s="71"/>
      <c r="Z12" s="71"/>
    </row>
    <row r="13" spans="1:26" x14ac:dyDescent="0.2">
      <c r="A13" s="3"/>
      <c r="B13" s="22" t="s">
        <v>33</v>
      </c>
      <c r="C13" s="56">
        <v>781.35734559553748</v>
      </c>
      <c r="D13" s="56">
        <v>981.0047102581982</v>
      </c>
      <c r="E13" s="56">
        <v>100</v>
      </c>
      <c r="F13" s="66">
        <v>25.551351860715265</v>
      </c>
      <c r="G13" s="56">
        <v>1416.5840977903888</v>
      </c>
      <c r="H13" s="56">
        <v>1623.7763227943456</v>
      </c>
      <c r="I13" s="56">
        <v>100</v>
      </c>
      <c r="J13" s="66">
        <v>14.626186001038599</v>
      </c>
      <c r="K13" s="56">
        <v>1083.7231108446963</v>
      </c>
      <c r="L13" s="56">
        <v>1150.9804637517936</v>
      </c>
      <c r="M13" s="56">
        <v>100</v>
      </c>
      <c r="N13" s="66">
        <v>6.2061381024415274</v>
      </c>
      <c r="O13" s="14"/>
      <c r="P13" s="102"/>
      <c r="R13" s="53">
        <v>2020</v>
      </c>
      <c r="S13" s="53">
        <v>2021</v>
      </c>
      <c r="T13" s="53">
        <v>2020</v>
      </c>
      <c r="U13" s="53">
        <v>2021</v>
      </c>
      <c r="V13" s="53">
        <v>2020</v>
      </c>
      <c r="W13" s="53">
        <v>2021</v>
      </c>
      <c r="X13" s="53"/>
      <c r="Y13" s="71"/>
      <c r="Z13" s="71"/>
    </row>
    <row r="14" spans="1:26" x14ac:dyDescent="0.2">
      <c r="A14" s="3"/>
      <c r="B14" s="2" t="s">
        <v>34</v>
      </c>
      <c r="C14" s="57">
        <v>9.5410938458877084</v>
      </c>
      <c r="D14" s="58">
        <v>17.977530285741711</v>
      </c>
      <c r="E14" s="63">
        <v>1.8325630955441659</v>
      </c>
      <c r="F14" s="63">
        <v>88.422109415580039</v>
      </c>
      <c r="G14" s="57">
        <v>22.451357979641244</v>
      </c>
      <c r="H14" s="58">
        <v>35.831520258582053</v>
      </c>
      <c r="I14" s="63">
        <v>2.2066783309735563</v>
      </c>
      <c r="J14" s="63">
        <v>59.596227057062023</v>
      </c>
      <c r="K14" s="57">
        <v>30.143297061683981</v>
      </c>
      <c r="L14" s="58">
        <v>51.438697561065752</v>
      </c>
      <c r="M14" s="63">
        <v>4.469119953034963</v>
      </c>
      <c r="N14" s="63">
        <v>70.647217043987439</v>
      </c>
      <c r="O14" s="14"/>
      <c r="P14" s="102"/>
      <c r="Q14" s="53" t="s">
        <v>34</v>
      </c>
      <c r="R14" s="94">
        <v>9541.0938458877081</v>
      </c>
      <c r="S14" s="94">
        <v>17977.530285741712</v>
      </c>
      <c r="T14" s="94">
        <v>22451.357979641245</v>
      </c>
      <c r="U14" s="94">
        <v>35831.520258582052</v>
      </c>
      <c r="V14" s="94">
        <v>30143.297061683981</v>
      </c>
      <c r="W14" s="94">
        <v>51438.697561065754</v>
      </c>
      <c r="X14" s="53"/>
      <c r="Y14" s="71"/>
      <c r="Z14" s="71"/>
    </row>
    <row r="15" spans="1:26" x14ac:dyDescent="0.2">
      <c r="A15" s="3"/>
      <c r="B15" s="2" t="s">
        <v>35</v>
      </c>
      <c r="C15" s="57">
        <v>547.83715593398847</v>
      </c>
      <c r="D15" s="58">
        <v>662.28182878890846</v>
      </c>
      <c r="E15" s="63">
        <v>67.51056563373659</v>
      </c>
      <c r="F15" s="63">
        <v>20.890272157573399</v>
      </c>
      <c r="G15" s="57">
        <v>852.61114066559037</v>
      </c>
      <c r="H15" s="58">
        <v>960.79086700896141</v>
      </c>
      <c r="I15" s="63">
        <v>59.170148838944947</v>
      </c>
      <c r="J15" s="63">
        <v>12.688049825260395</v>
      </c>
      <c r="K15" s="57">
        <v>435.15608370776374</v>
      </c>
      <c r="L15" s="58">
        <v>429.28008402823718</v>
      </c>
      <c r="M15" s="63">
        <v>37.296904469510658</v>
      </c>
      <c r="N15" s="63">
        <v>-1.3503200114910241</v>
      </c>
      <c r="O15" s="14"/>
      <c r="P15" s="102"/>
      <c r="Q15" s="53" t="s">
        <v>35</v>
      </c>
      <c r="R15" s="94">
        <v>547837.15593398851</v>
      </c>
      <c r="S15" s="94">
        <v>662281.82878890843</v>
      </c>
      <c r="T15" s="94">
        <v>852611.14066559041</v>
      </c>
      <c r="U15" s="94">
        <v>960790.86700896139</v>
      </c>
      <c r="V15" s="94">
        <v>435156.08370776376</v>
      </c>
      <c r="W15" s="94">
        <v>429280.08402823721</v>
      </c>
      <c r="X15" s="53"/>
      <c r="Y15" s="71"/>
      <c r="Z15" s="71"/>
    </row>
    <row r="16" spans="1:26" x14ac:dyDescent="0.2">
      <c r="A16" s="3"/>
      <c r="B16" s="2" t="s">
        <v>36</v>
      </c>
      <c r="C16" s="57">
        <v>24.461264872016571</v>
      </c>
      <c r="D16" s="58">
        <v>11.468750054613869</v>
      </c>
      <c r="E16" s="63">
        <v>1.1690820578828129</v>
      </c>
      <c r="F16" s="63">
        <v>-53.114648344558837</v>
      </c>
      <c r="G16" s="57">
        <v>84.706718554115838</v>
      </c>
      <c r="H16" s="58">
        <v>82.773445679932763</v>
      </c>
      <c r="I16" s="63">
        <v>5.0975891517797542</v>
      </c>
      <c r="J16" s="63">
        <v>-2.2823135014349294</v>
      </c>
      <c r="K16" s="57">
        <v>58.125713151126959</v>
      </c>
      <c r="L16" s="58">
        <v>63.73102216803025</v>
      </c>
      <c r="M16" s="63">
        <v>5.5371072033915691</v>
      </c>
      <c r="N16" s="63">
        <v>9.6434240769304189</v>
      </c>
      <c r="O16" s="14"/>
      <c r="P16" s="102"/>
      <c r="Q16" s="53" t="s">
        <v>36</v>
      </c>
      <c r="R16" s="94">
        <v>24461.264872016571</v>
      </c>
      <c r="S16" s="94">
        <v>11468.750054613869</v>
      </c>
      <c r="T16" s="94">
        <v>84706.71855411584</v>
      </c>
      <c r="U16" s="94">
        <v>82773.44567993276</v>
      </c>
      <c r="V16" s="94">
        <v>58125.713151126962</v>
      </c>
      <c r="W16" s="94">
        <v>63731.022168030249</v>
      </c>
      <c r="X16" s="53"/>
      <c r="Y16" s="71"/>
      <c r="Z16" s="71"/>
    </row>
    <row r="17" spans="1:26" x14ac:dyDescent="0.2">
      <c r="A17" s="3"/>
      <c r="B17" s="2" t="s">
        <v>38</v>
      </c>
      <c r="C17" s="57">
        <v>14.867273780885911</v>
      </c>
      <c r="D17" s="58">
        <v>14.74032595976669</v>
      </c>
      <c r="E17" s="63">
        <v>1.5025744326841273</v>
      </c>
      <c r="F17" s="63">
        <v>-0.85387424076653895</v>
      </c>
      <c r="G17" s="57">
        <v>8.2964985928340393</v>
      </c>
      <c r="H17" s="58">
        <v>7.1939497915742843</v>
      </c>
      <c r="I17" s="63">
        <v>0.44303822457481495</v>
      </c>
      <c r="J17" s="63">
        <v>-13.289326683090897</v>
      </c>
      <c r="K17" s="57">
        <v>11.190180707543734</v>
      </c>
      <c r="L17" s="58">
        <v>15.593212137997629</v>
      </c>
      <c r="M17" s="63">
        <v>1.3547764387910819</v>
      </c>
      <c r="N17" s="63">
        <v>39.34727727395537</v>
      </c>
      <c r="O17" s="14"/>
      <c r="P17" s="102"/>
      <c r="Q17" s="53" t="s">
        <v>38</v>
      </c>
      <c r="R17" s="94">
        <v>14867.273780885911</v>
      </c>
      <c r="S17" s="94">
        <v>14740.325959766689</v>
      </c>
      <c r="T17" s="94">
        <v>8296.4985928340393</v>
      </c>
      <c r="U17" s="94">
        <v>7193.9497915742841</v>
      </c>
      <c r="V17" s="94">
        <v>11190.180707543734</v>
      </c>
      <c r="W17" s="94">
        <v>15593.212137997629</v>
      </c>
      <c r="X17" s="53"/>
      <c r="Y17" s="71"/>
      <c r="Z17" s="71"/>
    </row>
    <row r="18" spans="1:26" x14ac:dyDescent="0.2">
      <c r="A18" s="3"/>
      <c r="B18" s="2" t="s">
        <v>159</v>
      </c>
      <c r="C18" s="57">
        <v>7.9523668379780323</v>
      </c>
      <c r="D18" s="58">
        <v>8.7311539468833033</v>
      </c>
      <c r="E18" s="63">
        <v>0.89002161310573968</v>
      </c>
      <c r="F18" s="63">
        <v>9.7931486911044594</v>
      </c>
      <c r="G18" s="57">
        <v>49.895999258825221</v>
      </c>
      <c r="H18" s="58">
        <v>36.699614268850638</v>
      </c>
      <c r="I18" s="63">
        <v>2.260139759009081</v>
      </c>
      <c r="J18" s="63">
        <v>-26.447781758054489</v>
      </c>
      <c r="K18" s="57">
        <v>43.433931830279811</v>
      </c>
      <c r="L18" s="58">
        <v>76.185488301991882</v>
      </c>
      <c r="M18" s="63">
        <v>6.6191817064951604</v>
      </c>
      <c r="N18" s="63">
        <v>75.405460872596947</v>
      </c>
      <c r="O18" s="14"/>
      <c r="P18" s="102"/>
      <c r="Q18" s="53" t="s">
        <v>224</v>
      </c>
      <c r="R18" s="94">
        <v>7952.366837978032</v>
      </c>
      <c r="S18" s="94">
        <v>8731.1539468833034</v>
      </c>
      <c r="T18" s="94">
        <v>49895.999258825221</v>
      </c>
      <c r="U18" s="94">
        <v>36699.614268850637</v>
      </c>
      <c r="V18" s="94">
        <v>43433.931830279813</v>
      </c>
      <c r="W18" s="94">
        <v>76185.488301991878</v>
      </c>
      <c r="X18" s="53"/>
      <c r="Y18" s="71"/>
      <c r="Z18" s="71"/>
    </row>
    <row r="19" spans="1:26" x14ac:dyDescent="0.2">
      <c r="A19" s="3"/>
      <c r="B19" s="2" t="s">
        <v>37</v>
      </c>
      <c r="C19" s="57">
        <v>176.6981903247806</v>
      </c>
      <c r="D19" s="58">
        <v>265.80512122228407</v>
      </c>
      <c r="E19" s="63">
        <v>27.095193167046546</v>
      </c>
      <c r="F19" s="63">
        <v>50.428887094836817</v>
      </c>
      <c r="G19" s="57">
        <v>398.62238273938215</v>
      </c>
      <c r="H19" s="58">
        <v>500.48692578644426</v>
      </c>
      <c r="I19" s="63">
        <v>30.822405694717837</v>
      </c>
      <c r="J19" s="63">
        <v>25.554145341020849</v>
      </c>
      <c r="K19" s="57">
        <v>505.67390438629815</v>
      </c>
      <c r="L19" s="58">
        <v>514.75195955447089</v>
      </c>
      <c r="M19" s="63">
        <v>44.72291022877657</v>
      </c>
      <c r="N19" s="63">
        <v>1.7952390047080158</v>
      </c>
      <c r="O19" s="14"/>
      <c r="P19" s="102"/>
      <c r="Q19" s="53" t="s">
        <v>37</v>
      </c>
      <c r="R19" s="94">
        <v>176698.19032478059</v>
      </c>
      <c r="S19" s="94">
        <v>265805.1212222841</v>
      </c>
      <c r="T19" s="94">
        <v>398622.38273938216</v>
      </c>
      <c r="U19" s="94">
        <v>500486.92578644428</v>
      </c>
      <c r="V19" s="94">
        <v>505673.90438629815</v>
      </c>
      <c r="W19" s="94">
        <v>514751.95955447084</v>
      </c>
      <c r="X19" s="53"/>
      <c r="Y19" s="71"/>
      <c r="Z19" s="71"/>
    </row>
    <row r="20" spans="1:26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4"/>
      <c r="P20" s="102"/>
      <c r="X20" s="53"/>
      <c r="Y20" s="71"/>
      <c r="Z20" s="71"/>
    </row>
    <row r="21" spans="1:26" x14ac:dyDescent="0.2">
      <c r="A21" s="3"/>
      <c r="B21" s="2" t="s">
        <v>55</v>
      </c>
      <c r="C21" s="57">
        <v>572.29842080600508</v>
      </c>
      <c r="D21" s="58">
        <v>673.75057884352236</v>
      </c>
      <c r="E21" s="63">
        <v>68.679647691619422</v>
      </c>
      <c r="F21" s="63">
        <v>17.727142754410472</v>
      </c>
      <c r="G21" s="57">
        <v>937.31785921970618</v>
      </c>
      <c r="H21" s="58">
        <v>1043.5643126888942</v>
      </c>
      <c r="I21" s="63">
        <v>64.267737990724711</v>
      </c>
      <c r="J21" s="63">
        <v>11.335157270729447</v>
      </c>
      <c r="K21" s="57">
        <v>493.28179685889069</v>
      </c>
      <c r="L21" s="58">
        <v>493.01110619626741</v>
      </c>
      <c r="M21" s="63">
        <v>42.834011672902221</v>
      </c>
      <c r="N21" s="63">
        <v>-5.4875461520575985E-2</v>
      </c>
      <c r="O21" s="14"/>
      <c r="P21" s="102"/>
      <c r="X21" s="53"/>
      <c r="Y21" s="71"/>
      <c r="Z21" s="71"/>
    </row>
    <row r="22" spans="1:26" x14ac:dyDescent="0.2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4"/>
      <c r="P22" s="102"/>
      <c r="X22" s="53"/>
      <c r="Y22" s="71"/>
      <c r="Z22" s="71"/>
    </row>
    <row r="23" spans="1:26" x14ac:dyDescent="0.2">
      <c r="A23" s="3"/>
      <c r="B23" s="2"/>
      <c r="C23" s="277" t="s">
        <v>337</v>
      </c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14"/>
      <c r="P23" s="102"/>
      <c r="X23" s="53"/>
      <c r="Y23" s="71"/>
      <c r="Z23" s="71"/>
    </row>
    <row r="24" spans="1:26" x14ac:dyDescent="0.2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4"/>
      <c r="P24" s="102"/>
      <c r="R24" s="54"/>
      <c r="X24" s="53"/>
      <c r="Y24" s="71"/>
      <c r="Z24" s="71"/>
    </row>
    <row r="25" spans="1:26" ht="15.75" customHeight="1" x14ac:dyDescent="0.2">
      <c r="A25" s="3"/>
      <c r="B25" s="2"/>
      <c r="C25" s="277" t="s">
        <v>46</v>
      </c>
      <c r="D25" s="277"/>
      <c r="E25" s="287" t="s">
        <v>310</v>
      </c>
      <c r="F25" s="287" t="s">
        <v>309</v>
      </c>
      <c r="G25" s="277" t="s">
        <v>45</v>
      </c>
      <c r="H25" s="277"/>
      <c r="I25" s="287" t="s">
        <v>310</v>
      </c>
      <c r="J25" s="287" t="s">
        <v>309</v>
      </c>
      <c r="K25" s="277" t="s">
        <v>47</v>
      </c>
      <c r="L25" s="277"/>
      <c r="M25" s="287" t="s">
        <v>310</v>
      </c>
      <c r="N25" s="287" t="s">
        <v>309</v>
      </c>
      <c r="O25" s="14"/>
      <c r="P25" s="102"/>
      <c r="R25" s="54"/>
      <c r="X25" s="53"/>
      <c r="Y25" s="71"/>
      <c r="Z25" s="71"/>
    </row>
    <row r="26" spans="1:26" x14ac:dyDescent="0.2">
      <c r="A26" s="3"/>
      <c r="B26" s="2"/>
      <c r="C26" s="21">
        <v>2020</v>
      </c>
      <c r="D26" s="21">
        <v>2021</v>
      </c>
      <c r="E26" s="287"/>
      <c r="F26" s="287"/>
      <c r="G26" s="21">
        <v>2020</v>
      </c>
      <c r="H26" s="21">
        <v>2021</v>
      </c>
      <c r="I26" s="287"/>
      <c r="J26" s="287"/>
      <c r="K26" s="21">
        <v>2020</v>
      </c>
      <c r="L26" s="21">
        <v>2021</v>
      </c>
      <c r="M26" s="287"/>
      <c r="N26" s="287"/>
      <c r="O26" s="14"/>
      <c r="P26" s="102"/>
      <c r="R26" s="295" t="s">
        <v>46</v>
      </c>
      <c r="S26" s="295"/>
      <c r="T26" s="295" t="s">
        <v>45</v>
      </c>
      <c r="U26" s="295"/>
      <c r="V26" s="295" t="s">
        <v>47</v>
      </c>
      <c r="W26" s="295"/>
      <c r="X26" s="53"/>
      <c r="Y26" s="71"/>
      <c r="Z26" s="71"/>
    </row>
    <row r="27" spans="1:26" ht="6" customHeight="1" x14ac:dyDescent="0.2">
      <c r="A27" s="3"/>
      <c r="B27" s="2"/>
      <c r="C27" s="21"/>
      <c r="D27" s="21"/>
      <c r="E27" s="21"/>
      <c r="F27" s="12"/>
      <c r="G27" s="12"/>
      <c r="H27" s="12"/>
      <c r="I27" s="21"/>
      <c r="J27" s="21"/>
      <c r="K27" s="21"/>
      <c r="L27" s="21"/>
      <c r="M27" s="21"/>
      <c r="N27" s="21"/>
      <c r="O27" s="14"/>
      <c r="P27" s="102"/>
      <c r="X27" s="53"/>
      <c r="Y27" s="71"/>
      <c r="Z27" s="71"/>
    </row>
    <row r="28" spans="1:26" x14ac:dyDescent="0.2">
      <c r="A28" s="3"/>
      <c r="B28" s="22" t="s">
        <v>33</v>
      </c>
      <c r="C28" s="56">
        <v>873.71496115097307</v>
      </c>
      <c r="D28" s="56">
        <v>963.26222450117552</v>
      </c>
      <c r="E28" s="56">
        <v>100</v>
      </c>
      <c r="F28" s="66">
        <v>10.249024834396669</v>
      </c>
      <c r="G28" s="56">
        <v>1542.1172507472475</v>
      </c>
      <c r="H28" s="56">
        <v>1593.9851876937955</v>
      </c>
      <c r="I28" s="56">
        <v>100</v>
      </c>
      <c r="J28" s="66">
        <v>3.3634236904758641</v>
      </c>
      <c r="K28" s="56">
        <v>1218.4501935237254</v>
      </c>
      <c r="L28" s="56">
        <v>1174.2757938691846</v>
      </c>
      <c r="M28" s="56">
        <v>100</v>
      </c>
      <c r="N28" s="66">
        <v>-3.625457970242485</v>
      </c>
      <c r="O28" s="14"/>
      <c r="P28" s="102"/>
      <c r="R28" s="53">
        <v>2020</v>
      </c>
      <c r="S28" s="53">
        <v>2021</v>
      </c>
      <c r="T28" s="53">
        <v>2020</v>
      </c>
      <c r="U28" s="53">
        <v>2021</v>
      </c>
      <c r="V28" s="53">
        <v>2020</v>
      </c>
      <c r="W28" s="53">
        <v>2021</v>
      </c>
      <c r="X28" s="53"/>
      <c r="Y28" s="71"/>
      <c r="Z28" s="71"/>
    </row>
    <row r="29" spans="1:26" x14ac:dyDescent="0.2">
      <c r="A29" s="3"/>
      <c r="B29" s="2" t="s">
        <v>34</v>
      </c>
      <c r="C29" s="57">
        <v>15.437252146304086</v>
      </c>
      <c r="D29" s="58">
        <v>19.380261375881076</v>
      </c>
      <c r="E29" s="63">
        <v>2.0119403505018716</v>
      </c>
      <c r="F29" s="63">
        <v>25.542170278801901</v>
      </c>
      <c r="G29" s="57">
        <v>33.184305444484018</v>
      </c>
      <c r="H29" s="58">
        <v>37.257581745323165</v>
      </c>
      <c r="I29" s="63">
        <v>2.3373856942314539</v>
      </c>
      <c r="J29" s="63">
        <v>12.274707113136873</v>
      </c>
      <c r="K29" s="57">
        <v>48.992987489797024</v>
      </c>
      <c r="L29" s="58">
        <v>54.761380208917828</v>
      </c>
      <c r="M29" s="63">
        <v>4.6634172734227626</v>
      </c>
      <c r="N29" s="63">
        <v>11.773915032885252</v>
      </c>
      <c r="O29" s="14"/>
      <c r="P29" s="102"/>
      <c r="Q29" s="53" t="s">
        <v>34</v>
      </c>
      <c r="R29" s="94">
        <v>15437.252146304087</v>
      </c>
      <c r="S29" s="94">
        <v>19380.261375881077</v>
      </c>
      <c r="T29" s="94">
        <v>33184.305444484016</v>
      </c>
      <c r="U29" s="94">
        <v>37257.581745323165</v>
      </c>
      <c r="V29" s="94">
        <v>48992.987489797022</v>
      </c>
      <c r="W29" s="94">
        <v>54761.380208917828</v>
      </c>
      <c r="X29" s="53"/>
      <c r="Y29" s="71"/>
      <c r="Z29" s="71"/>
    </row>
    <row r="30" spans="1:26" x14ac:dyDescent="0.2">
      <c r="A30" s="3"/>
      <c r="B30" s="2" t="s">
        <v>35</v>
      </c>
      <c r="C30" s="57">
        <v>634.79537780596513</v>
      </c>
      <c r="D30" s="58">
        <v>661.31685185816548</v>
      </c>
      <c r="E30" s="63">
        <v>68.653875864448835</v>
      </c>
      <c r="F30" s="63">
        <v>4.1779563902727412</v>
      </c>
      <c r="G30" s="57">
        <v>920.98447812883319</v>
      </c>
      <c r="H30" s="58">
        <v>952.21489679146396</v>
      </c>
      <c r="I30" s="63">
        <v>59.73800159141657</v>
      </c>
      <c r="J30" s="63">
        <v>3.3909820853964545</v>
      </c>
      <c r="K30" s="57">
        <v>471.60807332387043</v>
      </c>
      <c r="L30" s="58">
        <v>427.30598465343115</v>
      </c>
      <c r="M30" s="63">
        <v>36.388894915859389</v>
      </c>
      <c r="N30" s="63">
        <v>-9.3938359363104915</v>
      </c>
      <c r="O30" s="14"/>
      <c r="P30" s="102"/>
      <c r="Q30" s="53" t="s">
        <v>35</v>
      </c>
      <c r="R30" s="94">
        <v>634795.37780596514</v>
      </c>
      <c r="S30" s="94">
        <v>661316.85185816546</v>
      </c>
      <c r="T30" s="94">
        <v>920984.47812883323</v>
      </c>
      <c r="U30" s="94">
        <v>952214.89679146395</v>
      </c>
      <c r="V30" s="94">
        <v>471608.07332387043</v>
      </c>
      <c r="W30" s="94">
        <v>427305.98465343117</v>
      </c>
      <c r="X30" s="53"/>
      <c r="Y30" s="71"/>
      <c r="Z30" s="71"/>
    </row>
    <row r="31" spans="1:26" x14ac:dyDescent="0.2">
      <c r="A31" s="3"/>
      <c r="B31" s="2" t="s">
        <v>36</v>
      </c>
      <c r="C31" s="57">
        <v>24.490723143516483</v>
      </c>
      <c r="D31" s="58">
        <v>12.56516449550422</v>
      </c>
      <c r="E31" s="63">
        <v>1.3044386228278682</v>
      </c>
      <c r="F31" s="63">
        <v>-48.694187501643285</v>
      </c>
      <c r="G31" s="57">
        <v>88.265759667455242</v>
      </c>
      <c r="H31" s="58">
        <v>80.925751844406932</v>
      </c>
      <c r="I31" s="63">
        <v>5.0769450349467595</v>
      </c>
      <c r="J31" s="63">
        <v>-8.3158042832261145</v>
      </c>
      <c r="K31" s="57">
        <v>59.645019440682702</v>
      </c>
      <c r="L31" s="58">
        <v>59.305897640912676</v>
      </c>
      <c r="M31" s="63">
        <v>5.0504232438874075</v>
      </c>
      <c r="N31" s="63">
        <v>-0.56856683583997869</v>
      </c>
      <c r="O31" s="14"/>
      <c r="P31" s="102"/>
      <c r="Q31" s="53" t="s">
        <v>36</v>
      </c>
      <c r="R31" s="94">
        <v>24490.723143516483</v>
      </c>
      <c r="S31" s="94">
        <v>12565.164495504219</v>
      </c>
      <c r="T31" s="94">
        <v>88265.759667455248</v>
      </c>
      <c r="U31" s="94">
        <v>80925.751844406928</v>
      </c>
      <c r="V31" s="94">
        <v>59645.019440682699</v>
      </c>
      <c r="W31" s="94">
        <v>59305.897640912677</v>
      </c>
      <c r="X31" s="53"/>
      <c r="Y31" s="71"/>
      <c r="Z31" s="71"/>
    </row>
    <row r="32" spans="1:26" x14ac:dyDescent="0.2">
      <c r="A32" s="3"/>
      <c r="B32" s="2" t="s">
        <v>38</v>
      </c>
      <c r="C32" s="57">
        <v>12.284374456753362</v>
      </c>
      <c r="D32" s="58">
        <v>12.155695668103753</v>
      </c>
      <c r="E32" s="63">
        <v>1.2619300704331646</v>
      </c>
      <c r="F32" s="63">
        <v>-1.0474997249767748</v>
      </c>
      <c r="G32" s="57">
        <v>10.921209698442999</v>
      </c>
      <c r="H32" s="58">
        <v>6.5629035171490733</v>
      </c>
      <c r="I32" s="63">
        <v>0.41172926623266759</v>
      </c>
      <c r="J32" s="63">
        <v>-39.906807960250731</v>
      </c>
      <c r="K32" s="57">
        <v>13.23930142795437</v>
      </c>
      <c r="L32" s="58">
        <v>16.806102049582726</v>
      </c>
      <c r="M32" s="63">
        <v>1.4311886643092075</v>
      </c>
      <c r="N32" s="63">
        <v>26.941003202005565</v>
      </c>
      <c r="O32" s="14"/>
      <c r="P32" s="102"/>
      <c r="Q32" s="53" t="s">
        <v>38</v>
      </c>
      <c r="R32" s="94">
        <v>12284.374456753361</v>
      </c>
      <c r="S32" s="94">
        <v>12155.695668103754</v>
      </c>
      <c r="T32" s="94">
        <v>10921.209698442999</v>
      </c>
      <c r="U32" s="94">
        <v>6562.9035171490732</v>
      </c>
      <c r="V32" s="94">
        <v>13239.30142795437</v>
      </c>
      <c r="W32" s="94">
        <v>16806.102049582725</v>
      </c>
      <c r="X32" s="53"/>
      <c r="Y32" s="71"/>
      <c r="Z32" s="71"/>
    </row>
    <row r="33" spans="1:26" x14ac:dyDescent="0.2">
      <c r="A33" s="3"/>
      <c r="B33" s="2" t="s">
        <v>159</v>
      </c>
      <c r="C33" s="57">
        <v>6.8188563719293045</v>
      </c>
      <c r="D33" s="58">
        <v>9.433987172503473</v>
      </c>
      <c r="E33" s="63">
        <v>0.97937892014698846</v>
      </c>
      <c r="F33" s="63">
        <v>38.351457457583194</v>
      </c>
      <c r="G33" s="57">
        <v>54.760103666530036</v>
      </c>
      <c r="H33" s="58">
        <v>38.341967324682024</v>
      </c>
      <c r="I33" s="63">
        <v>2.4054155346421897</v>
      </c>
      <c r="J33" s="63">
        <v>-29.98193071698466</v>
      </c>
      <c r="K33" s="57">
        <v>62.749575656724922</v>
      </c>
      <c r="L33" s="58">
        <v>69.530828724267579</v>
      </c>
      <c r="M33" s="63">
        <v>5.9211668236102106</v>
      </c>
      <c r="N33" s="63">
        <v>10.806850877589813</v>
      </c>
      <c r="O33" s="14"/>
      <c r="P33" s="102"/>
      <c r="Q33" s="53" t="s">
        <v>224</v>
      </c>
      <c r="R33" s="94">
        <v>6818.8563719293043</v>
      </c>
      <c r="S33" s="94">
        <v>9433.9871725034736</v>
      </c>
      <c r="T33" s="94">
        <v>54760.103666530034</v>
      </c>
      <c r="U33" s="94">
        <v>38341.967324682024</v>
      </c>
      <c r="V33" s="94">
        <v>62749.575656724919</v>
      </c>
      <c r="W33" s="94">
        <v>69530.828724267572</v>
      </c>
      <c r="X33" s="53"/>
      <c r="Y33" s="71"/>
      <c r="Z33" s="71"/>
    </row>
    <row r="34" spans="1:26" x14ac:dyDescent="0.2">
      <c r="A34" s="3"/>
      <c r="B34" s="2" t="s">
        <v>37</v>
      </c>
      <c r="C34" s="57">
        <v>179.88837722650473</v>
      </c>
      <c r="D34" s="58">
        <v>248.41026393101754</v>
      </c>
      <c r="E34" s="63">
        <v>25.788436171641276</v>
      </c>
      <c r="F34" s="63">
        <v>38.091336283629992</v>
      </c>
      <c r="G34" s="57">
        <v>434.00139414150192</v>
      </c>
      <c r="H34" s="58">
        <v>478.68208647077046</v>
      </c>
      <c r="I34" s="63">
        <v>30.030522878530363</v>
      </c>
      <c r="J34" s="63">
        <v>10.295057327557998</v>
      </c>
      <c r="K34" s="57">
        <v>562.21523618469587</v>
      </c>
      <c r="L34" s="58">
        <v>546.56560059207254</v>
      </c>
      <c r="M34" s="63">
        <v>46.544909078911026</v>
      </c>
      <c r="N34" s="63">
        <v>-2.7835666103296797</v>
      </c>
      <c r="O34" s="14"/>
      <c r="P34" s="102"/>
      <c r="Q34" s="53" t="s">
        <v>37</v>
      </c>
      <c r="R34" s="94">
        <v>179888.37722650473</v>
      </c>
      <c r="S34" s="94">
        <v>248410.26393101754</v>
      </c>
      <c r="T34" s="94">
        <v>434001.39414150192</v>
      </c>
      <c r="U34" s="94">
        <v>478682.08647077047</v>
      </c>
      <c r="V34" s="94">
        <v>562215.23618469585</v>
      </c>
      <c r="W34" s="94">
        <v>546565.60059207259</v>
      </c>
      <c r="X34" s="53"/>
      <c r="Y34" s="71"/>
      <c r="Z34" s="71"/>
    </row>
    <row r="35" spans="1:26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4"/>
      <c r="P35" s="102"/>
      <c r="X35" s="53"/>
      <c r="Y35" s="71"/>
      <c r="Z35" s="71"/>
    </row>
    <row r="36" spans="1:26" x14ac:dyDescent="0.2">
      <c r="A36" s="3"/>
      <c r="B36" s="2" t="s">
        <v>55</v>
      </c>
      <c r="C36" s="57">
        <v>659.28610094948158</v>
      </c>
      <c r="D36" s="58">
        <v>673.88201635366966</v>
      </c>
      <c r="E36" s="63">
        <v>69.958314487276695</v>
      </c>
      <c r="F36" s="63">
        <v>2.2138970294030891</v>
      </c>
      <c r="G36" s="57">
        <v>1009.2502377962884</v>
      </c>
      <c r="H36" s="58">
        <v>1033.140648635871</v>
      </c>
      <c r="I36" s="63">
        <v>64.814946626363337</v>
      </c>
      <c r="J36" s="63">
        <v>2.3671444350360282</v>
      </c>
      <c r="K36" s="57">
        <v>531.25309276455312</v>
      </c>
      <c r="L36" s="58">
        <v>486.61188229434384</v>
      </c>
      <c r="M36" s="63">
        <v>41.439318159746797</v>
      </c>
      <c r="N36" s="63">
        <v>-8.4030024630828652</v>
      </c>
      <c r="O36" s="14"/>
      <c r="P36" s="102"/>
      <c r="X36" s="53"/>
      <c r="Y36" s="71"/>
      <c r="Z36" s="71"/>
    </row>
    <row r="37" spans="1:26" ht="14.2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4"/>
      <c r="P37" s="102"/>
      <c r="X37" s="53"/>
      <c r="Y37" s="71"/>
      <c r="Z37" s="71"/>
    </row>
    <row r="38" spans="1:26" x14ac:dyDescent="0.2">
      <c r="A38" s="3"/>
      <c r="B38" s="304" t="s">
        <v>218</v>
      </c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14"/>
      <c r="P38" s="102"/>
      <c r="Q38" s="53" t="s">
        <v>27</v>
      </c>
      <c r="X38" s="53"/>
      <c r="Y38" s="71"/>
      <c r="Z38" s="71"/>
    </row>
    <row r="39" spans="1:26" x14ac:dyDescent="0.2">
      <c r="A39" s="3"/>
      <c r="B39" s="300" t="s">
        <v>215</v>
      </c>
      <c r="C39" s="298"/>
      <c r="D39" s="298"/>
      <c r="E39" s="42"/>
      <c r="F39" s="311" t="s">
        <v>216</v>
      </c>
      <c r="G39" s="311"/>
      <c r="H39" s="311"/>
      <c r="I39" s="311"/>
      <c r="J39" s="130"/>
      <c r="K39" s="308" t="s">
        <v>217</v>
      </c>
      <c r="L39" s="308"/>
      <c r="M39" s="308"/>
      <c r="N39" s="308"/>
      <c r="O39" s="14"/>
      <c r="P39" s="102"/>
      <c r="Q39" s="53" t="s">
        <v>27</v>
      </c>
      <c r="X39" s="53"/>
      <c r="Y39" s="71"/>
      <c r="Z39" s="71"/>
    </row>
    <row r="40" spans="1:26" x14ac:dyDescent="0.2">
      <c r="A40" s="3"/>
      <c r="B40" s="300" t="s">
        <v>311</v>
      </c>
      <c r="C40" s="300"/>
      <c r="D40" s="300"/>
      <c r="E40" s="42"/>
      <c r="F40" s="311" t="s">
        <v>311</v>
      </c>
      <c r="G40" s="311"/>
      <c r="H40" s="311"/>
      <c r="I40" s="311"/>
      <c r="J40" s="130"/>
      <c r="K40" s="308" t="s">
        <v>311</v>
      </c>
      <c r="L40" s="308"/>
      <c r="M40" s="308"/>
      <c r="N40" s="308"/>
      <c r="O40" s="14"/>
      <c r="P40" s="102"/>
      <c r="X40" s="53"/>
      <c r="Y40" s="71"/>
      <c r="Z40" s="71"/>
    </row>
    <row r="41" spans="1:26" x14ac:dyDescent="0.2">
      <c r="A41" s="3"/>
      <c r="B41" s="2"/>
      <c r="C41" s="20"/>
      <c r="D41" s="20"/>
      <c r="E41" s="20"/>
      <c r="F41" s="41"/>
      <c r="G41" s="41"/>
      <c r="H41" s="41"/>
      <c r="I41" s="41"/>
      <c r="J41" s="36"/>
      <c r="K41" s="36"/>
      <c r="L41" s="36"/>
      <c r="M41" s="36"/>
      <c r="N41" s="36"/>
      <c r="O41" s="14"/>
      <c r="P41" s="102"/>
      <c r="Q41" s="71" t="s">
        <v>27</v>
      </c>
      <c r="R41" s="71"/>
      <c r="S41" s="71"/>
      <c r="T41" s="71"/>
      <c r="U41" s="71"/>
      <c r="V41" s="71"/>
      <c r="W41" s="71"/>
      <c r="X41" s="71"/>
      <c r="Y41" s="71"/>
      <c r="Z41" s="71"/>
    </row>
    <row r="42" spans="1:26" x14ac:dyDescent="0.2">
      <c r="A42" s="3"/>
      <c r="B42" s="2"/>
      <c r="C42" s="20"/>
      <c r="D42" s="20"/>
      <c r="E42" s="20"/>
      <c r="F42" s="41"/>
      <c r="G42" s="41"/>
      <c r="H42" s="41"/>
      <c r="I42" s="41"/>
      <c r="J42" s="36"/>
      <c r="K42" s="36"/>
      <c r="L42" s="36"/>
      <c r="M42" s="36"/>
      <c r="N42" s="36"/>
      <c r="O42" s="14"/>
      <c r="P42" s="102"/>
      <c r="Q42" s="71" t="s">
        <v>27</v>
      </c>
      <c r="R42" s="71"/>
      <c r="S42" s="71"/>
      <c r="T42" s="71"/>
      <c r="U42" s="71"/>
      <c r="V42" s="71"/>
      <c r="W42" s="71"/>
      <c r="X42" s="71"/>
      <c r="Y42" s="71"/>
      <c r="Z42" s="71"/>
    </row>
    <row r="43" spans="1:26" x14ac:dyDescent="0.2">
      <c r="A43" s="3"/>
      <c r="B43" s="2"/>
      <c r="C43" s="20"/>
      <c r="D43" s="20"/>
      <c r="E43" s="20"/>
      <c r="F43" s="41"/>
      <c r="G43" s="41"/>
      <c r="H43" s="41"/>
      <c r="I43" s="41"/>
      <c r="J43" s="36"/>
      <c r="K43" s="36"/>
      <c r="L43" s="36"/>
      <c r="M43" s="36"/>
      <c r="N43" s="36"/>
      <c r="O43" s="14"/>
      <c r="P43" s="2"/>
      <c r="Q43" s="53" t="s">
        <v>27</v>
      </c>
    </row>
    <row r="44" spans="1:26" x14ac:dyDescent="0.2">
      <c r="A44" s="3"/>
      <c r="B44" s="2"/>
      <c r="C44" s="20"/>
      <c r="D44" s="20"/>
      <c r="E44" s="20"/>
      <c r="F44" s="41"/>
      <c r="G44" s="41"/>
      <c r="H44" s="41"/>
      <c r="I44" s="41"/>
      <c r="J44" s="36"/>
      <c r="K44" s="36"/>
      <c r="L44" s="36"/>
      <c r="M44" s="36"/>
      <c r="N44" s="36"/>
      <c r="O44" s="14"/>
      <c r="P44" s="2"/>
    </row>
    <row r="45" spans="1:26" x14ac:dyDescent="0.2">
      <c r="A45" s="3"/>
      <c r="B45" s="2"/>
      <c r="C45" s="20"/>
      <c r="D45" s="20"/>
      <c r="E45" s="20"/>
      <c r="F45" s="41"/>
      <c r="G45" s="41"/>
      <c r="H45" s="41"/>
      <c r="I45" s="41"/>
      <c r="J45" s="36"/>
      <c r="K45" s="36"/>
      <c r="L45" s="36"/>
      <c r="M45" s="36"/>
      <c r="N45" s="36"/>
      <c r="O45" s="14"/>
      <c r="P45" s="2"/>
      <c r="Q45" s="53" t="s">
        <v>27</v>
      </c>
    </row>
    <row r="46" spans="1:26" x14ac:dyDescent="0.2">
      <c r="A46" s="3"/>
      <c r="B46" s="2"/>
      <c r="C46" s="20"/>
      <c r="D46" s="20"/>
      <c r="E46" s="20"/>
      <c r="F46" s="41"/>
      <c r="G46" s="41"/>
      <c r="H46" s="41"/>
      <c r="I46" s="41"/>
      <c r="J46" s="36"/>
      <c r="K46" s="36"/>
      <c r="L46" s="36"/>
      <c r="M46" s="36"/>
      <c r="N46" s="36"/>
      <c r="O46" s="14"/>
      <c r="P46" s="2"/>
      <c r="Q46" s="53" t="s">
        <v>27</v>
      </c>
    </row>
    <row r="47" spans="1:26" x14ac:dyDescent="0.2">
      <c r="A47" s="3"/>
      <c r="B47" s="2"/>
      <c r="C47" s="20"/>
      <c r="D47" s="20"/>
      <c r="E47" s="20"/>
      <c r="F47" s="41"/>
      <c r="G47" s="41"/>
      <c r="H47" s="41"/>
      <c r="I47" s="41"/>
      <c r="J47" s="36"/>
      <c r="K47" s="36"/>
      <c r="L47" s="36"/>
      <c r="M47" s="36"/>
      <c r="N47" s="36"/>
      <c r="O47" s="14"/>
      <c r="P47" s="2"/>
      <c r="Q47" s="53" t="s">
        <v>27</v>
      </c>
    </row>
    <row r="48" spans="1:26" x14ac:dyDescent="0.2">
      <c r="A48" s="3"/>
      <c r="B48" s="2"/>
      <c r="C48" s="20"/>
      <c r="D48" s="20"/>
      <c r="E48" s="20"/>
      <c r="F48" s="41"/>
      <c r="G48" s="41"/>
      <c r="H48" s="41"/>
      <c r="I48" s="41"/>
      <c r="J48" s="36"/>
      <c r="K48" s="36"/>
      <c r="L48" s="36"/>
      <c r="M48" s="36"/>
      <c r="N48" s="36"/>
      <c r="O48" s="14"/>
      <c r="P48" s="2"/>
      <c r="Q48" s="53" t="s">
        <v>27</v>
      </c>
    </row>
    <row r="49" spans="1:16" x14ac:dyDescent="0.2">
      <c r="A49" s="229" t="s">
        <v>331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14"/>
      <c r="P49" s="2"/>
    </row>
    <row r="50" spans="1:16" x14ac:dyDescent="0.2">
      <c r="A50" s="229" t="s">
        <v>203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4"/>
      <c r="P50" s="2"/>
    </row>
    <row r="51" spans="1:16" ht="25.5" customHeight="1" x14ac:dyDescent="0.2">
      <c r="A51" s="288" t="s">
        <v>334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14"/>
      <c r="P51" s="2"/>
    </row>
    <row r="52" spans="1:16" x14ac:dyDescent="0.2">
      <c r="A52" s="234" t="s">
        <v>175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48"/>
      <c r="P52" s="2"/>
    </row>
    <row r="56" spans="1:16" x14ac:dyDescent="0.2">
      <c r="G56" s="53"/>
      <c r="H56" s="53"/>
      <c r="I56" s="53"/>
      <c r="J56" s="53"/>
      <c r="K56" s="53"/>
    </row>
    <row r="57" spans="1:16" x14ac:dyDescent="0.2">
      <c r="G57" s="53"/>
      <c r="H57" s="53" t="s">
        <v>48</v>
      </c>
      <c r="I57" s="53" t="s">
        <v>49</v>
      </c>
      <c r="J57" s="53" t="s">
        <v>82</v>
      </c>
      <c r="K57" s="53"/>
    </row>
    <row r="58" spans="1:16" x14ac:dyDescent="0.2">
      <c r="G58" s="53" t="s">
        <v>55</v>
      </c>
      <c r="H58" s="54">
        <v>673.88201635366966</v>
      </c>
      <c r="I58" s="54">
        <v>1033.140648635871</v>
      </c>
      <c r="J58" s="54">
        <v>486.61188229434384</v>
      </c>
      <c r="K58" s="53"/>
    </row>
    <row r="59" spans="1:16" x14ac:dyDescent="0.2">
      <c r="G59" s="53" t="s">
        <v>83</v>
      </c>
      <c r="H59" s="54">
        <v>289.38020814750587</v>
      </c>
      <c r="I59" s="54">
        <v>560.84453905792452</v>
      </c>
      <c r="J59" s="54">
        <v>687.66391157484077</v>
      </c>
      <c r="K59" s="53"/>
    </row>
    <row r="60" spans="1:16" x14ac:dyDescent="0.2">
      <c r="G60" s="53"/>
      <c r="H60" s="53"/>
      <c r="I60" s="53"/>
      <c r="J60" s="53"/>
      <c r="K60" s="53"/>
    </row>
    <row r="61" spans="1:16" x14ac:dyDescent="0.2">
      <c r="G61" s="53"/>
      <c r="H61" s="53"/>
      <c r="I61" s="53"/>
      <c r="J61" s="53"/>
      <c r="K61" s="53"/>
    </row>
    <row r="62" spans="1:16" x14ac:dyDescent="0.2">
      <c r="G62" s="53"/>
      <c r="H62" s="53"/>
      <c r="I62" s="53"/>
      <c r="J62" s="53"/>
      <c r="K62" s="53"/>
    </row>
    <row r="63" spans="1:16" x14ac:dyDescent="0.2">
      <c r="G63" s="53"/>
      <c r="H63" s="53"/>
      <c r="I63" s="53"/>
      <c r="J63" s="53"/>
      <c r="K63" s="53"/>
    </row>
  </sheetData>
  <mergeCells count="35">
    <mergeCell ref="A51:N51"/>
    <mergeCell ref="V11:W11"/>
    <mergeCell ref="T11:U11"/>
    <mergeCell ref="R11:S11"/>
    <mergeCell ref="R26:S26"/>
    <mergeCell ref="T26:U26"/>
    <mergeCell ref="V26:W26"/>
    <mergeCell ref="F39:I39"/>
    <mergeCell ref="K39:N39"/>
    <mergeCell ref="C23:N23"/>
    <mergeCell ref="C25:D25"/>
    <mergeCell ref="E25:E26"/>
    <mergeCell ref="F25:F26"/>
    <mergeCell ref="N25:N26"/>
    <mergeCell ref="G25:H25"/>
    <mergeCell ref="I25:I26"/>
    <mergeCell ref="J25:J26"/>
    <mergeCell ref="K25:L25"/>
    <mergeCell ref="M25:M26"/>
    <mergeCell ref="B40:D40"/>
    <mergeCell ref="F40:I40"/>
    <mergeCell ref="K40:N40"/>
    <mergeCell ref="B38:N38"/>
    <mergeCell ref="B39:D39"/>
    <mergeCell ref="C7:N7"/>
    <mergeCell ref="C8:N8"/>
    <mergeCell ref="C10:D10"/>
    <mergeCell ref="E10:E11"/>
    <mergeCell ref="F10:F11"/>
    <mergeCell ref="N10:N11"/>
    <mergeCell ref="G10:H10"/>
    <mergeCell ref="I10:I11"/>
    <mergeCell ref="J10:J11"/>
    <mergeCell ref="K10:L10"/>
    <mergeCell ref="M10:M11"/>
  </mergeCells>
  <printOptions horizontalCentered="1" verticalCentered="1"/>
  <pageMargins left="0.82677165354330717" right="0" top="0.47244094488188981" bottom="0.59055118110236227" header="0.31496062992125984" footer="0.31496062992125984"/>
  <pageSetup scale="71" fitToWidth="0" fitToHeight="0" orientation="landscape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60"/>
  <sheetViews>
    <sheetView showGridLines="0" zoomScaleNormal="100" zoomScaleSheetLayoutView="100" workbookViewId="0">
      <selection activeCell="C8" sqref="C7:J8"/>
    </sheetView>
  </sheetViews>
  <sheetFormatPr baseColWidth="10" defaultColWidth="10.85546875" defaultRowHeight="12.75" x14ac:dyDescent="0.2"/>
  <cols>
    <col min="1" max="1" width="1.85546875" style="11" customWidth="1"/>
    <col min="2" max="2" width="38.42578125" style="11" customWidth="1"/>
    <col min="3" max="3" width="12.42578125" style="11" customWidth="1"/>
    <col min="4" max="4" width="18.5703125" style="11" customWidth="1"/>
    <col min="5" max="6" width="10.7109375" style="11" customWidth="1"/>
    <col min="7" max="7" width="10.85546875" style="11" customWidth="1"/>
    <col min="8" max="8" width="14.7109375" style="11" customWidth="1"/>
    <col min="9" max="9" width="10.140625" style="11" customWidth="1"/>
    <col min="10" max="10" width="11.28515625" style="11" customWidth="1"/>
    <col min="11" max="11" width="1.85546875" style="11" customWidth="1"/>
    <col min="12" max="12" width="10.85546875" style="11"/>
    <col min="13" max="13" width="11.42578125" style="11" customWidth="1"/>
    <col min="14" max="14" width="10.85546875" style="11" customWidth="1"/>
    <col min="15" max="16384" width="10.85546875" style="11"/>
  </cols>
  <sheetData>
    <row r="1" spans="1:16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10"/>
      <c r="L1" s="116"/>
      <c r="M1" s="2"/>
      <c r="N1" s="2"/>
    </row>
    <row r="2" spans="1:16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3"/>
      <c r="L2" s="116"/>
      <c r="M2" s="2"/>
      <c r="N2" s="2"/>
    </row>
    <row r="3" spans="1:16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3"/>
      <c r="L3" s="116"/>
      <c r="M3" s="2"/>
      <c r="N3" s="2"/>
    </row>
    <row r="4" spans="1:16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3"/>
      <c r="L4" s="116"/>
      <c r="M4" s="2"/>
      <c r="N4" s="2"/>
    </row>
    <row r="5" spans="1:16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3"/>
      <c r="L5" s="116"/>
      <c r="M5" s="2"/>
      <c r="N5" s="2"/>
    </row>
    <row r="6" spans="1:16" ht="54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4"/>
    </row>
    <row r="7" spans="1:16" x14ac:dyDescent="0.2">
      <c r="A7" s="3"/>
      <c r="B7" s="15"/>
      <c r="C7" s="281" t="s">
        <v>108</v>
      </c>
      <c r="D7" s="281"/>
      <c r="E7" s="281"/>
      <c r="F7" s="281"/>
      <c r="G7" s="281"/>
      <c r="H7" s="281"/>
      <c r="I7" s="281"/>
      <c r="J7" s="281"/>
      <c r="K7" s="14"/>
    </row>
    <row r="8" spans="1:16" x14ac:dyDescent="0.2">
      <c r="A8" s="3"/>
      <c r="B8" s="15"/>
      <c r="C8" s="281" t="s">
        <v>338</v>
      </c>
      <c r="D8" s="281"/>
      <c r="E8" s="281"/>
      <c r="F8" s="281"/>
      <c r="G8" s="281"/>
      <c r="H8" s="281"/>
      <c r="I8" s="281"/>
      <c r="J8" s="281"/>
      <c r="K8" s="117"/>
    </row>
    <row r="9" spans="1:16" x14ac:dyDescent="0.2">
      <c r="A9" s="3"/>
      <c r="B9" s="12"/>
      <c r="C9" s="21"/>
      <c r="D9" s="21"/>
      <c r="E9" s="21"/>
      <c r="F9" s="21"/>
      <c r="G9" s="12"/>
      <c r="H9" s="12"/>
      <c r="I9" s="12"/>
      <c r="J9" s="12"/>
      <c r="K9" s="14"/>
    </row>
    <row r="10" spans="1:16" ht="15.75" customHeight="1" x14ac:dyDescent="0.2">
      <c r="A10" s="3"/>
      <c r="B10" s="2"/>
      <c r="C10" s="277" t="s">
        <v>332</v>
      </c>
      <c r="D10" s="277"/>
      <c r="E10" s="284" t="s">
        <v>307</v>
      </c>
      <c r="F10" s="285"/>
      <c r="G10" s="277" t="s">
        <v>363</v>
      </c>
      <c r="H10" s="277"/>
      <c r="I10" s="285" t="s">
        <v>307</v>
      </c>
      <c r="J10" s="285"/>
      <c r="K10" s="14"/>
    </row>
    <row r="11" spans="1:16" ht="15.75" customHeight="1" x14ac:dyDescent="0.2">
      <c r="A11" s="3"/>
      <c r="B11" s="2"/>
      <c r="C11" s="118">
        <v>2020</v>
      </c>
      <c r="D11" s="119">
        <v>2021</v>
      </c>
      <c r="E11" s="120" t="s">
        <v>19</v>
      </c>
      <c r="F11" s="121" t="s">
        <v>20</v>
      </c>
      <c r="G11" s="118">
        <v>2020</v>
      </c>
      <c r="H11" s="118">
        <v>2021</v>
      </c>
      <c r="I11" s="120" t="s">
        <v>19</v>
      </c>
      <c r="J11" s="121" t="s">
        <v>20</v>
      </c>
      <c r="K11" s="14"/>
      <c r="M11" s="53"/>
      <c r="N11" s="122"/>
      <c r="O11" s="53"/>
      <c r="P11" s="53"/>
    </row>
    <row r="12" spans="1:16" ht="12" customHeight="1" x14ac:dyDescent="0.2">
      <c r="A12" s="3"/>
      <c r="B12" s="2"/>
      <c r="C12" s="21"/>
      <c r="D12" s="21"/>
      <c r="E12" s="21"/>
      <c r="F12" s="95"/>
      <c r="G12" s="21"/>
      <c r="H12" s="21"/>
      <c r="I12" s="21"/>
      <c r="J12" s="95"/>
      <c r="K12" s="14"/>
      <c r="M12" s="53"/>
      <c r="N12" s="53"/>
      <c r="O12" s="53"/>
      <c r="P12" s="53"/>
    </row>
    <row r="13" spans="1:16" x14ac:dyDescent="0.2">
      <c r="A13" s="3"/>
      <c r="B13" s="2" t="s">
        <v>1</v>
      </c>
      <c r="C13" s="57">
        <v>8334.6186000000416</v>
      </c>
      <c r="D13" s="56">
        <v>8434.6681099752568</v>
      </c>
      <c r="E13" s="63">
        <v>1.2004089782250427</v>
      </c>
      <c r="F13" s="123">
        <v>100.04950997521519</v>
      </c>
      <c r="G13" s="124">
        <v>8342.9193333334315</v>
      </c>
      <c r="H13" s="56">
        <v>8443.0958747899676</v>
      </c>
      <c r="I13" s="63">
        <v>1.2007372653872972</v>
      </c>
      <c r="J13" s="57">
        <v>100.17654145653614</v>
      </c>
      <c r="K13" s="14"/>
      <c r="M13" s="53"/>
      <c r="N13" s="53"/>
      <c r="O13" s="53"/>
      <c r="P13" s="53"/>
    </row>
    <row r="14" spans="1:16" x14ac:dyDescent="0.2">
      <c r="A14" s="3"/>
      <c r="B14" s="2" t="s">
        <v>2</v>
      </c>
      <c r="C14" s="57">
        <v>6878.2358000000395</v>
      </c>
      <c r="D14" s="56">
        <v>6974.0925275864493</v>
      </c>
      <c r="E14" s="63">
        <v>1.3936237484968084</v>
      </c>
      <c r="F14" s="123">
        <v>95.856727586409761</v>
      </c>
      <c r="G14" s="124">
        <v>6886.1963333333842</v>
      </c>
      <c r="H14" s="56">
        <v>6982.1655178508499</v>
      </c>
      <c r="I14" s="63">
        <v>1.3936457787721901</v>
      </c>
      <c r="J14" s="57">
        <v>95.969184517465692</v>
      </c>
      <c r="K14" s="14"/>
      <c r="M14" s="53"/>
      <c r="N14" s="54"/>
      <c r="O14" s="53"/>
      <c r="P14" s="53"/>
    </row>
    <row r="15" spans="1:16" x14ac:dyDescent="0.2">
      <c r="A15" s="3"/>
      <c r="B15" s="2" t="s">
        <v>3</v>
      </c>
      <c r="C15" s="57">
        <v>4314.0611290512516</v>
      </c>
      <c r="D15" s="56">
        <v>4624.0121192398301</v>
      </c>
      <c r="E15" s="63">
        <v>7.1846684809666383</v>
      </c>
      <c r="F15" s="123">
        <v>309.95099018857854</v>
      </c>
      <c r="G15" s="124">
        <v>4060.9885809619054</v>
      </c>
      <c r="H15" s="56">
        <v>4588.3656304914766</v>
      </c>
      <c r="I15" s="63">
        <v>12.986420400242892</v>
      </c>
      <c r="J15" s="57">
        <v>527.3770495295712</v>
      </c>
      <c r="K15" s="14"/>
      <c r="M15" s="53"/>
      <c r="N15" s="54"/>
      <c r="O15" s="53"/>
      <c r="P15" s="53"/>
    </row>
    <row r="16" spans="1:16" x14ac:dyDescent="0.2">
      <c r="A16" s="3"/>
      <c r="B16" s="2" t="s">
        <v>4</v>
      </c>
      <c r="C16" s="57">
        <v>3636.1351351288922</v>
      </c>
      <c r="D16" s="56">
        <v>3733.1837192889584</v>
      </c>
      <c r="E16" s="63">
        <v>2.6690037788330345</v>
      </c>
      <c r="F16" s="123">
        <v>97.048584160066184</v>
      </c>
      <c r="G16" s="124">
        <v>3282.377313574415</v>
      </c>
      <c r="H16" s="56">
        <v>3756.7033692819518</v>
      </c>
      <c r="I16" s="63">
        <v>14.450686511448296</v>
      </c>
      <c r="J16" s="57">
        <v>474.32605570753685</v>
      </c>
      <c r="K16" s="14"/>
      <c r="M16" s="53"/>
      <c r="N16" s="53"/>
      <c r="O16" s="53"/>
      <c r="P16" s="53"/>
    </row>
    <row r="17" spans="1:16" x14ac:dyDescent="0.2">
      <c r="A17" s="3"/>
      <c r="B17" s="2"/>
      <c r="C17" s="2"/>
      <c r="D17" s="2"/>
      <c r="E17" s="2"/>
      <c r="F17" s="2"/>
      <c r="G17" s="2"/>
      <c r="H17" s="2"/>
      <c r="I17" s="2"/>
      <c r="J17" s="2"/>
      <c r="K17" s="14"/>
      <c r="M17" s="53"/>
      <c r="N17" s="53"/>
      <c r="O17" s="53"/>
      <c r="P17" s="53"/>
    </row>
    <row r="18" spans="1:16" x14ac:dyDescent="0.2">
      <c r="A18" s="3"/>
      <c r="B18" s="2"/>
      <c r="C18" s="2"/>
      <c r="D18" s="2"/>
      <c r="E18" s="2"/>
      <c r="F18" s="2"/>
      <c r="G18" s="2"/>
      <c r="H18" s="2"/>
      <c r="I18" s="2"/>
      <c r="J18" s="2"/>
      <c r="K18" s="14"/>
      <c r="M18" s="53"/>
      <c r="N18" s="53"/>
      <c r="O18" s="53"/>
      <c r="P18" s="53"/>
    </row>
    <row r="19" spans="1:16" x14ac:dyDescent="0.2">
      <c r="A19" s="3"/>
      <c r="B19" s="2"/>
      <c r="C19" s="2"/>
      <c r="D19" s="269" t="s">
        <v>332</v>
      </c>
      <c r="E19" s="2"/>
      <c r="F19" s="2"/>
      <c r="G19" s="2"/>
      <c r="H19" s="255" t="s">
        <v>363</v>
      </c>
      <c r="I19" s="2"/>
      <c r="J19" s="2"/>
      <c r="K19" s="14"/>
      <c r="M19" s="53"/>
      <c r="N19" s="53"/>
      <c r="O19" s="53"/>
      <c r="P19" s="53"/>
    </row>
    <row r="20" spans="1:16" ht="15.75" customHeight="1" x14ac:dyDescent="0.2">
      <c r="A20" s="3"/>
      <c r="B20" s="271"/>
      <c r="C20" s="2"/>
      <c r="D20" s="256">
        <v>2021</v>
      </c>
      <c r="E20" s="2"/>
      <c r="F20" s="2"/>
      <c r="G20" s="2"/>
      <c r="H20" s="256">
        <v>2021</v>
      </c>
      <c r="I20" s="2"/>
      <c r="J20" s="2"/>
      <c r="K20" s="14"/>
      <c r="M20" s="53">
        <v>2020</v>
      </c>
      <c r="N20" s="53">
        <v>2021</v>
      </c>
      <c r="O20" s="53">
        <v>2020</v>
      </c>
      <c r="P20" s="53">
        <v>2021</v>
      </c>
    </row>
    <row r="21" spans="1:16" ht="25.5" x14ac:dyDescent="0.2">
      <c r="A21" s="3"/>
      <c r="B21" s="271" t="s">
        <v>56</v>
      </c>
      <c r="C21" s="2"/>
      <c r="D21" s="56">
        <v>1711.8538205780244</v>
      </c>
      <c r="E21" s="2"/>
      <c r="F21" s="2"/>
      <c r="G21" s="2"/>
      <c r="H21" s="56">
        <v>1713.4769903154972</v>
      </c>
      <c r="I21" s="2"/>
      <c r="J21" s="2"/>
      <c r="K21" s="14"/>
      <c r="M21" s="54">
        <v>1023815.5831325788</v>
      </c>
      <c r="N21" s="54">
        <v>1711853.8205780245</v>
      </c>
      <c r="O21" s="54">
        <v>488862.84582211013</v>
      </c>
      <c r="P21" s="54">
        <v>1713476.9903154972</v>
      </c>
    </row>
    <row r="22" spans="1:16" x14ac:dyDescent="0.2">
      <c r="A22" s="3"/>
      <c r="B22" s="2" t="s">
        <v>57</v>
      </c>
      <c r="C22" s="2"/>
      <c r="D22" s="56">
        <v>1568.4930455856475</v>
      </c>
      <c r="E22" s="2"/>
      <c r="F22" s="2"/>
      <c r="G22" s="2"/>
      <c r="H22" s="56">
        <v>1570.085690899366</v>
      </c>
      <c r="I22" s="2"/>
      <c r="J22" s="2"/>
      <c r="K22" s="14"/>
      <c r="M22" s="54">
        <v>2130002.2005027272</v>
      </c>
      <c r="N22" s="54">
        <v>1568493.0455856475</v>
      </c>
      <c r="O22" s="54">
        <v>2405713.5403262624</v>
      </c>
      <c r="P22" s="54">
        <v>1570085.690899366</v>
      </c>
    </row>
    <row r="23" spans="1:16" x14ac:dyDescent="0.2">
      <c r="A23" s="3"/>
      <c r="B23" s="2" t="s">
        <v>58</v>
      </c>
      <c r="C23" s="2"/>
      <c r="D23" s="56">
        <v>1582.461470841803</v>
      </c>
      <c r="E23" s="2"/>
      <c r="F23" s="2"/>
      <c r="G23" s="2"/>
      <c r="H23" s="56">
        <v>1580.7244151994132</v>
      </c>
      <c r="I23" s="2"/>
      <c r="J23" s="2"/>
      <c r="K23" s="14"/>
      <c r="M23" s="54">
        <v>930493.24601267115</v>
      </c>
      <c r="N23" s="54">
        <v>1582461.4708418031</v>
      </c>
      <c r="O23" s="54">
        <v>436131.94352564018</v>
      </c>
      <c r="P23" s="54">
        <v>1580724.4151994132</v>
      </c>
    </row>
    <row r="24" spans="1:16" x14ac:dyDescent="0.2">
      <c r="A24" s="3"/>
      <c r="B24" s="2"/>
      <c r="C24" s="2"/>
      <c r="D24" s="2"/>
      <c r="E24" s="2"/>
      <c r="F24" s="2"/>
      <c r="G24" s="2"/>
      <c r="H24" s="2"/>
      <c r="I24" s="2"/>
      <c r="J24" s="2"/>
      <c r="K24" s="14"/>
      <c r="M24" s="53"/>
      <c r="N24" s="53"/>
      <c r="O24" s="53"/>
      <c r="P24" s="53"/>
    </row>
    <row r="25" spans="1:16" ht="15.75" customHeight="1" x14ac:dyDescent="0.2">
      <c r="A25" s="3"/>
      <c r="B25" s="2"/>
      <c r="C25" s="305" t="s">
        <v>62</v>
      </c>
      <c r="D25" s="305"/>
      <c r="E25" s="305"/>
      <c r="F25" s="305"/>
      <c r="G25" s="305"/>
      <c r="H25" s="305"/>
      <c r="I25" s="305"/>
      <c r="J25" s="2"/>
      <c r="K25" s="14"/>
      <c r="M25" s="53"/>
      <c r="N25" s="53"/>
      <c r="O25" s="53"/>
      <c r="P25" s="53"/>
    </row>
    <row r="26" spans="1:16" ht="15" customHeight="1" x14ac:dyDescent="0.2">
      <c r="A26" s="3"/>
      <c r="B26" s="2"/>
      <c r="J26" s="2"/>
      <c r="K26" s="14"/>
    </row>
    <row r="27" spans="1:16" ht="27.75" customHeight="1" x14ac:dyDescent="0.2">
      <c r="A27" s="3"/>
      <c r="D27" s="269" t="s">
        <v>332</v>
      </c>
      <c r="H27" s="255" t="s">
        <v>363</v>
      </c>
      <c r="J27" s="2"/>
      <c r="K27" s="14"/>
    </row>
    <row r="28" spans="1:16" ht="15" customHeight="1" x14ac:dyDescent="0.2">
      <c r="A28" s="3"/>
      <c r="B28" s="271"/>
      <c r="C28" s="21"/>
      <c r="D28" s="256">
        <v>2021</v>
      </c>
      <c r="E28" s="127"/>
      <c r="F28" s="2"/>
      <c r="G28" s="21"/>
      <c r="H28" s="256">
        <v>2021</v>
      </c>
      <c r="I28" s="127"/>
      <c r="J28" s="2"/>
      <c r="K28" s="14"/>
    </row>
    <row r="29" spans="1:16" ht="25.5" x14ac:dyDescent="0.2">
      <c r="A29" s="3"/>
      <c r="B29" s="271" t="s">
        <v>59</v>
      </c>
      <c r="C29" s="2"/>
      <c r="D29" s="66">
        <v>45.855064987374185</v>
      </c>
      <c r="E29" s="270"/>
      <c r="F29" s="270"/>
      <c r="G29" s="270"/>
      <c r="H29" s="66">
        <v>45.611186774190465</v>
      </c>
      <c r="I29" s="2"/>
      <c r="J29" s="2"/>
      <c r="K29" s="14"/>
    </row>
    <row r="30" spans="1:16" x14ac:dyDescent="0.2">
      <c r="A30" s="3"/>
      <c r="B30" s="2" t="s">
        <v>60</v>
      </c>
      <c r="C30" s="2"/>
      <c r="D30" s="66">
        <v>42.01489033291913</v>
      </c>
      <c r="E30" s="270"/>
      <c r="F30" s="270"/>
      <c r="G30" s="270"/>
      <c r="H30" s="66">
        <v>41.794241827495391</v>
      </c>
      <c r="I30" s="2"/>
      <c r="J30" s="2"/>
      <c r="K30" s="14"/>
    </row>
    <row r="31" spans="1:16" x14ac:dyDescent="0.2">
      <c r="A31" s="3"/>
      <c r="B31" s="2" t="s">
        <v>61</v>
      </c>
      <c r="C31" s="2"/>
      <c r="D31" s="66">
        <v>42.389059575755539</v>
      </c>
      <c r="E31" s="270"/>
      <c r="F31" s="270"/>
      <c r="G31" s="270"/>
      <c r="H31" s="66">
        <v>42.077434916069762</v>
      </c>
      <c r="I31" s="2"/>
      <c r="J31" s="2"/>
      <c r="K31" s="14"/>
    </row>
    <row r="32" spans="1:16" x14ac:dyDescent="0.2">
      <c r="A32" s="3"/>
      <c r="B32" s="2"/>
      <c r="C32" s="2"/>
      <c r="D32" s="2"/>
      <c r="E32" s="2"/>
      <c r="F32" s="2"/>
      <c r="G32" s="2"/>
      <c r="H32" s="2"/>
      <c r="I32" s="2"/>
      <c r="J32" s="2"/>
      <c r="K32" s="14"/>
    </row>
    <row r="33" spans="1:13" x14ac:dyDescent="0.2">
      <c r="A33" s="3"/>
      <c r="B33" s="304" t="s">
        <v>205</v>
      </c>
      <c r="C33" s="304"/>
      <c r="D33" s="304"/>
      <c r="E33" s="129"/>
      <c r="F33" s="304" t="s">
        <v>206</v>
      </c>
      <c r="G33" s="304"/>
      <c r="H33" s="304"/>
      <c r="I33" s="304"/>
      <c r="J33" s="304"/>
      <c r="K33" s="14"/>
    </row>
    <row r="34" spans="1:13" x14ac:dyDescent="0.2">
      <c r="A34" s="3"/>
      <c r="B34" s="281" t="s">
        <v>333</v>
      </c>
      <c r="C34" s="281"/>
      <c r="D34" s="281"/>
      <c r="E34" s="129"/>
      <c r="F34" s="298" t="s">
        <v>333</v>
      </c>
      <c r="G34" s="298"/>
      <c r="H34" s="298"/>
      <c r="I34" s="298"/>
      <c r="J34" s="298"/>
      <c r="K34" s="14"/>
    </row>
    <row r="35" spans="1:13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14"/>
    </row>
    <row r="36" spans="1:13" ht="14.25" customHeight="1" x14ac:dyDescent="0.2">
      <c r="A36" s="3"/>
      <c r="B36" s="22"/>
      <c r="C36" s="20"/>
      <c r="D36" s="20"/>
      <c r="E36" s="20"/>
      <c r="F36" s="20"/>
      <c r="G36" s="37"/>
      <c r="H36" s="37"/>
      <c r="I36" s="37"/>
      <c r="J36" s="95"/>
      <c r="K36" s="14"/>
    </row>
    <row r="37" spans="1:13" x14ac:dyDescent="0.2">
      <c r="A37" s="3"/>
      <c r="B37" s="2"/>
      <c r="C37" s="20"/>
      <c r="D37" s="20"/>
      <c r="E37" s="20"/>
      <c r="F37" s="41"/>
      <c r="G37" s="36"/>
      <c r="H37" s="36"/>
      <c r="I37" s="36"/>
      <c r="J37" s="95"/>
      <c r="K37" s="14"/>
      <c r="M37" s="11" t="s">
        <v>27</v>
      </c>
    </row>
    <row r="38" spans="1:13" x14ac:dyDescent="0.2">
      <c r="A38" s="3"/>
      <c r="B38" s="2"/>
      <c r="C38" s="20"/>
      <c r="D38" s="20"/>
      <c r="E38" s="20"/>
      <c r="F38" s="41"/>
      <c r="G38" s="36"/>
      <c r="H38" s="36"/>
      <c r="I38" s="36"/>
      <c r="J38" s="36"/>
      <c r="K38" s="14"/>
      <c r="M38" s="11" t="s">
        <v>27</v>
      </c>
    </row>
    <row r="39" spans="1:13" x14ac:dyDescent="0.2">
      <c r="A39" s="3"/>
      <c r="B39" s="2"/>
      <c r="C39" s="20"/>
      <c r="D39" s="20"/>
      <c r="E39" s="20"/>
      <c r="F39" s="41"/>
      <c r="G39" s="36"/>
      <c r="H39" s="36"/>
      <c r="I39" s="36"/>
      <c r="J39" s="36"/>
      <c r="K39" s="14"/>
      <c r="M39" s="11" t="s">
        <v>27</v>
      </c>
    </row>
    <row r="40" spans="1:13" x14ac:dyDescent="0.2">
      <c r="A40" s="3"/>
      <c r="B40" s="2"/>
      <c r="C40" s="20"/>
      <c r="D40" s="20"/>
      <c r="E40" s="20"/>
      <c r="F40" s="41"/>
      <c r="G40" s="36"/>
      <c r="H40" s="36"/>
      <c r="I40" s="36"/>
      <c r="J40" s="36"/>
      <c r="K40" s="14"/>
      <c r="M40" s="11" t="s">
        <v>27</v>
      </c>
    </row>
    <row r="41" spans="1:13" x14ac:dyDescent="0.2">
      <c r="A41" s="3"/>
      <c r="B41" s="2"/>
      <c r="C41" s="20"/>
      <c r="D41" s="20"/>
      <c r="E41" s="20"/>
      <c r="F41" s="41"/>
      <c r="G41" s="36"/>
      <c r="H41" s="36"/>
      <c r="I41" s="36"/>
      <c r="J41" s="36"/>
      <c r="K41" s="14"/>
      <c r="M41" s="11" t="s">
        <v>27</v>
      </c>
    </row>
    <row r="42" spans="1:13" x14ac:dyDescent="0.2">
      <c r="A42" s="3"/>
      <c r="B42" s="2"/>
      <c r="C42" s="20"/>
      <c r="D42" s="20"/>
      <c r="E42" s="20"/>
      <c r="F42" s="41"/>
      <c r="G42" s="36"/>
      <c r="H42" s="36"/>
      <c r="I42" s="36"/>
      <c r="J42" s="36"/>
      <c r="K42" s="14"/>
    </row>
    <row r="43" spans="1:13" x14ac:dyDescent="0.2">
      <c r="A43" s="3"/>
      <c r="B43" s="2"/>
      <c r="C43" s="20"/>
      <c r="D43" s="20"/>
      <c r="E43" s="20"/>
      <c r="F43" s="41"/>
      <c r="G43" s="36"/>
      <c r="H43" s="36"/>
      <c r="I43" s="36"/>
      <c r="J43" s="36"/>
      <c r="K43" s="14"/>
      <c r="M43" s="11" t="s">
        <v>27</v>
      </c>
    </row>
    <row r="44" spans="1:13" x14ac:dyDescent="0.2">
      <c r="A44" s="3"/>
      <c r="B44" s="2"/>
      <c r="C44" s="20"/>
      <c r="D44" s="20"/>
      <c r="E44" s="20"/>
      <c r="F44" s="41"/>
      <c r="G44" s="36"/>
      <c r="H44" s="36"/>
      <c r="I44" s="36"/>
      <c r="J44" s="36"/>
      <c r="K44" s="14"/>
      <c r="M44" s="11" t="s">
        <v>27</v>
      </c>
    </row>
    <row r="45" spans="1:13" x14ac:dyDescent="0.2">
      <c r="A45" s="229" t="s">
        <v>122</v>
      </c>
      <c r="B45" s="232"/>
      <c r="C45" s="249"/>
      <c r="D45" s="249"/>
      <c r="E45" s="249"/>
      <c r="F45" s="237"/>
      <c r="G45" s="250"/>
      <c r="H45" s="250"/>
      <c r="I45" s="250"/>
      <c r="J45" s="250"/>
      <c r="K45" s="14"/>
    </row>
    <row r="46" spans="1:13" x14ac:dyDescent="0.2">
      <c r="A46" s="229" t="s">
        <v>162</v>
      </c>
      <c r="B46" s="232"/>
      <c r="C46" s="249"/>
      <c r="D46" s="249"/>
      <c r="E46" s="249"/>
      <c r="F46" s="237"/>
      <c r="G46" s="250"/>
      <c r="H46" s="250"/>
      <c r="I46" s="250"/>
      <c r="J46" s="250"/>
      <c r="K46" s="14"/>
      <c r="M46" s="11" t="s">
        <v>27</v>
      </c>
    </row>
    <row r="47" spans="1:13" x14ac:dyDescent="0.2">
      <c r="A47" s="229" t="s">
        <v>123</v>
      </c>
      <c r="B47" s="232"/>
      <c r="C47" s="249"/>
      <c r="D47" s="249"/>
      <c r="E47" s="249"/>
      <c r="F47" s="237"/>
      <c r="G47" s="250"/>
      <c r="H47" s="250"/>
      <c r="I47" s="250"/>
      <c r="J47" s="250"/>
      <c r="K47" s="14"/>
      <c r="M47" s="11" t="s">
        <v>27</v>
      </c>
    </row>
    <row r="48" spans="1:13" x14ac:dyDescent="0.2">
      <c r="A48" s="229" t="s">
        <v>124</v>
      </c>
      <c r="B48" s="232"/>
      <c r="C48" s="249"/>
      <c r="D48" s="249"/>
      <c r="E48" s="249"/>
      <c r="F48" s="237"/>
      <c r="G48" s="250"/>
      <c r="H48" s="250"/>
      <c r="I48" s="250"/>
      <c r="J48" s="250"/>
      <c r="K48" s="14"/>
    </row>
    <row r="49" spans="1:23" x14ac:dyDescent="0.2">
      <c r="A49" s="229" t="s">
        <v>163</v>
      </c>
      <c r="B49" s="232"/>
      <c r="C49" s="249"/>
      <c r="D49" s="249"/>
      <c r="E49" s="249"/>
      <c r="F49" s="237"/>
      <c r="G49" s="250"/>
      <c r="H49" s="250"/>
      <c r="I49" s="250"/>
      <c r="J49" s="250"/>
      <c r="K49" s="14"/>
    </row>
    <row r="50" spans="1:23" x14ac:dyDescent="0.2">
      <c r="A50" s="229" t="s">
        <v>204</v>
      </c>
      <c r="B50" s="232"/>
      <c r="C50" s="249"/>
      <c r="D50" s="249"/>
      <c r="E50" s="249"/>
      <c r="F50" s="237"/>
      <c r="G50" s="250"/>
      <c r="H50" s="250"/>
      <c r="I50" s="250"/>
      <c r="J50" s="250"/>
      <c r="K50" s="14"/>
    </row>
    <row r="51" spans="1:23" x14ac:dyDescent="0.2">
      <c r="A51" s="229" t="s">
        <v>331</v>
      </c>
      <c r="B51" s="232"/>
      <c r="C51" s="237"/>
      <c r="D51" s="237"/>
      <c r="E51" s="237"/>
      <c r="F51" s="237"/>
      <c r="G51" s="238"/>
      <c r="H51" s="238"/>
      <c r="I51" s="238"/>
      <c r="J51" s="238"/>
      <c r="K51" s="14"/>
    </row>
    <row r="52" spans="1:23" ht="24.75" customHeight="1" x14ac:dyDescent="0.2">
      <c r="A52" s="288" t="s">
        <v>334</v>
      </c>
      <c r="B52" s="289"/>
      <c r="C52" s="289"/>
      <c r="D52" s="289"/>
      <c r="E52" s="289"/>
      <c r="F52" s="289"/>
      <c r="G52" s="289"/>
      <c r="H52" s="289"/>
      <c r="I52" s="289"/>
      <c r="J52" s="289"/>
      <c r="K52" s="14"/>
      <c r="L52" s="5"/>
      <c r="M52" s="5"/>
      <c r="N52" s="5"/>
    </row>
    <row r="53" spans="1:23" x14ac:dyDescent="0.2">
      <c r="A53" s="234" t="s">
        <v>175</v>
      </c>
      <c r="B53" s="239"/>
      <c r="C53" s="239"/>
      <c r="D53" s="239"/>
      <c r="E53" s="239"/>
      <c r="F53" s="239"/>
      <c r="G53" s="239"/>
      <c r="H53" s="239"/>
      <c r="I53" s="239"/>
      <c r="J53" s="239"/>
      <c r="K53" s="48"/>
    </row>
    <row r="54" spans="1:23" x14ac:dyDescent="0.2">
      <c r="B54" s="2"/>
      <c r="E54" s="53"/>
      <c r="F54" s="53"/>
      <c r="G54" s="53"/>
      <c r="H54" s="53"/>
    </row>
    <row r="55" spans="1:23" x14ac:dyDescent="0.2">
      <c r="A55" s="105"/>
      <c r="B55" s="104"/>
      <c r="C55" s="105"/>
      <c r="D55" s="105"/>
      <c r="E55" s="54"/>
      <c r="F55" s="54" t="s">
        <v>84</v>
      </c>
      <c r="G55" s="54" t="s">
        <v>72</v>
      </c>
      <c r="H55" s="53"/>
      <c r="I55" s="105"/>
      <c r="J55" s="105"/>
      <c r="K55" s="105"/>
    </row>
    <row r="56" spans="1:23" s="105" customFormat="1" x14ac:dyDescent="0.2">
      <c r="E56" s="54" t="s">
        <v>63</v>
      </c>
      <c r="F56" s="54">
        <v>1568.4930455856475</v>
      </c>
      <c r="G56" s="54">
        <v>1582.461470841803</v>
      </c>
      <c r="H56" s="53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s="105" customFormat="1" x14ac:dyDescent="0.2">
      <c r="E57" s="54" t="s">
        <v>64</v>
      </c>
      <c r="F57" s="54">
        <v>2164.6906737033109</v>
      </c>
      <c r="G57" s="54">
        <v>2150.7222484471554</v>
      </c>
      <c r="H57" s="53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s="105" customFormat="1" x14ac:dyDescent="0.2"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x14ac:dyDescent="0.2">
      <c r="E59" s="54"/>
      <c r="F59" s="54"/>
      <c r="G59" s="54"/>
      <c r="H59" s="53"/>
    </row>
    <row r="60" spans="1:23" x14ac:dyDescent="0.2">
      <c r="E60" s="53"/>
      <c r="F60" s="53"/>
      <c r="G60" s="53"/>
      <c r="H60" s="53"/>
    </row>
  </sheetData>
  <mergeCells count="12">
    <mergeCell ref="C25:I25"/>
    <mergeCell ref="A52:J52"/>
    <mergeCell ref="B33:D33"/>
    <mergeCell ref="F33:J33"/>
    <mergeCell ref="F34:J34"/>
    <mergeCell ref="B34:D34"/>
    <mergeCell ref="C7:J7"/>
    <mergeCell ref="C8:J8"/>
    <mergeCell ref="C10:D10"/>
    <mergeCell ref="E10:F10"/>
    <mergeCell ref="G10:H10"/>
    <mergeCell ref="I10:J10"/>
  </mergeCells>
  <printOptions horizontalCentered="1" verticalCentered="1"/>
  <pageMargins left="0.74803149606299213" right="0" top="0.35433070866141736" bottom="0.55118110236220474" header="0.31496062992125984" footer="0.31496062992125984"/>
  <pageSetup scale="74" fitToWidth="0" fitToHeight="0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65"/>
  <sheetViews>
    <sheetView showGridLines="0" zoomScaleNormal="100" zoomScaleSheetLayoutView="100" workbookViewId="0">
      <selection activeCell="D18" sqref="D18"/>
    </sheetView>
  </sheetViews>
  <sheetFormatPr baseColWidth="10" defaultColWidth="10.85546875" defaultRowHeight="12.75" x14ac:dyDescent="0.2"/>
  <cols>
    <col min="1" max="1" width="1.85546875" style="11" customWidth="1"/>
    <col min="2" max="2" width="15.28515625" style="11" customWidth="1"/>
    <col min="3" max="10" width="9.5703125" style="11" customWidth="1"/>
    <col min="11" max="11" width="9.140625" style="11" customWidth="1"/>
    <col min="12" max="12" width="8.28515625" style="11" customWidth="1"/>
    <col min="13" max="13" width="7.85546875" style="11" customWidth="1"/>
    <col min="14" max="14" width="9.5703125" style="11" customWidth="1"/>
    <col min="15" max="15" width="1.140625" style="11" customWidth="1"/>
    <col min="16" max="16" width="14.7109375" style="53" bestFit="1" customWidth="1"/>
    <col min="17" max="18" width="9.5703125" style="53" bestFit="1" customWidth="1"/>
    <col min="19" max="19" width="10.85546875" style="53"/>
    <col min="20" max="20" width="10.85546875" style="107"/>
    <col min="21" max="16384" width="10.85546875" style="11"/>
  </cols>
  <sheetData>
    <row r="1" spans="1:20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0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1:20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</row>
    <row r="4" spans="1:20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</row>
    <row r="5" spans="1:20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T5" s="11"/>
    </row>
    <row r="6" spans="1:20" ht="45.7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T6" s="11"/>
    </row>
    <row r="7" spans="1:20" x14ac:dyDescent="0.2">
      <c r="A7" s="3"/>
      <c r="B7" s="12"/>
      <c r="C7" s="293" t="s">
        <v>109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14"/>
      <c r="T7" s="11"/>
    </row>
    <row r="8" spans="1:20" x14ac:dyDescent="0.2">
      <c r="A8" s="3"/>
      <c r="B8" s="12"/>
      <c r="C8" s="281" t="s">
        <v>247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14"/>
      <c r="T8" s="11"/>
    </row>
    <row r="9" spans="1:20" x14ac:dyDescent="0.2">
      <c r="A9" s="3"/>
      <c r="B9" s="12"/>
      <c r="C9" s="21"/>
      <c r="D9" s="21"/>
      <c r="E9" s="21"/>
      <c r="F9" s="21"/>
      <c r="G9" s="21"/>
      <c r="H9" s="21"/>
      <c r="I9" s="12"/>
      <c r="J9" s="12"/>
      <c r="K9" s="12"/>
      <c r="L9" s="12"/>
      <c r="M9" s="12"/>
      <c r="N9" s="12"/>
      <c r="O9" s="14"/>
      <c r="T9" s="11"/>
    </row>
    <row r="10" spans="1:20" ht="15.75" customHeight="1" x14ac:dyDescent="0.2">
      <c r="A10" s="3"/>
      <c r="B10" s="2"/>
      <c r="C10" s="277" t="s">
        <v>150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14"/>
      <c r="T10" s="11"/>
    </row>
    <row r="11" spans="1:20" x14ac:dyDescent="0.2">
      <c r="A11" s="3"/>
      <c r="B11" s="2"/>
      <c r="C11" s="72" t="s">
        <v>134</v>
      </c>
      <c r="D11" s="73" t="s">
        <v>135</v>
      </c>
      <c r="E11" s="72" t="s">
        <v>136</v>
      </c>
      <c r="F11" s="72" t="s">
        <v>137</v>
      </c>
      <c r="G11" s="72" t="s">
        <v>138</v>
      </c>
      <c r="H11" s="72" t="s">
        <v>139</v>
      </c>
      <c r="I11" s="72" t="s">
        <v>140</v>
      </c>
      <c r="J11" s="108" t="s">
        <v>141</v>
      </c>
      <c r="K11" s="72" t="s">
        <v>142</v>
      </c>
      <c r="L11" s="72" t="s">
        <v>133</v>
      </c>
      <c r="M11" s="72" t="s">
        <v>143</v>
      </c>
      <c r="N11" s="72" t="s">
        <v>144</v>
      </c>
      <c r="O11" s="14"/>
      <c r="T11" s="11"/>
    </row>
    <row r="12" spans="1:20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T12" s="11"/>
    </row>
    <row r="13" spans="1:20" x14ac:dyDescent="0.2">
      <c r="A13" s="3"/>
      <c r="B13" s="21"/>
      <c r="C13" s="306" t="s">
        <v>70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14"/>
      <c r="T13" s="11"/>
    </row>
    <row r="14" spans="1:20" x14ac:dyDescent="0.2">
      <c r="A14" s="3"/>
      <c r="B14" s="74">
        <v>2019</v>
      </c>
      <c r="C14" s="75">
        <v>39.012605015614135</v>
      </c>
      <c r="D14" s="76">
        <v>41.118846302640897</v>
      </c>
      <c r="E14" s="77">
        <v>42.239707620475819</v>
      </c>
      <c r="F14" s="78">
        <v>42.100061135492197</v>
      </c>
      <c r="G14" s="76">
        <v>41.085899414617394</v>
      </c>
      <c r="H14" s="77">
        <v>39.361092838540799</v>
      </c>
      <c r="I14" s="78">
        <v>39.063261152977717</v>
      </c>
      <c r="J14" s="76">
        <v>39.412829682967399</v>
      </c>
      <c r="K14" s="79">
        <v>41.374721577551497</v>
      </c>
      <c r="L14" s="77">
        <v>42.278246094450957</v>
      </c>
      <c r="M14" s="79">
        <v>41.825925764028092</v>
      </c>
      <c r="N14" s="80">
        <v>41.681846131982404</v>
      </c>
      <c r="O14" s="14"/>
      <c r="T14" s="11"/>
    </row>
    <row r="15" spans="1:20" x14ac:dyDescent="0.2">
      <c r="A15" s="3"/>
      <c r="B15" s="74">
        <v>2020</v>
      </c>
      <c r="C15" s="112" t="s">
        <v>306</v>
      </c>
      <c r="D15" s="112" t="s">
        <v>306</v>
      </c>
      <c r="E15" s="112" t="s">
        <v>306</v>
      </c>
      <c r="F15" s="112" t="s">
        <v>306</v>
      </c>
      <c r="G15" s="109">
        <v>39.806751923879446</v>
      </c>
      <c r="H15" s="110">
        <v>39.420029758599959</v>
      </c>
      <c r="I15" s="75">
        <v>41.426684672311978</v>
      </c>
      <c r="J15" s="109">
        <v>41.46442243257443</v>
      </c>
      <c r="K15" s="63">
        <v>41.901815229980976</v>
      </c>
      <c r="L15" s="110">
        <v>42.166887893466203</v>
      </c>
      <c r="M15" s="63">
        <v>42.899704320259993</v>
      </c>
      <c r="N15" s="63">
        <v>42.670347288492678</v>
      </c>
      <c r="O15" s="14"/>
      <c r="T15" s="11"/>
    </row>
    <row r="16" spans="1:20" x14ac:dyDescent="0.2">
      <c r="A16" s="3"/>
      <c r="B16" s="74">
        <v>2021</v>
      </c>
      <c r="C16" s="112">
        <v>42.291057118208471</v>
      </c>
      <c r="D16" s="112">
        <v>41.162053963218973</v>
      </c>
      <c r="E16" s="113">
        <v>41.794241827495391</v>
      </c>
      <c r="F16" s="112"/>
      <c r="G16" s="109"/>
      <c r="H16" s="109"/>
      <c r="I16" s="109"/>
      <c r="J16" s="109"/>
      <c r="K16" s="109"/>
      <c r="L16" s="109"/>
      <c r="M16" s="63"/>
      <c r="N16" s="63"/>
      <c r="O16" s="14"/>
      <c r="T16" s="11"/>
    </row>
    <row r="17" spans="1:20" x14ac:dyDescent="0.2">
      <c r="A17" s="3"/>
      <c r="B17" s="74"/>
      <c r="C17" s="84"/>
      <c r="D17" s="83"/>
      <c r="E17" s="84"/>
      <c r="F17" s="84"/>
      <c r="G17" s="84"/>
      <c r="H17" s="83"/>
      <c r="I17" s="83"/>
      <c r="J17" s="83"/>
      <c r="K17" s="83"/>
      <c r="L17" s="83"/>
      <c r="M17" s="83"/>
      <c r="N17" s="85"/>
      <c r="O17" s="14"/>
      <c r="Q17" s="53" t="s">
        <v>84</v>
      </c>
      <c r="R17" s="53" t="s">
        <v>72</v>
      </c>
      <c r="T17" s="11"/>
    </row>
    <row r="18" spans="1:20" x14ac:dyDescent="0.2">
      <c r="A18" s="3"/>
      <c r="B18" s="12" t="s">
        <v>314</v>
      </c>
      <c r="C18" s="265" t="s">
        <v>306</v>
      </c>
      <c r="D18" s="265" t="s">
        <v>306</v>
      </c>
      <c r="E18" s="272" t="s">
        <v>306</v>
      </c>
      <c r="F18" s="81"/>
      <c r="G18" s="75"/>
      <c r="H18" s="75"/>
      <c r="I18" s="75"/>
      <c r="J18" s="75"/>
      <c r="K18" s="75"/>
      <c r="L18" s="75"/>
      <c r="M18" s="75"/>
      <c r="N18" s="75"/>
      <c r="O18" s="14"/>
      <c r="P18" s="260" t="s">
        <v>275</v>
      </c>
      <c r="Q18" s="134">
        <v>39.012605015614135</v>
      </c>
      <c r="R18" s="134">
        <v>40.375664206819053</v>
      </c>
      <c r="T18" s="11"/>
    </row>
    <row r="19" spans="1:20" x14ac:dyDescent="0.2">
      <c r="A19" s="3"/>
      <c r="B19" s="7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60" t="s">
        <v>276</v>
      </c>
      <c r="Q19" s="134">
        <v>41.118846302640897</v>
      </c>
      <c r="R19" s="134">
        <v>41.213639537064331</v>
      </c>
      <c r="T19" s="11"/>
    </row>
    <row r="20" spans="1:20" x14ac:dyDescent="0.2">
      <c r="A20" s="3"/>
      <c r="B20" s="74"/>
      <c r="C20" s="114" t="s">
        <v>134</v>
      </c>
      <c r="D20" s="115" t="s">
        <v>135</v>
      </c>
      <c r="E20" s="114" t="s">
        <v>136</v>
      </c>
      <c r="F20" s="114" t="s">
        <v>137</v>
      </c>
      <c r="G20" s="114" t="s">
        <v>138</v>
      </c>
      <c r="H20" s="114" t="s">
        <v>139</v>
      </c>
      <c r="I20" s="114" t="s">
        <v>140</v>
      </c>
      <c r="J20" s="114" t="s">
        <v>141</v>
      </c>
      <c r="K20" s="114" t="s">
        <v>142</v>
      </c>
      <c r="L20" s="114" t="s">
        <v>133</v>
      </c>
      <c r="M20" s="114" t="s">
        <v>143</v>
      </c>
      <c r="N20" s="114" t="s">
        <v>144</v>
      </c>
      <c r="O20" s="14"/>
      <c r="P20" s="260" t="s">
        <v>277</v>
      </c>
      <c r="Q20" s="134">
        <v>42.239707620475819</v>
      </c>
      <c r="R20" s="134">
        <v>41.783114504740929</v>
      </c>
      <c r="T20" s="11"/>
    </row>
    <row r="21" spans="1:20" x14ac:dyDescent="0.2">
      <c r="A21" s="3"/>
      <c r="B21" s="7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4"/>
      <c r="P21" s="260" t="s">
        <v>278</v>
      </c>
      <c r="Q21" s="134">
        <v>42.100061135492197</v>
      </c>
      <c r="R21" s="134">
        <v>42.202882170786907</v>
      </c>
      <c r="T21" s="11"/>
    </row>
    <row r="22" spans="1:20" x14ac:dyDescent="0.2">
      <c r="A22" s="3"/>
      <c r="B22" s="74"/>
      <c r="C22" s="306" t="s">
        <v>71</v>
      </c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14"/>
      <c r="P22" s="260" t="s">
        <v>279</v>
      </c>
      <c r="Q22" s="134">
        <v>41.085899414617394</v>
      </c>
      <c r="R22" s="134">
        <v>44.118929524369321</v>
      </c>
      <c r="T22" s="11"/>
    </row>
    <row r="23" spans="1:20" x14ac:dyDescent="0.2">
      <c r="A23" s="3"/>
      <c r="B23" s="74">
        <v>2019</v>
      </c>
      <c r="C23" s="75">
        <v>40.375664206819053</v>
      </c>
      <c r="D23" s="76">
        <v>41.213639537064331</v>
      </c>
      <c r="E23" s="77">
        <v>41.783114504740929</v>
      </c>
      <c r="F23" s="78">
        <v>42.202882170786907</v>
      </c>
      <c r="G23" s="76">
        <v>44.118929524369321</v>
      </c>
      <c r="H23" s="77">
        <v>40.505506487036847</v>
      </c>
      <c r="I23" s="78">
        <v>39.041535826337338</v>
      </c>
      <c r="J23" s="76">
        <v>39.643859962190739</v>
      </c>
      <c r="K23" s="79">
        <v>42.427310079888287</v>
      </c>
      <c r="L23" s="77">
        <v>43.453171133338564</v>
      </c>
      <c r="M23" s="79">
        <v>42.022357367075521</v>
      </c>
      <c r="N23" s="80">
        <v>41.081134481330679</v>
      </c>
      <c r="O23" s="14"/>
      <c r="P23" s="260" t="s">
        <v>280</v>
      </c>
      <c r="Q23" s="134">
        <v>39.361092838540799</v>
      </c>
      <c r="R23" s="134">
        <v>40.505506487036847</v>
      </c>
      <c r="T23" s="11"/>
    </row>
    <row r="24" spans="1:20" x14ac:dyDescent="0.2">
      <c r="A24" s="3"/>
      <c r="B24" s="74">
        <v>2020</v>
      </c>
      <c r="C24" s="112" t="s">
        <v>306</v>
      </c>
      <c r="D24" s="112" t="s">
        <v>306</v>
      </c>
      <c r="E24" s="112" t="s">
        <v>306</v>
      </c>
      <c r="F24" s="112" t="s">
        <v>306</v>
      </c>
      <c r="G24" s="109">
        <v>37.934038312034971</v>
      </c>
      <c r="H24" s="110">
        <v>38.017602341765894</v>
      </c>
      <c r="I24" s="75">
        <v>40.419477815492861</v>
      </c>
      <c r="J24" s="109">
        <v>41.87506058956923</v>
      </c>
      <c r="K24" s="63">
        <v>42.358658561038737</v>
      </c>
      <c r="L24" s="110">
        <v>42.304545001573509</v>
      </c>
      <c r="M24" s="63">
        <v>42.569514130932582</v>
      </c>
      <c r="N24" s="63">
        <v>42.405715939373415</v>
      </c>
      <c r="O24" s="14"/>
      <c r="P24" s="260" t="s">
        <v>281</v>
      </c>
      <c r="Q24" s="134">
        <v>39.063261152977717</v>
      </c>
      <c r="R24" s="134">
        <v>39.041535826337338</v>
      </c>
      <c r="T24" s="11"/>
    </row>
    <row r="25" spans="1:20" x14ac:dyDescent="0.2">
      <c r="A25" s="3"/>
      <c r="B25" s="74">
        <v>2021</v>
      </c>
      <c r="C25" s="112">
        <v>43.357321533422507</v>
      </c>
      <c r="D25" s="112">
        <v>42.274308944652425</v>
      </c>
      <c r="E25" s="113">
        <v>42.077434916069762</v>
      </c>
      <c r="F25" s="112"/>
      <c r="G25" s="109"/>
      <c r="H25" s="109"/>
      <c r="I25" s="109"/>
      <c r="J25" s="109"/>
      <c r="K25" s="109"/>
      <c r="L25" s="109"/>
      <c r="M25" s="63"/>
      <c r="N25" s="63"/>
      <c r="O25" s="14"/>
      <c r="P25" s="260" t="s">
        <v>282</v>
      </c>
      <c r="Q25" s="134">
        <v>39.412829682967399</v>
      </c>
      <c r="R25" s="134">
        <v>39.643859962190739</v>
      </c>
      <c r="T25" s="11"/>
    </row>
    <row r="26" spans="1:20" x14ac:dyDescent="0.2">
      <c r="A26" s="3"/>
      <c r="B26" s="74"/>
      <c r="C26" s="84"/>
      <c r="D26" s="83"/>
      <c r="E26" s="84"/>
      <c r="F26" s="84"/>
      <c r="G26" s="84"/>
      <c r="H26" s="83"/>
      <c r="I26" s="83"/>
      <c r="J26" s="83"/>
      <c r="K26" s="83"/>
      <c r="L26" s="83"/>
      <c r="M26" s="83"/>
      <c r="N26" s="85"/>
      <c r="O26" s="14"/>
      <c r="P26" s="260" t="s">
        <v>283</v>
      </c>
      <c r="Q26" s="134">
        <v>41.374721577551497</v>
      </c>
      <c r="R26" s="134">
        <v>42.427310079888287</v>
      </c>
      <c r="T26" s="11"/>
    </row>
    <row r="27" spans="1:20" x14ac:dyDescent="0.2">
      <c r="A27" s="3"/>
      <c r="B27" s="12" t="s">
        <v>314</v>
      </c>
      <c r="C27" s="265" t="s">
        <v>306</v>
      </c>
      <c r="D27" s="265" t="s">
        <v>306</v>
      </c>
      <c r="E27" s="272" t="s">
        <v>306</v>
      </c>
      <c r="F27" s="81"/>
      <c r="G27" s="75"/>
      <c r="H27" s="75"/>
      <c r="I27" s="75"/>
      <c r="J27" s="75"/>
      <c r="K27" s="75"/>
      <c r="L27" s="75"/>
      <c r="M27" s="75"/>
      <c r="N27" s="75"/>
      <c r="O27" s="14"/>
      <c r="P27" s="260" t="s">
        <v>284</v>
      </c>
      <c r="Q27" s="134">
        <v>42.278246094450957</v>
      </c>
      <c r="R27" s="134">
        <v>43.453171133338564</v>
      </c>
      <c r="T27" s="11"/>
    </row>
    <row r="28" spans="1:20" x14ac:dyDescent="0.2">
      <c r="A28" s="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4"/>
      <c r="P28" s="260" t="s">
        <v>318</v>
      </c>
      <c r="Q28" s="134">
        <v>41.825925764028092</v>
      </c>
      <c r="R28" s="134">
        <v>42.022357367075521</v>
      </c>
      <c r="T28" s="11"/>
    </row>
    <row r="29" spans="1:20" x14ac:dyDescent="0.2">
      <c r="A29" s="3"/>
      <c r="B29" s="22"/>
      <c r="C29" s="304" t="s">
        <v>207</v>
      </c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14"/>
      <c r="P29" s="260" t="s">
        <v>319</v>
      </c>
      <c r="Q29" s="134">
        <v>41.681846131982404</v>
      </c>
      <c r="R29" s="134">
        <v>41.081134481330679</v>
      </c>
      <c r="T29" s="11"/>
    </row>
    <row r="30" spans="1:20" x14ac:dyDescent="0.2">
      <c r="A30" s="3"/>
      <c r="B30" s="22"/>
      <c r="C30" s="305" t="s">
        <v>247</v>
      </c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14"/>
      <c r="P30" s="260" t="s">
        <v>296</v>
      </c>
      <c r="Q30" s="134"/>
      <c r="R30" s="134"/>
      <c r="T30" s="11"/>
    </row>
    <row r="31" spans="1:20" x14ac:dyDescent="0.2">
      <c r="A31" s="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4"/>
      <c r="P31" s="260" t="s">
        <v>297</v>
      </c>
      <c r="Q31" s="134"/>
      <c r="R31" s="134"/>
      <c r="T31" s="11"/>
    </row>
    <row r="32" spans="1:20" ht="14.25" customHeight="1" x14ac:dyDescent="0.2">
      <c r="A32" s="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4"/>
      <c r="P32" s="260" t="s">
        <v>298</v>
      </c>
      <c r="Q32" s="134"/>
      <c r="R32" s="134"/>
      <c r="T32" s="11"/>
    </row>
    <row r="33" spans="1:20" x14ac:dyDescent="0.2">
      <c r="A33" s="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4"/>
      <c r="P33" s="260" t="s">
        <v>299</v>
      </c>
      <c r="Q33" s="134"/>
      <c r="R33" s="134"/>
      <c r="T33" s="11"/>
    </row>
    <row r="34" spans="1:20" x14ac:dyDescent="0.2">
      <c r="A34" s="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4"/>
      <c r="P34" s="260" t="s">
        <v>300</v>
      </c>
      <c r="Q34" s="134">
        <v>39.806751923879446</v>
      </c>
      <c r="R34" s="134">
        <v>37.934038312034971</v>
      </c>
      <c r="T34" s="11"/>
    </row>
    <row r="35" spans="1:20" x14ac:dyDescent="0.2">
      <c r="A35" s="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4"/>
      <c r="P35" s="260" t="s">
        <v>301</v>
      </c>
      <c r="Q35" s="134">
        <v>39.420029758599959</v>
      </c>
      <c r="R35" s="134">
        <v>38.017602341765894</v>
      </c>
      <c r="T35" s="11"/>
    </row>
    <row r="36" spans="1:20" x14ac:dyDescent="0.2">
      <c r="A36" s="3"/>
      <c r="B36" s="2"/>
      <c r="C36" s="20"/>
      <c r="D36" s="20"/>
      <c r="E36" s="20"/>
      <c r="F36" s="41"/>
      <c r="G36" s="41"/>
      <c r="H36" s="41"/>
      <c r="I36" s="36"/>
      <c r="J36" s="36"/>
      <c r="K36" s="36"/>
      <c r="L36" s="36"/>
      <c r="M36" s="36"/>
      <c r="N36" s="36"/>
      <c r="O36" s="14"/>
      <c r="P36" s="260" t="s">
        <v>302</v>
      </c>
      <c r="Q36" s="134">
        <v>41.426684672311978</v>
      </c>
      <c r="R36" s="134">
        <v>40.419477815492861</v>
      </c>
      <c r="T36" s="11"/>
    </row>
    <row r="37" spans="1:20" x14ac:dyDescent="0.2">
      <c r="A37" s="3"/>
      <c r="B37" s="2"/>
      <c r="C37" s="20"/>
      <c r="D37" s="20"/>
      <c r="E37" s="20"/>
      <c r="F37" s="41"/>
      <c r="G37" s="41"/>
      <c r="H37" s="41"/>
      <c r="I37" s="36"/>
      <c r="J37" s="36"/>
      <c r="K37" s="36"/>
      <c r="L37" s="36"/>
      <c r="M37" s="36"/>
      <c r="N37" s="36"/>
      <c r="O37" s="14"/>
      <c r="P37" s="260" t="s">
        <v>303</v>
      </c>
      <c r="Q37" s="134">
        <v>41.46442243257443</v>
      </c>
      <c r="R37" s="134">
        <v>41.87506058956923</v>
      </c>
      <c r="T37" s="11"/>
    </row>
    <row r="38" spans="1:20" x14ac:dyDescent="0.2">
      <c r="A38" s="3"/>
      <c r="B38" s="2"/>
      <c r="C38" s="20"/>
      <c r="D38" s="20"/>
      <c r="E38" s="20"/>
      <c r="F38" s="41"/>
      <c r="G38" s="41"/>
      <c r="H38" s="41"/>
      <c r="I38" s="36"/>
      <c r="J38" s="36"/>
      <c r="K38" s="36"/>
      <c r="L38" s="36"/>
      <c r="M38" s="36"/>
      <c r="N38" s="36"/>
      <c r="O38" s="14"/>
      <c r="P38" s="260" t="s">
        <v>304</v>
      </c>
      <c r="Q38" s="134">
        <v>41.901815229980976</v>
      </c>
      <c r="R38" s="134">
        <v>42.358658561038737</v>
      </c>
      <c r="T38" s="11"/>
    </row>
    <row r="39" spans="1:20" x14ac:dyDescent="0.2">
      <c r="A39" s="3"/>
      <c r="B39" s="2"/>
      <c r="C39" s="20"/>
      <c r="D39" s="20"/>
      <c r="E39" s="20"/>
      <c r="F39" s="41"/>
      <c r="G39" s="41"/>
      <c r="H39" s="41"/>
      <c r="I39" s="36"/>
      <c r="J39" s="36"/>
      <c r="K39" s="36"/>
      <c r="L39" s="36"/>
      <c r="M39" s="36"/>
      <c r="N39" s="36"/>
      <c r="O39" s="14"/>
      <c r="P39" s="260" t="s">
        <v>305</v>
      </c>
      <c r="Q39" s="134">
        <v>42.166887893466203</v>
      </c>
      <c r="R39" s="134">
        <v>42.304545001573509</v>
      </c>
      <c r="T39" s="11"/>
    </row>
    <row r="40" spans="1:20" x14ac:dyDescent="0.2">
      <c r="A40" s="3"/>
      <c r="B40" s="2"/>
      <c r="C40" s="20"/>
      <c r="D40" s="20"/>
      <c r="E40" s="20"/>
      <c r="F40" s="41"/>
      <c r="G40" s="41"/>
      <c r="H40" s="41"/>
      <c r="I40" s="36"/>
      <c r="J40" s="36"/>
      <c r="K40" s="36"/>
      <c r="L40" s="36"/>
      <c r="M40" s="36"/>
      <c r="N40" s="36"/>
      <c r="O40" s="14"/>
      <c r="P40" s="260" t="s">
        <v>317</v>
      </c>
      <c r="Q40" s="134">
        <v>42.899704320259993</v>
      </c>
      <c r="R40" s="134">
        <v>42.569514130932582</v>
      </c>
      <c r="T40" s="11"/>
    </row>
    <row r="41" spans="1:20" x14ac:dyDescent="0.2">
      <c r="A41" s="3"/>
      <c r="B41" s="2"/>
      <c r="C41" s="20"/>
      <c r="D41" s="20"/>
      <c r="E41" s="20"/>
      <c r="F41" s="41"/>
      <c r="G41" s="41"/>
      <c r="H41" s="41"/>
      <c r="I41" s="36"/>
      <c r="J41" s="36"/>
      <c r="K41" s="36"/>
      <c r="L41" s="36"/>
      <c r="M41" s="36"/>
      <c r="N41" s="36"/>
      <c r="O41" s="14"/>
      <c r="P41" s="260" t="s">
        <v>316</v>
      </c>
      <c r="Q41" s="134">
        <v>42.670347288492678</v>
      </c>
      <c r="R41" s="134">
        <v>42.405715939373415</v>
      </c>
      <c r="T41" s="11"/>
    </row>
    <row r="42" spans="1:20" x14ac:dyDescent="0.2">
      <c r="A42" s="3"/>
      <c r="B42" s="2"/>
      <c r="C42" s="20"/>
      <c r="D42" s="20"/>
      <c r="E42" s="20"/>
      <c r="F42" s="41"/>
      <c r="G42" s="41"/>
      <c r="H42" s="41"/>
      <c r="I42" s="36"/>
      <c r="J42" s="36"/>
      <c r="K42" s="36"/>
      <c r="L42" s="36"/>
      <c r="M42" s="36"/>
      <c r="N42" s="36"/>
      <c r="O42" s="14"/>
      <c r="P42" s="260" t="s">
        <v>315</v>
      </c>
      <c r="Q42" s="134">
        <v>42.291057118208471</v>
      </c>
      <c r="R42" s="134">
        <v>43.357321533422507</v>
      </c>
      <c r="T42" s="11"/>
    </row>
    <row r="43" spans="1:20" x14ac:dyDescent="0.2">
      <c r="A43" s="3"/>
      <c r="B43" s="2"/>
      <c r="C43" s="20"/>
      <c r="D43" s="20"/>
      <c r="E43" s="20"/>
      <c r="F43" s="41"/>
      <c r="G43" s="41"/>
      <c r="H43" s="41"/>
      <c r="I43" s="36"/>
      <c r="J43" s="36"/>
      <c r="K43" s="36"/>
      <c r="L43" s="36"/>
      <c r="M43" s="36"/>
      <c r="N43" s="36"/>
      <c r="O43" s="14"/>
      <c r="P43" s="260" t="s">
        <v>320</v>
      </c>
      <c r="Q43" s="134">
        <v>41.162053963218973</v>
      </c>
      <c r="R43" s="134">
        <v>42.274308944652425</v>
      </c>
      <c r="T43" s="11"/>
    </row>
    <row r="44" spans="1:20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36"/>
      <c r="M44" s="36"/>
      <c r="N44" s="36"/>
      <c r="O44" s="14"/>
      <c r="P44" s="260" t="s">
        <v>321</v>
      </c>
      <c r="Q44" s="134">
        <v>41.794241827495391</v>
      </c>
      <c r="R44" s="134">
        <v>42.077434916069762</v>
      </c>
      <c r="T44" s="11"/>
    </row>
    <row r="45" spans="1:20" x14ac:dyDescent="0.2">
      <c r="A45" s="3"/>
      <c r="B45" s="2"/>
      <c r="C45" s="41"/>
      <c r="D45" s="41"/>
      <c r="E45" s="41"/>
      <c r="F45" s="41"/>
      <c r="G45" s="41"/>
      <c r="H45" s="41"/>
      <c r="I45" s="89"/>
      <c r="J45" s="89"/>
      <c r="K45" s="89"/>
      <c r="L45" s="89"/>
      <c r="M45" s="89"/>
      <c r="N45" s="89"/>
      <c r="O45" s="14"/>
      <c r="P45" s="260" t="s">
        <v>322</v>
      </c>
      <c r="Q45" s="65"/>
      <c r="R45" s="65"/>
      <c r="T45" s="11"/>
    </row>
    <row r="46" spans="1:20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4"/>
      <c r="P46" s="260" t="s">
        <v>323</v>
      </c>
      <c r="Q46" s="134">
        <v>0</v>
      </c>
      <c r="R46" s="134">
        <v>0</v>
      </c>
      <c r="T46" s="11"/>
    </row>
    <row r="47" spans="1:20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4"/>
      <c r="P47" s="260" t="s">
        <v>324</v>
      </c>
      <c r="Q47" s="134">
        <v>0</v>
      </c>
      <c r="R47" s="134">
        <v>0</v>
      </c>
      <c r="T47" s="11"/>
    </row>
    <row r="48" spans="1:20" x14ac:dyDescent="0.2">
      <c r="A48" s="229" t="s">
        <v>331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14"/>
      <c r="P48" s="260" t="s">
        <v>325</v>
      </c>
      <c r="Q48" s="134">
        <v>0</v>
      </c>
      <c r="R48" s="134">
        <v>0</v>
      </c>
      <c r="T48" s="11"/>
    </row>
    <row r="49" spans="1:20" ht="23.25" customHeight="1" x14ac:dyDescent="0.2">
      <c r="A49" s="312" t="s">
        <v>334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14"/>
      <c r="P49" s="260" t="s">
        <v>326</v>
      </c>
      <c r="Q49" s="134">
        <v>0</v>
      </c>
      <c r="R49" s="134">
        <v>0</v>
      </c>
      <c r="T49" s="11"/>
    </row>
    <row r="50" spans="1:20" x14ac:dyDescent="0.2">
      <c r="A50" s="234" t="s">
        <v>25</v>
      </c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48"/>
      <c r="P50" s="260" t="s">
        <v>327</v>
      </c>
      <c r="Q50" s="134">
        <v>0</v>
      </c>
      <c r="R50" s="134">
        <v>0</v>
      </c>
      <c r="T50" s="11"/>
    </row>
    <row r="51" spans="1:20" x14ac:dyDescent="0.2">
      <c r="B51" s="53"/>
      <c r="C51" s="53"/>
      <c r="D51" s="53"/>
      <c r="E51" s="53"/>
      <c r="P51" s="260" t="s">
        <v>328</v>
      </c>
      <c r="Q51" s="134">
        <v>0</v>
      </c>
      <c r="R51" s="134">
        <v>0</v>
      </c>
      <c r="T51" s="11"/>
    </row>
    <row r="52" spans="1:20" x14ac:dyDescent="0.2">
      <c r="P52" s="260" t="s">
        <v>329</v>
      </c>
      <c r="Q52" s="134">
        <v>0</v>
      </c>
      <c r="R52" s="134">
        <v>0</v>
      </c>
      <c r="T52" s="11"/>
    </row>
    <row r="53" spans="1:20" x14ac:dyDescent="0.2">
      <c r="P53" s="260" t="s">
        <v>330</v>
      </c>
      <c r="Q53" s="134">
        <v>41.794241827495391</v>
      </c>
      <c r="R53" s="134">
        <v>42.077434916069762</v>
      </c>
      <c r="T53" s="11"/>
    </row>
    <row r="54" spans="1:20" x14ac:dyDescent="0.2">
      <c r="P54" s="260"/>
      <c r="T54" s="11"/>
    </row>
    <row r="55" spans="1:20" x14ac:dyDescent="0.2">
      <c r="T55" s="11"/>
    </row>
    <row r="56" spans="1:20" x14ac:dyDescent="0.2">
      <c r="T56" s="11"/>
    </row>
    <row r="57" spans="1:20" x14ac:dyDescent="0.2">
      <c r="T57" s="11"/>
    </row>
    <row r="58" spans="1:20" x14ac:dyDescent="0.2">
      <c r="P58" s="11"/>
      <c r="Q58" s="11"/>
      <c r="R58" s="11"/>
      <c r="S58" s="11"/>
      <c r="T58" s="11"/>
    </row>
    <row r="59" spans="1:20" x14ac:dyDescent="0.2">
      <c r="P59" s="11"/>
      <c r="Q59" s="11"/>
      <c r="R59" s="11"/>
      <c r="S59" s="11"/>
      <c r="T59" s="11"/>
    </row>
    <row r="60" spans="1:20" x14ac:dyDescent="0.2">
      <c r="P60" s="11"/>
      <c r="Q60" s="11"/>
      <c r="R60" s="11"/>
      <c r="S60" s="11"/>
      <c r="T60" s="11"/>
    </row>
    <row r="61" spans="1:20" x14ac:dyDescent="0.2">
      <c r="P61" s="11"/>
      <c r="Q61" s="11"/>
      <c r="R61" s="11"/>
      <c r="S61" s="11"/>
      <c r="T61" s="11"/>
    </row>
    <row r="62" spans="1:20" x14ac:dyDescent="0.2">
      <c r="P62" s="11"/>
      <c r="Q62" s="11"/>
      <c r="R62" s="11"/>
      <c r="S62" s="11"/>
      <c r="T62" s="11"/>
    </row>
    <row r="63" spans="1:20" x14ac:dyDescent="0.2">
      <c r="P63" s="11"/>
      <c r="Q63" s="11"/>
      <c r="R63" s="11"/>
      <c r="S63" s="11"/>
      <c r="T63" s="11"/>
    </row>
    <row r="64" spans="1:20" x14ac:dyDescent="0.2">
      <c r="P64" s="11"/>
      <c r="Q64" s="11"/>
      <c r="R64" s="11"/>
      <c r="S64" s="11"/>
      <c r="T64" s="11"/>
    </row>
    <row r="65" spans="16:20" x14ac:dyDescent="0.2">
      <c r="P65" s="11"/>
      <c r="Q65" s="11"/>
      <c r="R65" s="11"/>
      <c r="S65" s="11"/>
      <c r="T65" s="11"/>
    </row>
  </sheetData>
  <mergeCells count="8">
    <mergeCell ref="A49:N49"/>
    <mergeCell ref="C29:N29"/>
    <mergeCell ref="C30:N30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57"/>
  <sheetViews>
    <sheetView showGridLines="0" zoomScaleNormal="100" zoomScaleSheetLayoutView="100" workbookViewId="0">
      <selection activeCell="E10" sqref="E10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8.85546875" style="11" customWidth="1"/>
    <col min="4" max="4" width="19.42578125" style="11" customWidth="1"/>
    <col min="5" max="5" width="16.140625" style="11" customWidth="1"/>
    <col min="6" max="6" width="19.7109375" style="11" customWidth="1"/>
    <col min="7" max="7" width="10.85546875" style="69"/>
    <col min="8" max="8" width="14.28515625" style="71" bestFit="1" customWidth="1"/>
    <col min="9" max="9" width="10.5703125" style="71" customWidth="1"/>
    <col min="10" max="17" width="10.85546875" style="71"/>
    <col min="18" max="18" width="10.85546875" style="69"/>
    <col min="19" max="16384" width="10.85546875" style="11"/>
  </cols>
  <sheetData>
    <row r="1" spans="1:24" x14ac:dyDescent="0.2">
      <c r="A1" s="7"/>
      <c r="B1" s="8"/>
      <c r="C1" s="8"/>
      <c r="D1" s="8"/>
      <c r="E1" s="8"/>
      <c r="F1" s="49"/>
      <c r="G1" s="61"/>
    </row>
    <row r="2" spans="1:24" x14ac:dyDescent="0.2">
      <c r="A2" s="3"/>
      <c r="B2" s="12"/>
      <c r="C2" s="12"/>
      <c r="D2" s="12"/>
      <c r="E2" s="12"/>
      <c r="F2" s="14"/>
      <c r="G2" s="61"/>
    </row>
    <row r="3" spans="1:24" x14ac:dyDescent="0.2">
      <c r="A3" s="3"/>
      <c r="B3" s="12"/>
      <c r="C3" s="12"/>
      <c r="D3" s="12"/>
      <c r="E3" s="12"/>
      <c r="F3" s="14"/>
      <c r="G3" s="61"/>
    </row>
    <row r="4" spans="1:24" x14ac:dyDescent="0.2">
      <c r="A4" s="3"/>
      <c r="B4" s="12"/>
      <c r="C4" s="12"/>
      <c r="D4" s="12"/>
      <c r="E4" s="12"/>
      <c r="F4" s="14"/>
      <c r="G4" s="61"/>
    </row>
    <row r="5" spans="1:24" x14ac:dyDescent="0.2">
      <c r="A5" s="3"/>
      <c r="B5" s="12"/>
      <c r="C5" s="12"/>
      <c r="D5" s="12"/>
      <c r="E5" s="12"/>
      <c r="F5" s="14"/>
      <c r="G5" s="61"/>
    </row>
    <row r="6" spans="1:24" ht="42.75" customHeight="1" x14ac:dyDescent="0.2">
      <c r="A6" s="3"/>
      <c r="B6" s="12"/>
      <c r="C6" s="12"/>
      <c r="D6" s="12"/>
      <c r="E6" s="12"/>
      <c r="F6" s="14"/>
      <c r="G6" s="104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</row>
    <row r="7" spans="1:24" x14ac:dyDescent="0.2">
      <c r="A7" s="3"/>
      <c r="B7" s="12"/>
      <c r="C7" s="281" t="s">
        <v>239</v>
      </c>
      <c r="D7" s="281"/>
      <c r="E7" s="281"/>
      <c r="F7" s="14"/>
      <c r="G7" s="106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105"/>
      <c r="U7" s="105"/>
    </row>
    <row r="8" spans="1:24" x14ac:dyDescent="0.2">
      <c r="A8" s="3"/>
      <c r="B8" s="12"/>
      <c r="C8" s="281" t="s">
        <v>247</v>
      </c>
      <c r="D8" s="281"/>
      <c r="E8" s="281"/>
      <c r="F8" s="14"/>
      <c r="G8" s="106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x14ac:dyDescent="0.2">
      <c r="A9" s="3"/>
      <c r="B9" s="12"/>
      <c r="C9" s="21"/>
      <c r="D9" s="21"/>
      <c r="E9" s="21"/>
      <c r="F9" s="14"/>
      <c r="G9" s="2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24" ht="15.75" customHeight="1" x14ac:dyDescent="0.2">
      <c r="A10" s="3"/>
      <c r="B10" s="2"/>
      <c r="C10" s="269" t="s">
        <v>332</v>
      </c>
      <c r="D10" s="21"/>
      <c r="E10" s="255" t="s">
        <v>363</v>
      </c>
      <c r="F10" s="14"/>
      <c r="G10" s="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4" ht="15.75" customHeight="1" x14ac:dyDescent="0.2">
      <c r="A11" s="3"/>
      <c r="B11" s="2"/>
      <c r="C11" s="21">
        <v>2021</v>
      </c>
      <c r="D11" s="21"/>
      <c r="E11" s="21">
        <v>2021</v>
      </c>
      <c r="F11" s="14"/>
      <c r="G11" s="11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</row>
    <row r="12" spans="1:24" ht="12" customHeight="1" x14ac:dyDescent="0.2">
      <c r="A12" s="3"/>
      <c r="B12" s="2"/>
      <c r="C12" s="21"/>
      <c r="D12" s="21"/>
      <c r="E12" s="21"/>
      <c r="F12" s="14"/>
      <c r="G12" s="2"/>
      <c r="H12" s="53"/>
      <c r="I12" s="53" t="s">
        <v>68</v>
      </c>
      <c r="J12" s="53"/>
      <c r="K12" s="53"/>
      <c r="L12" s="53"/>
      <c r="M12" s="53"/>
      <c r="N12" s="53"/>
      <c r="O12" s="53"/>
      <c r="P12" s="53"/>
      <c r="Q12" s="53"/>
      <c r="R12" s="53" t="s">
        <v>68</v>
      </c>
      <c r="S12" s="53"/>
      <c r="T12" s="53"/>
      <c r="U12" s="53"/>
      <c r="V12" s="53"/>
      <c r="W12" s="53"/>
      <c r="X12" s="53"/>
    </row>
    <row r="13" spans="1:24" ht="14.25" customHeight="1" x14ac:dyDescent="0.2">
      <c r="A13" s="3"/>
      <c r="B13" s="2" t="s">
        <v>355</v>
      </c>
      <c r="C13" s="64">
        <v>70.10491686025307</v>
      </c>
      <c r="D13" s="21"/>
      <c r="E13" s="64">
        <v>69.139331562716848</v>
      </c>
      <c r="F13" s="14"/>
      <c r="G13" s="2"/>
      <c r="H13" s="53" t="s">
        <v>355</v>
      </c>
      <c r="I13" s="103">
        <v>70.10491686025307</v>
      </c>
      <c r="J13" s="53"/>
      <c r="K13" s="53" t="s">
        <v>355</v>
      </c>
      <c r="L13" s="53">
        <v>77.201646095490318</v>
      </c>
      <c r="M13" s="53">
        <v>70.10491686025307</v>
      </c>
      <c r="N13" s="53">
        <v>82.605938127138401</v>
      </c>
      <c r="O13" s="53">
        <v>69.139331562716848</v>
      </c>
      <c r="P13" s="53"/>
      <c r="Q13" s="53" t="s">
        <v>355</v>
      </c>
      <c r="R13" s="103">
        <v>70.10491686025307</v>
      </c>
      <c r="S13" s="53"/>
      <c r="T13" s="53"/>
      <c r="U13" s="53"/>
      <c r="V13" s="53"/>
      <c r="W13" s="53"/>
      <c r="X13" s="53"/>
    </row>
    <row r="14" spans="1:24" ht="14.25" customHeight="1" x14ac:dyDescent="0.2">
      <c r="A14" s="3"/>
      <c r="B14" s="2" t="s">
        <v>348</v>
      </c>
      <c r="C14" s="64">
        <v>59.825121897381081</v>
      </c>
      <c r="D14" s="21"/>
      <c r="E14" s="64">
        <v>58.495068614166755</v>
      </c>
      <c r="F14" s="14"/>
      <c r="G14" s="2"/>
      <c r="H14" s="53" t="s">
        <v>348</v>
      </c>
      <c r="I14" s="103">
        <v>59.825121897381081</v>
      </c>
      <c r="J14" s="53"/>
      <c r="K14" s="53" t="s">
        <v>348</v>
      </c>
      <c r="L14" s="53">
        <v>71.672492165260422</v>
      </c>
      <c r="M14" s="53">
        <v>59.825121897381081</v>
      </c>
      <c r="N14" s="53">
        <v>81.714418683660895</v>
      </c>
      <c r="O14" s="53">
        <v>58.495068614166755</v>
      </c>
      <c r="P14" s="53"/>
      <c r="Q14" s="53" t="s">
        <v>348</v>
      </c>
      <c r="R14" s="103">
        <v>59.825121897381081</v>
      </c>
      <c r="S14" s="53"/>
      <c r="T14" s="53"/>
      <c r="U14" s="53"/>
      <c r="V14" s="53"/>
      <c r="W14" s="53"/>
      <c r="X14" s="53"/>
    </row>
    <row r="15" spans="1:24" ht="14.25" customHeight="1" x14ac:dyDescent="0.2">
      <c r="A15" s="3"/>
      <c r="B15" s="2" t="s">
        <v>353</v>
      </c>
      <c r="C15" s="64">
        <v>59.680096757039749</v>
      </c>
      <c r="D15" s="21"/>
      <c r="E15" s="64">
        <v>58.889314289117479</v>
      </c>
      <c r="F15" s="14"/>
      <c r="G15" s="2"/>
      <c r="H15" s="53" t="s">
        <v>353</v>
      </c>
      <c r="I15" s="103">
        <v>59.680096757039749</v>
      </c>
      <c r="J15" s="53"/>
      <c r="K15" s="53" t="s">
        <v>353</v>
      </c>
      <c r="L15" s="53">
        <v>70.133341629321095</v>
      </c>
      <c r="M15" s="53">
        <v>59.680096757039749</v>
      </c>
      <c r="N15" s="53">
        <v>81.060832434166073</v>
      </c>
      <c r="O15" s="53">
        <v>58.889314289117479</v>
      </c>
      <c r="P15" s="53"/>
      <c r="Q15" s="53" t="s">
        <v>353</v>
      </c>
      <c r="R15" s="103">
        <v>59.680096757039749</v>
      </c>
      <c r="S15" s="53"/>
      <c r="T15" s="53"/>
      <c r="U15" s="53"/>
      <c r="V15" s="53"/>
      <c r="W15" s="53"/>
      <c r="X15" s="53"/>
    </row>
    <row r="16" spans="1:24" ht="14.25" customHeight="1" x14ac:dyDescent="0.2">
      <c r="A16" s="3"/>
      <c r="B16" s="2" t="s">
        <v>344</v>
      </c>
      <c r="C16" s="64">
        <v>56.336572368307493</v>
      </c>
      <c r="D16" s="21"/>
      <c r="E16" s="64">
        <v>57.037362908198283</v>
      </c>
      <c r="F16" s="14"/>
      <c r="G16" s="2"/>
      <c r="H16" s="53" t="s">
        <v>344</v>
      </c>
      <c r="I16" s="103">
        <v>56.336572368307493</v>
      </c>
      <c r="J16" s="53"/>
      <c r="K16" s="53" t="s">
        <v>344</v>
      </c>
      <c r="L16" s="53">
        <v>68.523332933289495</v>
      </c>
      <c r="M16" s="53">
        <v>56.336572368307493</v>
      </c>
      <c r="N16" s="53">
        <v>79.643276532112907</v>
      </c>
      <c r="O16" s="53">
        <v>57.037362908198283</v>
      </c>
      <c r="P16" s="53"/>
      <c r="Q16" s="53" t="s">
        <v>344</v>
      </c>
      <c r="R16" s="103">
        <v>56.336572368307493</v>
      </c>
      <c r="S16" s="53"/>
      <c r="T16" s="53"/>
      <c r="U16" s="53"/>
      <c r="V16" s="53"/>
      <c r="W16" s="53"/>
      <c r="X16" s="53"/>
    </row>
    <row r="17" spans="1:24" ht="15" customHeight="1" x14ac:dyDescent="0.2">
      <c r="A17" s="3"/>
      <c r="B17" s="2" t="s">
        <v>347</v>
      </c>
      <c r="C17" s="64">
        <v>55.437604780078011</v>
      </c>
      <c r="D17" s="21"/>
      <c r="E17" s="64">
        <v>55.497623237198866</v>
      </c>
      <c r="F17" s="14"/>
      <c r="G17" s="2"/>
      <c r="H17" s="53" t="s">
        <v>347</v>
      </c>
      <c r="I17" s="103">
        <v>55.437604780078011</v>
      </c>
      <c r="J17" s="53"/>
      <c r="K17" s="53" t="s">
        <v>347</v>
      </c>
      <c r="L17" s="53">
        <v>67.569152352620819</v>
      </c>
      <c r="M17" s="53">
        <v>55.437604780078011</v>
      </c>
      <c r="N17" s="53">
        <v>75.574191270118689</v>
      </c>
      <c r="O17" s="53">
        <v>55.497623237198866</v>
      </c>
      <c r="P17" s="53"/>
      <c r="Q17" s="53" t="s">
        <v>347</v>
      </c>
      <c r="R17" s="103">
        <v>55.437604780078011</v>
      </c>
      <c r="S17" s="53"/>
      <c r="T17" s="53"/>
      <c r="U17" s="53"/>
      <c r="V17" s="53"/>
      <c r="W17" s="53"/>
      <c r="X17" s="53"/>
    </row>
    <row r="18" spans="1:24" ht="15" customHeight="1" x14ac:dyDescent="0.2">
      <c r="A18" s="3"/>
      <c r="B18" s="2" t="s">
        <v>346</v>
      </c>
      <c r="C18" s="64">
        <v>55.345715212003924</v>
      </c>
      <c r="D18" s="21"/>
      <c r="E18" s="64">
        <v>55.441164249145849</v>
      </c>
      <c r="F18" s="14"/>
      <c r="G18" s="2"/>
      <c r="H18" s="53" t="s">
        <v>346</v>
      </c>
      <c r="I18" s="103">
        <v>55.345715212003924</v>
      </c>
      <c r="J18" s="53"/>
      <c r="K18" s="53" t="s">
        <v>346</v>
      </c>
      <c r="L18" s="53">
        <v>66.503519472767579</v>
      </c>
      <c r="M18" s="53">
        <v>55.345715212003924</v>
      </c>
      <c r="N18" s="53">
        <v>76.567846306679897</v>
      </c>
      <c r="O18" s="53">
        <v>55.441164249145849</v>
      </c>
      <c r="P18" s="53"/>
      <c r="Q18" s="53" t="s">
        <v>346</v>
      </c>
      <c r="R18" s="103">
        <v>55.345715212003924</v>
      </c>
      <c r="S18" s="53"/>
      <c r="T18" s="53"/>
      <c r="U18" s="53"/>
      <c r="V18" s="53"/>
      <c r="W18" s="53"/>
      <c r="X18" s="53"/>
    </row>
    <row r="19" spans="1:24" ht="15" customHeight="1" x14ac:dyDescent="0.2">
      <c r="A19" s="3"/>
      <c r="B19" s="2" t="s">
        <v>345</v>
      </c>
      <c r="C19" s="64">
        <v>54.850039012879648</v>
      </c>
      <c r="D19" s="21"/>
      <c r="E19" s="64">
        <v>55.039805947468722</v>
      </c>
      <c r="F19" s="14"/>
      <c r="G19" s="2"/>
      <c r="H19" s="53" t="s">
        <v>345</v>
      </c>
      <c r="I19" s="103">
        <v>54.850039012879648</v>
      </c>
      <c r="J19" s="53"/>
      <c r="K19" s="53" t="s">
        <v>345</v>
      </c>
      <c r="L19" s="53">
        <v>68.60431701988162</v>
      </c>
      <c r="M19" s="53">
        <v>54.850039012879648</v>
      </c>
      <c r="N19" s="53">
        <v>79.368345088156318</v>
      </c>
      <c r="O19" s="53">
        <v>55.039805947468722</v>
      </c>
      <c r="P19" s="53"/>
      <c r="Q19" s="53" t="s">
        <v>345</v>
      </c>
      <c r="R19" s="103">
        <v>54.850039012879648</v>
      </c>
      <c r="S19" s="53"/>
      <c r="T19" s="53"/>
      <c r="U19" s="53"/>
      <c r="V19" s="53"/>
      <c r="W19" s="53"/>
      <c r="X19" s="53"/>
    </row>
    <row r="20" spans="1:24" ht="15" customHeight="1" x14ac:dyDescent="0.2">
      <c r="A20" s="3"/>
      <c r="B20" s="2" t="s">
        <v>343</v>
      </c>
      <c r="C20" s="64">
        <v>52.595357344230422</v>
      </c>
      <c r="D20" s="21"/>
      <c r="E20" s="64">
        <v>54.490530114670499</v>
      </c>
      <c r="F20" s="14"/>
      <c r="G20" s="2"/>
      <c r="H20" s="53" t="s">
        <v>343</v>
      </c>
      <c r="I20" s="103">
        <v>52.595357344230422</v>
      </c>
      <c r="J20" s="53"/>
      <c r="K20" s="53" t="s">
        <v>343</v>
      </c>
      <c r="L20" s="53">
        <v>64.538641767279202</v>
      </c>
      <c r="M20" s="53">
        <v>52.595357344230422</v>
      </c>
      <c r="N20" s="53">
        <v>73.669063743475036</v>
      </c>
      <c r="O20" s="53">
        <v>54.490530114670499</v>
      </c>
      <c r="P20" s="53"/>
      <c r="Q20" s="53" t="s">
        <v>343</v>
      </c>
      <c r="R20" s="103">
        <v>52.595357344230422</v>
      </c>
      <c r="S20" s="53"/>
      <c r="T20" s="53"/>
      <c r="U20" s="53"/>
      <c r="V20" s="53"/>
      <c r="W20" s="53"/>
      <c r="X20" s="53"/>
    </row>
    <row r="21" spans="1:24" x14ac:dyDescent="0.2">
      <c r="A21" s="3"/>
      <c r="B21" s="2" t="s">
        <v>354</v>
      </c>
      <c r="C21" s="64">
        <v>48.874916577577224</v>
      </c>
      <c r="D21" s="21"/>
      <c r="E21" s="64">
        <v>48.57603918995062</v>
      </c>
      <c r="F21" s="14"/>
      <c r="G21" s="2"/>
      <c r="H21" s="53" t="s">
        <v>354</v>
      </c>
      <c r="I21" s="103">
        <v>48.874916577577224</v>
      </c>
      <c r="J21" s="53"/>
      <c r="K21" s="53" t="s">
        <v>354</v>
      </c>
      <c r="L21" s="53">
        <v>64.001783203033042</v>
      </c>
      <c r="M21" s="53">
        <v>48.874916577577224</v>
      </c>
      <c r="N21" s="53">
        <v>77.503876996766834</v>
      </c>
      <c r="O21" s="53">
        <v>48.57603918995062</v>
      </c>
      <c r="P21" s="53"/>
      <c r="Q21" s="53" t="s">
        <v>354</v>
      </c>
      <c r="R21" s="103">
        <v>48.874916577577224</v>
      </c>
      <c r="S21" s="53"/>
      <c r="T21" s="53"/>
      <c r="U21" s="53"/>
      <c r="V21" s="53"/>
      <c r="W21" s="53"/>
      <c r="X21" s="53"/>
    </row>
    <row r="22" spans="1:24" ht="15" customHeight="1" x14ac:dyDescent="0.2">
      <c r="A22" s="3"/>
      <c r="B22" s="22" t="s">
        <v>351</v>
      </c>
      <c r="C22" s="66">
        <v>47.622976275849304</v>
      </c>
      <c r="D22" s="21"/>
      <c r="E22" s="66">
        <v>47.43387765090435</v>
      </c>
      <c r="F22" s="14"/>
      <c r="G22" s="2"/>
      <c r="H22" s="53" t="s">
        <v>351</v>
      </c>
      <c r="I22" s="103">
        <v>47.622976275849304</v>
      </c>
      <c r="J22" s="53"/>
      <c r="K22" s="53" t="s">
        <v>351</v>
      </c>
      <c r="L22" s="53">
        <v>62.677097509637228</v>
      </c>
      <c r="M22" s="53">
        <v>47.622976275849304</v>
      </c>
      <c r="N22" s="53">
        <v>75.963128270167815</v>
      </c>
      <c r="O22" s="53">
        <v>47.43387765090435</v>
      </c>
      <c r="P22" s="53"/>
      <c r="Q22" s="53" t="s">
        <v>351</v>
      </c>
      <c r="R22" s="103">
        <v>47.622976275849304</v>
      </c>
      <c r="S22" s="53"/>
      <c r="T22" s="53"/>
      <c r="U22" s="53"/>
      <c r="V22" s="53"/>
      <c r="W22" s="53"/>
      <c r="X22" s="53"/>
    </row>
    <row r="23" spans="1:24" ht="15" customHeight="1" x14ac:dyDescent="0.2">
      <c r="A23" s="3"/>
      <c r="B23" s="2" t="s">
        <v>352</v>
      </c>
      <c r="C23" s="64">
        <v>45.812710859362198</v>
      </c>
      <c r="D23" s="21"/>
      <c r="E23" s="64">
        <v>45.244743588909138</v>
      </c>
      <c r="F23" s="14"/>
      <c r="G23" s="2"/>
      <c r="H23" s="53" t="s">
        <v>352</v>
      </c>
      <c r="I23" s="103">
        <v>45.812710859362198</v>
      </c>
      <c r="J23" s="53"/>
      <c r="K23" s="53" t="s">
        <v>352</v>
      </c>
      <c r="L23" s="53">
        <v>63.168117442851148</v>
      </c>
      <c r="M23" s="53">
        <v>45.812710859362198</v>
      </c>
      <c r="N23" s="53">
        <v>76.457891922472669</v>
      </c>
      <c r="O23" s="53">
        <v>45.244743588909138</v>
      </c>
      <c r="P23" s="53"/>
      <c r="Q23" s="53" t="s">
        <v>352</v>
      </c>
      <c r="R23" s="103">
        <v>45.812710859362198</v>
      </c>
      <c r="S23" s="53"/>
      <c r="T23" s="53"/>
      <c r="U23" s="53"/>
      <c r="V23" s="53"/>
      <c r="W23" s="53"/>
      <c r="X23" s="53"/>
    </row>
    <row r="24" spans="1:24" ht="15" customHeight="1" x14ac:dyDescent="0.2">
      <c r="A24" s="3"/>
      <c r="B24" s="22" t="s">
        <v>342</v>
      </c>
      <c r="C24" s="66">
        <v>42.01489033291913</v>
      </c>
      <c r="D24" s="253"/>
      <c r="E24" s="66">
        <v>41.794241827495391</v>
      </c>
      <c r="F24" s="14"/>
      <c r="G24" s="2"/>
      <c r="H24" s="53" t="s">
        <v>342</v>
      </c>
      <c r="I24" s="103">
        <v>42.01489033291913</v>
      </c>
      <c r="J24" s="53"/>
      <c r="K24" s="53" t="s">
        <v>342</v>
      </c>
      <c r="L24" s="53">
        <v>58.578741475383147</v>
      </c>
      <c r="M24" s="53">
        <v>42.01489033291913</v>
      </c>
      <c r="N24" s="53">
        <v>73.291803790421312</v>
      </c>
      <c r="O24" s="53">
        <v>41.794241827495391</v>
      </c>
      <c r="P24" s="53"/>
      <c r="Q24" s="53" t="s">
        <v>342</v>
      </c>
      <c r="R24" s="103">
        <v>42.01489033291913</v>
      </c>
      <c r="S24" s="53"/>
      <c r="T24" s="53"/>
      <c r="U24" s="53"/>
      <c r="V24" s="53"/>
      <c r="W24" s="53"/>
      <c r="X24" s="53"/>
    </row>
    <row r="25" spans="1:24" ht="15" customHeight="1" x14ac:dyDescent="0.2">
      <c r="A25" s="3"/>
      <c r="B25" s="2" t="s">
        <v>349</v>
      </c>
      <c r="C25" s="64">
        <v>42.006790508044368</v>
      </c>
      <c r="D25" s="253"/>
      <c r="E25" s="64">
        <v>41.698013831381267</v>
      </c>
      <c r="F25" s="14"/>
      <c r="G25" s="2"/>
      <c r="H25" s="53" t="s">
        <v>349</v>
      </c>
      <c r="I25" s="103">
        <v>42.006790508044368</v>
      </c>
      <c r="J25" s="53"/>
      <c r="K25" s="53" t="s">
        <v>349</v>
      </c>
      <c r="L25" s="53">
        <v>59.630066176983497</v>
      </c>
      <c r="M25" s="53">
        <v>42.006790508044368</v>
      </c>
      <c r="N25" s="53">
        <v>75.053505923286593</v>
      </c>
      <c r="O25" s="53">
        <v>41.698013831381267</v>
      </c>
      <c r="P25" s="53"/>
      <c r="Q25" s="53" t="s">
        <v>349</v>
      </c>
      <c r="R25" s="103">
        <v>42.006790508044368</v>
      </c>
      <c r="S25" s="53"/>
      <c r="T25" s="53"/>
      <c r="U25" s="53"/>
      <c r="V25" s="53"/>
      <c r="W25" s="53"/>
      <c r="X25" s="53"/>
    </row>
    <row r="26" spans="1:24" ht="15" customHeight="1" x14ac:dyDescent="0.2">
      <c r="A26" s="3"/>
      <c r="B26" s="2" t="s">
        <v>350</v>
      </c>
      <c r="C26" s="64">
        <v>40.079797977043633</v>
      </c>
      <c r="D26" s="21"/>
      <c r="E26" s="64">
        <v>40.278066758047167</v>
      </c>
      <c r="F26" s="14"/>
      <c r="G26" s="2"/>
      <c r="H26" s="53" t="s">
        <v>350</v>
      </c>
      <c r="I26" s="103">
        <v>40.079797977043633</v>
      </c>
      <c r="J26" s="53"/>
      <c r="K26" s="53" t="s">
        <v>350</v>
      </c>
      <c r="L26" s="53">
        <v>58.919562508899801</v>
      </c>
      <c r="M26" s="53">
        <v>40.079797977043633</v>
      </c>
      <c r="N26" s="53">
        <v>72.730331798671045</v>
      </c>
      <c r="O26" s="53">
        <v>40.278066758047167</v>
      </c>
      <c r="P26" s="53"/>
      <c r="Q26" s="53" t="s">
        <v>350</v>
      </c>
      <c r="R26" s="103">
        <v>40.079797977043633</v>
      </c>
      <c r="S26" s="53"/>
      <c r="T26" s="53"/>
      <c r="U26" s="53"/>
      <c r="V26" s="53"/>
      <c r="W26" s="53"/>
      <c r="X26" s="53"/>
    </row>
    <row r="27" spans="1:24" x14ac:dyDescent="0.2">
      <c r="A27" s="3"/>
      <c r="B27" s="36"/>
      <c r="C27" s="2"/>
      <c r="D27" s="2"/>
      <c r="E27" s="2"/>
      <c r="F27" s="14"/>
      <c r="G27" s="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28" spans="1:24" x14ac:dyDescent="0.2">
      <c r="A28" s="3"/>
      <c r="B28" s="22" t="s">
        <v>88</v>
      </c>
      <c r="C28" s="66">
        <v>-5.6080859429301739</v>
      </c>
      <c r="D28" s="36"/>
      <c r="E28" s="66">
        <v>-5.639635823408959</v>
      </c>
      <c r="F28" s="14"/>
      <c r="G28" s="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1:24" x14ac:dyDescent="0.2">
      <c r="A29" s="3"/>
      <c r="B29" s="36"/>
      <c r="C29" s="36"/>
      <c r="D29" s="36"/>
      <c r="E29" s="36"/>
      <c r="F29" s="14"/>
      <c r="G29" s="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1:24" x14ac:dyDescent="0.2">
      <c r="A30" s="3"/>
      <c r="B30" s="36"/>
      <c r="C30" s="304" t="s">
        <v>208</v>
      </c>
      <c r="D30" s="304"/>
      <c r="E30" s="304"/>
      <c r="F30" s="314"/>
      <c r="G30" s="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4" x14ac:dyDescent="0.2">
      <c r="A31" s="3"/>
      <c r="B31" s="36"/>
      <c r="C31" s="308" t="s">
        <v>333</v>
      </c>
      <c r="D31" s="308"/>
      <c r="E31" s="308"/>
      <c r="F31" s="315"/>
      <c r="G31" s="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4" x14ac:dyDescent="0.2">
      <c r="A32" s="3"/>
      <c r="B32" s="36"/>
      <c r="C32" s="36"/>
      <c r="D32" s="36"/>
      <c r="E32" s="36"/>
      <c r="F32" s="14"/>
      <c r="G32" s="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 x14ac:dyDescent="0.2">
      <c r="A33" s="3"/>
      <c r="B33" s="36"/>
      <c r="C33" s="36"/>
      <c r="D33" s="36"/>
      <c r="E33" s="36"/>
      <c r="F33" s="14"/>
      <c r="G33" s="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1:24" x14ac:dyDescent="0.2">
      <c r="A34" s="3"/>
      <c r="B34" s="36"/>
      <c r="C34" s="36"/>
      <c r="D34" s="36"/>
      <c r="E34" s="36"/>
      <c r="F34" s="14"/>
      <c r="G34" s="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4" x14ac:dyDescent="0.2">
      <c r="A35" s="3"/>
      <c r="B35" s="36"/>
      <c r="C35" s="36"/>
      <c r="D35" s="36"/>
      <c r="E35" s="36"/>
      <c r="F35" s="14"/>
      <c r="G35" s="2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1:24" ht="14.25" customHeight="1" x14ac:dyDescent="0.2">
      <c r="A36" s="3"/>
      <c r="B36" s="36"/>
      <c r="C36" s="36"/>
      <c r="D36" s="36"/>
      <c r="E36" s="36"/>
      <c r="F36" s="14"/>
      <c r="G36" s="61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</row>
    <row r="37" spans="1:24" x14ac:dyDescent="0.2">
      <c r="A37" s="3"/>
      <c r="B37" s="2"/>
      <c r="C37" s="20"/>
      <c r="D37" s="41"/>
      <c r="E37" s="41"/>
      <c r="F37" s="14"/>
      <c r="G37" s="61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1:24" x14ac:dyDescent="0.2">
      <c r="A38" s="3"/>
      <c r="B38" s="2"/>
      <c r="C38" s="20"/>
      <c r="D38" s="41"/>
      <c r="E38" s="41"/>
      <c r="F38" s="14"/>
      <c r="G38" s="61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</row>
    <row r="39" spans="1:24" x14ac:dyDescent="0.2">
      <c r="A39" s="3"/>
      <c r="B39" s="2"/>
      <c r="C39" s="20"/>
      <c r="D39" s="41"/>
      <c r="E39" s="41"/>
      <c r="F39" s="14"/>
      <c r="G39" s="61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</row>
    <row r="40" spans="1:24" x14ac:dyDescent="0.2">
      <c r="A40" s="3"/>
      <c r="B40" s="2"/>
      <c r="C40" s="20"/>
      <c r="D40" s="41"/>
      <c r="E40" s="41"/>
      <c r="F40" s="14"/>
      <c r="G40" s="61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</row>
    <row r="41" spans="1:24" x14ac:dyDescent="0.2">
      <c r="A41" s="3"/>
      <c r="B41" s="2"/>
      <c r="C41" s="20"/>
      <c r="D41" s="41"/>
      <c r="E41" s="41"/>
      <c r="F41" s="14"/>
      <c r="G41" s="61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</row>
    <row r="42" spans="1:24" x14ac:dyDescent="0.2">
      <c r="A42" s="3"/>
      <c r="B42" s="2"/>
      <c r="C42" s="20"/>
      <c r="D42" s="41"/>
      <c r="E42" s="41"/>
      <c r="F42" s="14"/>
      <c r="G42" s="61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1:24" x14ac:dyDescent="0.2">
      <c r="A43" s="3"/>
      <c r="B43" s="2"/>
      <c r="C43" s="20"/>
      <c r="D43" s="41"/>
      <c r="E43" s="41"/>
      <c r="F43" s="14"/>
      <c r="G43" s="61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</row>
    <row r="44" spans="1:24" x14ac:dyDescent="0.2">
      <c r="A44" s="3"/>
      <c r="B44" s="2"/>
      <c r="C44" s="20"/>
      <c r="D44" s="41"/>
      <c r="E44" s="41"/>
      <c r="F44" s="14"/>
      <c r="G44" s="61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</row>
    <row r="45" spans="1:24" x14ac:dyDescent="0.2">
      <c r="A45" s="3"/>
      <c r="B45" s="2"/>
      <c r="C45" s="20"/>
      <c r="D45" s="41"/>
      <c r="E45" s="41"/>
      <c r="F45" s="14"/>
      <c r="G45" s="61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</row>
    <row r="46" spans="1:24" x14ac:dyDescent="0.2">
      <c r="A46" s="3"/>
      <c r="B46" s="2"/>
      <c r="C46" s="20"/>
      <c r="D46" s="41"/>
      <c r="E46" s="41"/>
      <c r="F46" s="14"/>
      <c r="G46" s="61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</row>
    <row r="47" spans="1:24" x14ac:dyDescent="0.2">
      <c r="A47" s="3"/>
      <c r="B47" s="2"/>
      <c r="C47" s="20"/>
      <c r="D47" s="41"/>
      <c r="E47" s="41"/>
      <c r="F47" s="14"/>
      <c r="G47" s="61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</row>
    <row r="48" spans="1:24" x14ac:dyDescent="0.2">
      <c r="A48" s="229" t="s">
        <v>331</v>
      </c>
      <c r="B48" s="232"/>
      <c r="C48" s="232"/>
      <c r="D48" s="232"/>
      <c r="E48" s="232"/>
      <c r="F48" s="14"/>
      <c r="G48" s="61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</row>
    <row r="49" spans="1:24" x14ac:dyDescent="0.2">
      <c r="A49" s="229" t="s">
        <v>194</v>
      </c>
      <c r="B49" s="232"/>
      <c r="C49" s="232"/>
      <c r="D49" s="232"/>
      <c r="E49" s="232"/>
      <c r="F49" s="14"/>
      <c r="G49" s="61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</row>
    <row r="50" spans="1:24" x14ac:dyDescent="0.2">
      <c r="A50" s="229" t="s">
        <v>191</v>
      </c>
      <c r="B50" s="232"/>
      <c r="C50" s="232"/>
      <c r="D50" s="232"/>
      <c r="E50" s="232"/>
      <c r="F50" s="14"/>
      <c r="G50" s="61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</row>
    <row r="51" spans="1:24" x14ac:dyDescent="0.2">
      <c r="A51" s="229" t="s">
        <v>192</v>
      </c>
      <c r="B51" s="232"/>
      <c r="C51" s="232"/>
      <c r="D51" s="232"/>
      <c r="E51" s="232"/>
      <c r="F51" s="14"/>
      <c r="G51" s="61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</row>
    <row r="52" spans="1:24" ht="23.25" customHeight="1" x14ac:dyDescent="0.2">
      <c r="A52" s="288" t="s">
        <v>334</v>
      </c>
      <c r="B52" s="289"/>
      <c r="C52" s="289"/>
      <c r="D52" s="289"/>
      <c r="E52" s="289"/>
      <c r="F52" s="14"/>
      <c r="G52" s="61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</row>
    <row r="53" spans="1:24" x14ac:dyDescent="0.2">
      <c r="A53" s="234" t="s">
        <v>175</v>
      </c>
      <c r="B53" s="235"/>
      <c r="C53" s="235"/>
      <c r="D53" s="235"/>
      <c r="E53" s="236"/>
      <c r="F53" s="68"/>
      <c r="G53" s="61"/>
    </row>
    <row r="55" spans="1:24" x14ac:dyDescent="0.2">
      <c r="B55" s="53"/>
      <c r="C55" s="53"/>
    </row>
    <row r="57" spans="1:24" x14ac:dyDescent="0.2">
      <c r="G57" s="11"/>
    </row>
  </sheetData>
  <sortState ref="K13:O26">
    <sortCondition descending="1" ref="M13"/>
  </sortState>
  <mergeCells count="5">
    <mergeCell ref="A52:E52"/>
    <mergeCell ref="C7:E7"/>
    <mergeCell ref="C8:E8"/>
    <mergeCell ref="C30:F30"/>
    <mergeCell ref="C31:F31"/>
  </mergeCells>
  <printOptions horizontalCentered="1" verticalCentered="1"/>
  <pageMargins left="0.82677165354330717" right="0" top="0.47244094488188981" bottom="0.59055118110236227" header="0.31496062992125984" footer="0.31496062992125984"/>
  <pageSetup scale="87" fitToWidth="0" fitToHeight="0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5"/>
  <sheetViews>
    <sheetView showGridLines="0" topLeftCell="A10" zoomScaleNormal="100" zoomScaleSheetLayoutView="100" workbookViewId="0">
      <selection activeCell="C7" sqref="C7:E8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20.28515625" style="11" customWidth="1"/>
    <col min="4" max="4" width="19.5703125" style="11" customWidth="1"/>
    <col min="5" max="5" width="16.42578125" style="11" customWidth="1"/>
    <col min="6" max="6" width="20" style="11" customWidth="1"/>
    <col min="7" max="7" width="10.85546875" style="71"/>
    <col min="8" max="8" width="14.28515625" style="71" bestFit="1" customWidth="1"/>
    <col min="9" max="9" width="5.7109375" style="71" bestFit="1" customWidth="1"/>
    <col min="10" max="10" width="10.85546875" style="71"/>
    <col min="11" max="11" width="14.28515625" style="71" bestFit="1" customWidth="1"/>
    <col min="12" max="18" width="10.85546875" style="71"/>
    <col min="19" max="16384" width="10.85546875" style="11"/>
  </cols>
  <sheetData>
    <row r="1" spans="1:26" x14ac:dyDescent="0.2">
      <c r="A1" s="7"/>
      <c r="B1" s="8"/>
      <c r="C1" s="8"/>
      <c r="D1" s="8"/>
      <c r="E1" s="8"/>
      <c r="F1" s="49"/>
      <c r="G1" s="102"/>
    </row>
    <row r="2" spans="1:26" x14ac:dyDescent="0.2">
      <c r="A2" s="3"/>
      <c r="B2" s="12"/>
      <c r="C2" s="12"/>
      <c r="D2" s="12"/>
      <c r="E2" s="12"/>
      <c r="F2" s="14"/>
      <c r="G2" s="102"/>
    </row>
    <row r="3" spans="1:26" x14ac:dyDescent="0.2">
      <c r="A3" s="3"/>
      <c r="B3" s="12"/>
      <c r="C3" s="12"/>
      <c r="D3" s="12"/>
      <c r="E3" s="12"/>
      <c r="F3" s="14"/>
      <c r="G3" s="102"/>
    </row>
    <row r="4" spans="1:26" x14ac:dyDescent="0.2">
      <c r="A4" s="3"/>
      <c r="B4" s="12"/>
      <c r="C4" s="12"/>
      <c r="D4" s="12"/>
      <c r="E4" s="12"/>
      <c r="F4" s="14"/>
      <c r="G4" s="102"/>
    </row>
    <row r="5" spans="1:26" ht="18.75" customHeight="1" x14ac:dyDescent="0.2">
      <c r="A5" s="3"/>
      <c r="B5" s="12"/>
      <c r="C5" s="12"/>
      <c r="D5" s="12"/>
      <c r="E5" s="12"/>
      <c r="F5" s="14"/>
      <c r="G5" s="102"/>
      <c r="S5" s="71"/>
      <c r="T5" s="71"/>
    </row>
    <row r="6" spans="1:26" ht="24" customHeight="1" x14ac:dyDescent="0.2">
      <c r="A6" s="3"/>
      <c r="B6" s="12"/>
      <c r="C6" s="12"/>
      <c r="D6" s="12"/>
      <c r="E6" s="12"/>
      <c r="F6" s="14"/>
      <c r="G6" s="102"/>
      <c r="S6" s="71"/>
      <c r="T6" s="71"/>
    </row>
    <row r="7" spans="1:26" x14ac:dyDescent="0.2">
      <c r="A7" s="3"/>
      <c r="B7" s="12"/>
      <c r="C7" s="281" t="s">
        <v>364</v>
      </c>
      <c r="D7" s="281"/>
      <c r="E7" s="281"/>
      <c r="F7" s="14"/>
      <c r="G7" s="102"/>
      <c r="S7" s="71"/>
      <c r="T7" s="71"/>
    </row>
    <row r="8" spans="1:26" x14ac:dyDescent="0.2">
      <c r="A8" s="3"/>
      <c r="B8" s="12"/>
      <c r="C8" s="281" t="s">
        <v>247</v>
      </c>
      <c r="D8" s="281"/>
      <c r="E8" s="281"/>
      <c r="F8" s="14"/>
      <c r="G8" s="102"/>
      <c r="S8" s="71"/>
      <c r="T8" s="71"/>
    </row>
    <row r="9" spans="1:26" x14ac:dyDescent="0.2">
      <c r="A9" s="3"/>
      <c r="B9" s="12"/>
      <c r="C9" s="21"/>
      <c r="D9" s="21"/>
      <c r="E9" s="21"/>
      <c r="F9" s="14"/>
      <c r="G9" s="102"/>
      <c r="S9" s="71"/>
      <c r="T9" s="71"/>
      <c r="U9" s="71"/>
      <c r="V9" s="71"/>
      <c r="W9" s="53"/>
      <c r="X9" s="53"/>
      <c r="Y9" s="53"/>
      <c r="Z9" s="53"/>
    </row>
    <row r="10" spans="1:26" ht="15.75" customHeight="1" x14ac:dyDescent="0.2">
      <c r="A10" s="3"/>
      <c r="B10" s="2"/>
      <c r="C10" s="276" t="s">
        <v>332</v>
      </c>
      <c r="D10" s="21"/>
      <c r="E10" s="255" t="s">
        <v>363</v>
      </c>
      <c r="F10" s="14"/>
      <c r="G10" s="102"/>
      <c r="S10" s="71"/>
      <c r="T10" s="71"/>
      <c r="U10" s="71"/>
      <c r="V10" s="71"/>
      <c r="W10" s="53"/>
      <c r="X10" s="53"/>
      <c r="Y10" s="53"/>
      <c r="Z10" s="53"/>
    </row>
    <row r="11" spans="1:26" ht="15.75" customHeight="1" x14ac:dyDescent="0.2">
      <c r="A11" s="3"/>
      <c r="B11" s="2"/>
      <c r="C11" s="21">
        <v>2021</v>
      </c>
      <c r="D11" s="21"/>
      <c r="E11" s="21">
        <v>2021</v>
      </c>
      <c r="F11" s="14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71"/>
      <c r="U11" s="71"/>
      <c r="V11" s="71"/>
      <c r="W11" s="53"/>
      <c r="X11" s="53"/>
      <c r="Y11" s="53"/>
      <c r="Z11" s="53"/>
    </row>
    <row r="12" spans="1:26" ht="12" customHeight="1" x14ac:dyDescent="0.2">
      <c r="A12" s="3"/>
      <c r="B12" s="2"/>
      <c r="C12" s="21"/>
      <c r="D12" s="21"/>
      <c r="E12" s="21"/>
      <c r="F12" s="14"/>
      <c r="G12" s="102"/>
      <c r="H12" s="53"/>
      <c r="I12" s="53" t="s">
        <v>68</v>
      </c>
      <c r="J12" s="53"/>
      <c r="K12" s="53"/>
      <c r="L12" s="53"/>
      <c r="M12" s="53"/>
      <c r="N12" s="53"/>
      <c r="O12" s="53"/>
      <c r="P12" s="53"/>
      <c r="Q12" s="53"/>
      <c r="R12" s="53" t="s">
        <v>68</v>
      </c>
      <c r="S12" s="53"/>
      <c r="T12" s="71"/>
      <c r="U12" s="71"/>
      <c r="V12" s="71"/>
      <c r="W12" s="53"/>
      <c r="X12" s="53"/>
      <c r="Y12" s="53"/>
      <c r="Z12" s="53"/>
    </row>
    <row r="13" spans="1:26" ht="15" customHeight="1" x14ac:dyDescent="0.2">
      <c r="A13" s="3"/>
      <c r="B13" s="2" t="s">
        <v>355</v>
      </c>
      <c r="C13" s="64">
        <v>71.414934777881996</v>
      </c>
      <c r="D13" s="21"/>
      <c r="E13" s="64">
        <v>70.659023609754257</v>
      </c>
      <c r="F13" s="14"/>
      <c r="G13" s="102"/>
      <c r="H13" s="53" t="s">
        <v>355</v>
      </c>
      <c r="I13" s="103">
        <v>71.414934777881996</v>
      </c>
      <c r="J13" s="53"/>
      <c r="K13" s="53" t="s">
        <v>355</v>
      </c>
      <c r="L13" s="53">
        <v>43.364171619756895</v>
      </c>
      <c r="M13" s="53">
        <v>71.414934777881996</v>
      </c>
      <c r="N13" s="53">
        <v>19.918858936091809</v>
      </c>
      <c r="O13" s="53">
        <v>70.659023609754257</v>
      </c>
      <c r="P13" s="53"/>
      <c r="Q13" s="53" t="s">
        <v>355</v>
      </c>
      <c r="R13" s="103">
        <v>71.414934777881996</v>
      </c>
      <c r="S13" s="53"/>
      <c r="T13" s="71"/>
      <c r="U13" s="71"/>
      <c r="V13" s="71"/>
      <c r="W13" s="53"/>
      <c r="X13" s="53"/>
      <c r="Y13" s="53"/>
      <c r="Z13" s="53"/>
    </row>
    <row r="14" spans="1:26" x14ac:dyDescent="0.2">
      <c r="A14" s="3"/>
      <c r="B14" s="2" t="s">
        <v>353</v>
      </c>
      <c r="C14" s="64">
        <v>66.647341118430063</v>
      </c>
      <c r="D14" s="21"/>
      <c r="E14" s="64">
        <v>65.994554781596165</v>
      </c>
      <c r="F14" s="14"/>
      <c r="G14" s="102"/>
      <c r="H14" s="53" t="s">
        <v>353</v>
      </c>
      <c r="I14" s="103">
        <v>66.647341118430063</v>
      </c>
      <c r="J14" s="53"/>
      <c r="K14" s="53" t="s">
        <v>353</v>
      </c>
      <c r="L14" s="53">
        <v>39.762003598287237</v>
      </c>
      <c r="M14" s="53">
        <v>66.647341118430063</v>
      </c>
      <c r="N14" s="53">
        <v>21.298716910221795</v>
      </c>
      <c r="O14" s="53">
        <v>65.994554781596165</v>
      </c>
      <c r="P14" s="53"/>
      <c r="Q14" s="53" t="s">
        <v>353</v>
      </c>
      <c r="R14" s="103">
        <v>66.647341118430063</v>
      </c>
      <c r="S14" s="53"/>
      <c r="T14" s="71"/>
      <c r="U14" s="71"/>
      <c r="V14" s="71"/>
      <c r="W14" s="53"/>
      <c r="X14" s="53"/>
      <c r="Y14" s="53"/>
      <c r="Z14" s="53"/>
    </row>
    <row r="15" spans="1:26" ht="14.25" customHeight="1" x14ac:dyDescent="0.2">
      <c r="A15" s="3"/>
      <c r="B15" s="2" t="s">
        <v>348</v>
      </c>
      <c r="C15" s="64">
        <v>65.082002250211346</v>
      </c>
      <c r="D15" s="21"/>
      <c r="E15" s="64">
        <v>64.22057601012483</v>
      </c>
      <c r="F15" s="14"/>
      <c r="G15" s="102"/>
      <c r="H15" s="53" t="s">
        <v>348</v>
      </c>
      <c r="I15" s="103">
        <v>65.082002250211346</v>
      </c>
      <c r="J15" s="53"/>
      <c r="K15" s="53" t="s">
        <v>348</v>
      </c>
      <c r="L15" s="53">
        <v>39.009857207817994</v>
      </c>
      <c r="M15" s="53">
        <v>65.082002250211346</v>
      </c>
      <c r="N15" s="53">
        <v>18.8838740943382</v>
      </c>
      <c r="O15" s="53">
        <v>64.22057601012483</v>
      </c>
      <c r="P15" s="53"/>
      <c r="Q15" s="53" t="s">
        <v>348</v>
      </c>
      <c r="R15" s="103">
        <v>65.082002250211346</v>
      </c>
      <c r="S15" s="53"/>
      <c r="T15" s="71"/>
      <c r="U15" s="71"/>
      <c r="V15" s="71"/>
      <c r="W15" s="53"/>
      <c r="X15" s="53"/>
      <c r="Y15" s="53"/>
      <c r="Z15" s="53"/>
    </row>
    <row r="16" spans="1:26" ht="14.25" customHeight="1" x14ac:dyDescent="0.2">
      <c r="A16" s="3"/>
      <c r="B16" s="2" t="s">
        <v>344</v>
      </c>
      <c r="C16" s="64">
        <v>62.265729972833938</v>
      </c>
      <c r="D16" s="21"/>
      <c r="E16" s="64">
        <v>62.888309907418829</v>
      </c>
      <c r="F16" s="14"/>
      <c r="G16" s="102"/>
      <c r="H16" s="53" t="s">
        <v>344</v>
      </c>
      <c r="I16" s="103">
        <v>62.265729972833938</v>
      </c>
      <c r="J16" s="53"/>
      <c r="K16" s="53" t="s">
        <v>344</v>
      </c>
      <c r="L16" s="53">
        <v>38.679037171990942</v>
      </c>
      <c r="M16" s="53">
        <v>62.265729972833938</v>
      </c>
      <c r="N16" s="53">
        <v>18.564801438228663</v>
      </c>
      <c r="O16" s="53">
        <v>62.888309907418829</v>
      </c>
      <c r="P16" s="53"/>
      <c r="Q16" s="53" t="s">
        <v>344</v>
      </c>
      <c r="R16" s="103">
        <v>62.265729972833938</v>
      </c>
      <c r="S16" s="53"/>
      <c r="T16" s="71"/>
      <c r="U16" s="71"/>
      <c r="V16" s="71"/>
      <c r="W16" s="53"/>
      <c r="X16" s="53"/>
      <c r="Y16" s="53"/>
      <c r="Z16" s="53"/>
    </row>
    <row r="17" spans="1:26" ht="15" customHeight="1" x14ac:dyDescent="0.2">
      <c r="A17" s="3"/>
      <c r="B17" s="2" t="s">
        <v>347</v>
      </c>
      <c r="C17" s="64">
        <v>59.61893370060637</v>
      </c>
      <c r="D17" s="21"/>
      <c r="E17" s="64">
        <v>59.908318129084549</v>
      </c>
      <c r="F17" s="14"/>
      <c r="G17" s="102"/>
      <c r="H17" s="53" t="s">
        <v>347</v>
      </c>
      <c r="I17" s="103">
        <v>59.61893370060637</v>
      </c>
      <c r="J17" s="53"/>
      <c r="K17" s="53" t="s">
        <v>347</v>
      </c>
      <c r="L17" s="53">
        <v>35.433394537411282</v>
      </c>
      <c r="M17" s="53">
        <v>59.61893370060637</v>
      </c>
      <c r="N17" s="53">
        <v>16.716641608179312</v>
      </c>
      <c r="O17" s="53">
        <v>59.908318129084549</v>
      </c>
      <c r="P17" s="53"/>
      <c r="Q17" s="53" t="s">
        <v>347</v>
      </c>
      <c r="R17" s="103">
        <v>59.61893370060637</v>
      </c>
      <c r="S17" s="53"/>
      <c r="T17" s="71"/>
      <c r="U17" s="71"/>
      <c r="V17" s="71"/>
      <c r="W17" s="53"/>
      <c r="X17" s="53"/>
      <c r="Y17" s="53"/>
      <c r="Z17" s="53"/>
    </row>
    <row r="18" spans="1:26" ht="15" customHeight="1" x14ac:dyDescent="0.2">
      <c r="A18" s="3"/>
      <c r="B18" s="2" t="s">
        <v>346</v>
      </c>
      <c r="C18" s="64">
        <v>58.018610509900505</v>
      </c>
      <c r="D18" s="21"/>
      <c r="E18" s="64">
        <v>58.624278510141515</v>
      </c>
      <c r="F18" s="14"/>
      <c r="G18" s="102"/>
      <c r="H18" s="53" t="s">
        <v>346</v>
      </c>
      <c r="I18" s="103">
        <v>58.018610509900505</v>
      </c>
      <c r="J18" s="53"/>
      <c r="K18" s="53" t="s">
        <v>346</v>
      </c>
      <c r="L18" s="53">
        <v>35.039602893712448</v>
      </c>
      <c r="M18" s="53">
        <v>58.018610509900505</v>
      </c>
      <c r="N18" s="53">
        <v>15.55802186910517</v>
      </c>
      <c r="O18" s="53">
        <v>58.624278510141515</v>
      </c>
      <c r="P18" s="53"/>
      <c r="Q18" s="53" t="s">
        <v>346</v>
      </c>
      <c r="R18" s="103">
        <v>58.018610509900505</v>
      </c>
      <c r="S18" s="53"/>
      <c r="T18" s="71"/>
      <c r="U18" s="71"/>
      <c r="V18" s="71"/>
      <c r="W18" s="53"/>
      <c r="X18" s="53"/>
      <c r="Y18" s="53"/>
      <c r="Z18" s="53"/>
    </row>
    <row r="19" spans="1:26" x14ac:dyDescent="0.2">
      <c r="A19" s="3"/>
      <c r="B19" s="2" t="s">
        <v>343</v>
      </c>
      <c r="C19" s="64">
        <v>54.211199608396186</v>
      </c>
      <c r="D19" s="21"/>
      <c r="E19" s="64">
        <v>56.826393872039894</v>
      </c>
      <c r="F19" s="14"/>
      <c r="G19" s="102"/>
      <c r="H19" s="53" t="s">
        <v>343</v>
      </c>
      <c r="I19" s="103">
        <v>54.211199608396186</v>
      </c>
      <c r="J19" s="53"/>
      <c r="K19" s="53" t="s">
        <v>343</v>
      </c>
      <c r="L19" s="53">
        <v>33.268743417394418</v>
      </c>
      <c r="M19" s="53">
        <v>54.211199608396186</v>
      </c>
      <c r="N19" s="53">
        <v>13.845092040187506</v>
      </c>
      <c r="O19" s="53">
        <v>56.826393872039894</v>
      </c>
      <c r="P19" s="53"/>
      <c r="Q19" s="53" t="s">
        <v>343</v>
      </c>
      <c r="R19" s="103">
        <v>54.211199608396186</v>
      </c>
      <c r="S19" s="53"/>
      <c r="T19" s="71"/>
      <c r="U19" s="71"/>
      <c r="V19" s="71"/>
      <c r="W19" s="53"/>
      <c r="X19" s="53"/>
      <c r="Y19" s="53"/>
      <c r="Z19" s="53"/>
    </row>
    <row r="20" spans="1:26" ht="14.25" customHeight="1" x14ac:dyDescent="0.2">
      <c r="A20" s="3"/>
      <c r="B20" s="2" t="s">
        <v>345</v>
      </c>
      <c r="C20" s="64">
        <v>52.990840471161363</v>
      </c>
      <c r="D20" s="21"/>
      <c r="E20" s="64">
        <v>52.743214433330621</v>
      </c>
      <c r="F20" s="14"/>
      <c r="G20" s="102"/>
      <c r="H20" s="53" t="s">
        <v>345</v>
      </c>
      <c r="I20" s="103">
        <v>52.990840471161363</v>
      </c>
      <c r="J20" s="53"/>
      <c r="K20" s="53" t="s">
        <v>345</v>
      </c>
      <c r="L20" s="53">
        <v>32.116180979142804</v>
      </c>
      <c r="M20" s="53">
        <v>52.990840471161363</v>
      </c>
      <c r="N20" s="53">
        <v>15.196831200430244</v>
      </c>
      <c r="O20" s="53">
        <v>52.743214433330621</v>
      </c>
      <c r="P20" s="53"/>
      <c r="Q20" s="53" t="s">
        <v>345</v>
      </c>
      <c r="R20" s="103">
        <v>52.990840471161363</v>
      </c>
      <c r="S20" s="53"/>
      <c r="T20" s="71"/>
      <c r="U20" s="71"/>
      <c r="V20" s="71"/>
      <c r="W20" s="53"/>
      <c r="X20" s="53"/>
      <c r="Y20" s="53"/>
      <c r="Z20" s="53"/>
    </row>
    <row r="21" spans="1:26" ht="14.25" customHeight="1" x14ac:dyDescent="0.2">
      <c r="A21" s="3"/>
      <c r="B21" s="2" t="s">
        <v>354</v>
      </c>
      <c r="C21" s="64">
        <v>52.092620057211839</v>
      </c>
      <c r="D21" s="21"/>
      <c r="E21" s="64">
        <v>51.773038237476996</v>
      </c>
      <c r="F21" s="14"/>
      <c r="G21" s="102"/>
      <c r="H21" s="53" t="s">
        <v>354</v>
      </c>
      <c r="I21" s="103">
        <v>52.092620057211839</v>
      </c>
      <c r="J21" s="53"/>
      <c r="K21" s="53" t="s">
        <v>354</v>
      </c>
      <c r="L21" s="53">
        <v>32.060697749968305</v>
      </c>
      <c r="M21" s="53">
        <v>52.092620057211839</v>
      </c>
      <c r="N21" s="53">
        <v>13.129651799171491</v>
      </c>
      <c r="O21" s="53">
        <v>51.773038237476996</v>
      </c>
      <c r="P21" s="53"/>
      <c r="Q21" s="53" t="s">
        <v>354</v>
      </c>
      <c r="R21" s="103">
        <v>52.092620057211839</v>
      </c>
      <c r="S21" s="53"/>
      <c r="T21" s="71"/>
      <c r="U21" s="71"/>
      <c r="V21" s="71"/>
      <c r="W21" s="53"/>
      <c r="X21" s="53"/>
      <c r="Y21" s="53"/>
      <c r="Z21" s="53"/>
    </row>
    <row r="22" spans="1:26" ht="14.25" customHeight="1" x14ac:dyDescent="0.2">
      <c r="A22" s="3"/>
      <c r="B22" s="2" t="s">
        <v>352</v>
      </c>
      <c r="C22" s="64">
        <v>48.797311784094674</v>
      </c>
      <c r="D22" s="21"/>
      <c r="E22" s="64">
        <v>49.074329901773524</v>
      </c>
      <c r="F22" s="14"/>
      <c r="G22" s="102"/>
      <c r="H22" s="53" t="s">
        <v>352</v>
      </c>
      <c r="I22" s="103">
        <v>48.797311784094674</v>
      </c>
      <c r="J22" s="53"/>
      <c r="K22" s="53" t="s">
        <v>352</v>
      </c>
      <c r="L22" s="53">
        <v>30.614047268875133</v>
      </c>
      <c r="M22" s="53">
        <v>48.797311784094674</v>
      </c>
      <c r="N22" s="53">
        <v>15.228952940791466</v>
      </c>
      <c r="O22" s="53">
        <v>49.074329901773524</v>
      </c>
      <c r="P22" s="53"/>
      <c r="Q22" s="53" t="s">
        <v>352</v>
      </c>
      <c r="R22" s="103">
        <v>48.797311784094674</v>
      </c>
      <c r="S22" s="53"/>
      <c r="T22" s="71"/>
      <c r="U22" s="71"/>
      <c r="V22" s="71"/>
      <c r="W22" s="53"/>
      <c r="X22" s="53"/>
      <c r="Y22" s="53"/>
      <c r="Z22" s="53"/>
    </row>
    <row r="23" spans="1:26" ht="15" customHeight="1" x14ac:dyDescent="0.2">
      <c r="A23" s="3"/>
      <c r="B23" s="22" t="s">
        <v>351</v>
      </c>
      <c r="C23" s="66">
        <v>48.475443279604711</v>
      </c>
      <c r="D23" s="21"/>
      <c r="E23" s="66">
        <v>48.342017384641913</v>
      </c>
      <c r="F23" s="14"/>
      <c r="G23" s="102"/>
      <c r="H23" s="53" t="s">
        <v>351</v>
      </c>
      <c r="I23" s="103">
        <v>48.475443279604711</v>
      </c>
      <c r="J23" s="53"/>
      <c r="K23" s="53" t="s">
        <v>351</v>
      </c>
      <c r="L23" s="53">
        <v>29.233635589589298</v>
      </c>
      <c r="M23" s="53">
        <v>48.475443279604711</v>
      </c>
      <c r="N23" s="53">
        <v>14.432294522984826</v>
      </c>
      <c r="O23" s="53">
        <v>48.342017384641913</v>
      </c>
      <c r="P23" s="53"/>
      <c r="Q23" s="53" t="s">
        <v>351</v>
      </c>
      <c r="R23" s="103">
        <v>48.475443279604711</v>
      </c>
      <c r="S23" s="53"/>
      <c r="T23" s="71"/>
      <c r="U23" s="71"/>
      <c r="V23" s="71"/>
      <c r="W23" s="53"/>
      <c r="X23" s="53"/>
      <c r="Y23" s="53"/>
      <c r="Z23" s="53"/>
    </row>
    <row r="24" spans="1:26" ht="15" customHeight="1" x14ac:dyDescent="0.2">
      <c r="A24" s="3"/>
      <c r="B24" s="22" t="s">
        <v>342</v>
      </c>
      <c r="C24" s="66">
        <v>42.389059575755546</v>
      </c>
      <c r="D24" s="21"/>
      <c r="E24" s="66">
        <v>42.077434916069762</v>
      </c>
      <c r="F24" s="14"/>
      <c r="G24" s="102"/>
      <c r="H24" s="53" t="s">
        <v>342</v>
      </c>
      <c r="I24" s="103">
        <v>42.389059575755546</v>
      </c>
      <c r="J24" s="53"/>
      <c r="K24" s="53" t="s">
        <v>342</v>
      </c>
      <c r="L24" s="53">
        <v>25.590172296489399</v>
      </c>
      <c r="M24" s="53">
        <v>42.389059575755546</v>
      </c>
      <c r="N24" s="53">
        <v>13.287075246407456</v>
      </c>
      <c r="O24" s="53">
        <v>42.077434916069762</v>
      </c>
      <c r="P24" s="53"/>
      <c r="Q24" s="53" t="s">
        <v>342</v>
      </c>
      <c r="R24" s="103">
        <v>42.389059575755546</v>
      </c>
      <c r="S24" s="53"/>
      <c r="T24" s="71"/>
      <c r="U24" s="71"/>
      <c r="V24" s="71"/>
      <c r="W24" s="53"/>
      <c r="X24" s="53"/>
      <c r="Y24" s="53"/>
      <c r="Z24" s="53"/>
    </row>
    <row r="25" spans="1:26" ht="15" customHeight="1" x14ac:dyDescent="0.2">
      <c r="A25" s="3"/>
      <c r="B25" s="2" t="s">
        <v>349</v>
      </c>
      <c r="C25" s="64">
        <v>38.130571557988418</v>
      </c>
      <c r="D25" s="21"/>
      <c r="E25" s="64">
        <v>38.184202683658619</v>
      </c>
      <c r="F25" s="14"/>
      <c r="G25" s="102"/>
      <c r="H25" s="53" t="s">
        <v>349</v>
      </c>
      <c r="I25" s="103">
        <v>38.130571557988418</v>
      </c>
      <c r="J25" s="53"/>
      <c r="K25" s="53" t="s">
        <v>349</v>
      </c>
      <c r="L25" s="53">
        <v>22.162237283407393</v>
      </c>
      <c r="M25" s="53">
        <v>38.130571557988418</v>
      </c>
      <c r="N25" s="53">
        <v>11.535998101922937</v>
      </c>
      <c r="O25" s="53">
        <v>38.184202683658619</v>
      </c>
      <c r="P25" s="53"/>
      <c r="Q25" s="53" t="s">
        <v>349</v>
      </c>
      <c r="R25" s="103">
        <v>38.130571557988418</v>
      </c>
      <c r="S25" s="53"/>
      <c r="T25" s="71"/>
      <c r="U25" s="71"/>
      <c r="V25" s="71"/>
      <c r="W25" s="53"/>
      <c r="X25" s="53"/>
      <c r="Y25" s="53"/>
      <c r="Z25" s="53"/>
    </row>
    <row r="26" spans="1:26" ht="15" customHeight="1" x14ac:dyDescent="0.2">
      <c r="A26" s="3"/>
      <c r="B26" s="2" t="s">
        <v>350</v>
      </c>
      <c r="C26" s="64">
        <v>33.812329607181958</v>
      </c>
      <c r="D26" s="21"/>
      <c r="E26" s="64">
        <v>33.135818896555541</v>
      </c>
      <c r="F26" s="14"/>
      <c r="G26" s="102"/>
      <c r="H26" s="53" t="s">
        <v>350</v>
      </c>
      <c r="I26" s="103">
        <v>33.812329607181958</v>
      </c>
      <c r="J26" s="53"/>
      <c r="K26" s="53" t="s">
        <v>350</v>
      </c>
      <c r="L26" s="53">
        <v>23.033335883267846</v>
      </c>
      <c r="M26" s="53">
        <v>33.812329607181958</v>
      </c>
      <c r="N26" s="53">
        <v>10.780236448921622</v>
      </c>
      <c r="O26" s="53">
        <v>33.135818896555541</v>
      </c>
      <c r="P26" s="53"/>
      <c r="Q26" s="53" t="s">
        <v>350</v>
      </c>
      <c r="R26" s="103">
        <v>33.812329607181958</v>
      </c>
      <c r="S26" s="53"/>
      <c r="T26" s="71"/>
      <c r="U26" s="71"/>
      <c r="V26" s="71"/>
      <c r="W26" s="53"/>
      <c r="X26" s="53"/>
      <c r="Y26" s="53"/>
      <c r="Z26" s="53"/>
    </row>
    <row r="27" spans="1:26" x14ac:dyDescent="0.2">
      <c r="A27" s="3"/>
      <c r="B27" s="36"/>
      <c r="C27" s="2"/>
      <c r="D27" s="2"/>
      <c r="E27" s="2"/>
      <c r="F27" s="14"/>
      <c r="G27" s="102"/>
      <c r="S27" s="71"/>
      <c r="T27" s="71"/>
      <c r="U27" s="71"/>
      <c r="V27" s="71"/>
      <c r="W27" s="53"/>
      <c r="X27" s="53"/>
      <c r="Y27" s="53"/>
      <c r="Z27" s="53"/>
    </row>
    <row r="28" spans="1:26" x14ac:dyDescent="0.2">
      <c r="A28" s="3"/>
      <c r="B28" s="22" t="s">
        <v>88</v>
      </c>
      <c r="C28" s="66">
        <v>-6.0863837038491653</v>
      </c>
      <c r="D28" s="36"/>
      <c r="E28" s="66">
        <v>-6.2645824685721507</v>
      </c>
      <c r="F28" s="14"/>
      <c r="G28" s="102"/>
      <c r="S28" s="71"/>
      <c r="T28" s="71"/>
      <c r="U28" s="71"/>
      <c r="V28" s="71"/>
      <c r="W28" s="53"/>
      <c r="X28" s="53"/>
      <c r="Y28" s="53"/>
      <c r="Z28" s="53"/>
    </row>
    <row r="29" spans="1:26" x14ac:dyDescent="0.2">
      <c r="A29" s="3"/>
      <c r="B29" s="36"/>
      <c r="C29" s="36"/>
      <c r="D29" s="36"/>
      <c r="E29" s="36"/>
      <c r="F29" s="14"/>
      <c r="G29" s="102"/>
      <c r="S29" s="71"/>
      <c r="T29" s="71"/>
      <c r="U29" s="71"/>
      <c r="V29" s="71"/>
      <c r="W29" s="53"/>
      <c r="X29" s="53"/>
      <c r="Y29" s="53"/>
      <c r="Z29" s="53"/>
    </row>
    <row r="30" spans="1:26" x14ac:dyDescent="0.2">
      <c r="A30" s="3"/>
      <c r="B30" s="36"/>
      <c r="C30" s="307" t="s">
        <v>223</v>
      </c>
      <c r="D30" s="307"/>
      <c r="E30" s="307"/>
      <c r="F30" s="316"/>
      <c r="G30" s="102"/>
      <c r="S30" s="71"/>
      <c r="T30" s="71"/>
      <c r="U30" s="71"/>
      <c r="V30" s="71"/>
      <c r="W30" s="53"/>
      <c r="X30" s="53"/>
      <c r="Y30" s="53"/>
      <c r="Z30" s="53"/>
    </row>
    <row r="31" spans="1:26" x14ac:dyDescent="0.2">
      <c r="A31" s="3"/>
      <c r="B31" s="36"/>
      <c r="C31" s="309" t="s">
        <v>333</v>
      </c>
      <c r="D31" s="309"/>
      <c r="E31" s="309"/>
      <c r="F31" s="317"/>
      <c r="G31" s="102"/>
      <c r="S31" s="71"/>
      <c r="T31" s="71"/>
      <c r="U31" s="71"/>
      <c r="V31" s="71"/>
      <c r="W31" s="53"/>
      <c r="X31" s="53"/>
      <c r="Y31" s="53"/>
      <c r="Z31" s="53"/>
    </row>
    <row r="32" spans="1:26" x14ac:dyDescent="0.2">
      <c r="A32" s="3"/>
      <c r="B32" s="36"/>
      <c r="C32" s="36"/>
      <c r="D32" s="36"/>
      <c r="E32" s="36"/>
      <c r="F32" s="14"/>
      <c r="G32" s="102"/>
      <c r="S32" s="71"/>
      <c r="T32" s="71"/>
      <c r="U32" s="71"/>
      <c r="V32" s="71"/>
      <c r="W32" s="53"/>
      <c r="X32" s="53"/>
      <c r="Y32" s="53"/>
      <c r="Z32" s="53"/>
    </row>
    <row r="33" spans="1:26" x14ac:dyDescent="0.2">
      <c r="A33" s="3"/>
      <c r="B33" s="36"/>
      <c r="C33" s="36"/>
      <c r="D33" s="36"/>
      <c r="E33" s="36"/>
      <c r="F33" s="14"/>
      <c r="G33" s="102"/>
      <c r="S33" s="71"/>
      <c r="T33" s="71"/>
      <c r="U33" s="71"/>
      <c r="V33" s="71"/>
      <c r="W33" s="53"/>
      <c r="X33" s="53"/>
      <c r="Y33" s="53"/>
      <c r="Z33" s="53"/>
    </row>
    <row r="34" spans="1:26" x14ac:dyDescent="0.2">
      <c r="A34" s="3"/>
      <c r="B34" s="36"/>
      <c r="C34" s="36"/>
      <c r="D34" s="36"/>
      <c r="E34" s="36"/>
      <c r="F34" s="14"/>
      <c r="G34" s="102"/>
      <c r="S34" s="71"/>
      <c r="T34" s="71"/>
      <c r="U34" s="71"/>
      <c r="V34" s="71"/>
      <c r="W34" s="53"/>
      <c r="X34" s="53"/>
      <c r="Y34" s="53"/>
      <c r="Z34" s="53"/>
    </row>
    <row r="35" spans="1:26" x14ac:dyDescent="0.2">
      <c r="A35" s="3"/>
      <c r="B35" s="36"/>
      <c r="C35" s="36"/>
      <c r="D35" s="36"/>
      <c r="E35" s="36"/>
      <c r="F35" s="14"/>
      <c r="G35" s="102"/>
      <c r="S35" s="71"/>
      <c r="T35" s="71"/>
      <c r="U35" s="71"/>
      <c r="V35" s="71"/>
      <c r="W35" s="53"/>
      <c r="X35" s="53"/>
      <c r="Y35" s="53"/>
      <c r="Z35" s="53"/>
    </row>
    <row r="36" spans="1:26" ht="14.25" customHeight="1" x14ac:dyDescent="0.2">
      <c r="A36" s="3"/>
      <c r="B36" s="36"/>
      <c r="C36" s="36"/>
      <c r="D36" s="36"/>
      <c r="E36" s="36"/>
      <c r="F36" s="14"/>
      <c r="G36" s="2"/>
      <c r="S36" s="71"/>
      <c r="T36" s="71"/>
      <c r="U36" s="71"/>
      <c r="V36" s="71"/>
      <c r="W36" s="53"/>
      <c r="X36" s="53"/>
      <c r="Y36" s="53"/>
      <c r="Z36" s="53"/>
    </row>
    <row r="37" spans="1:26" x14ac:dyDescent="0.2">
      <c r="A37" s="3"/>
      <c r="B37" s="2"/>
      <c r="C37" s="20"/>
      <c r="D37" s="41"/>
      <c r="E37" s="41"/>
      <c r="F37" s="14"/>
      <c r="G37" s="2"/>
      <c r="S37" s="71"/>
      <c r="T37" s="71"/>
      <c r="U37" s="53"/>
      <c r="V37" s="53"/>
      <c r="W37" s="53"/>
      <c r="X37" s="53"/>
      <c r="Y37" s="53"/>
      <c r="Z37" s="53"/>
    </row>
    <row r="38" spans="1:26" x14ac:dyDescent="0.2">
      <c r="A38" s="3"/>
      <c r="B38" s="2"/>
      <c r="C38" s="20"/>
      <c r="D38" s="41"/>
      <c r="E38" s="41"/>
      <c r="F38" s="14"/>
      <c r="G38" s="2"/>
      <c r="S38" s="71"/>
      <c r="T38" s="71"/>
      <c r="U38" s="53"/>
      <c r="V38" s="53"/>
      <c r="W38" s="53"/>
      <c r="X38" s="53"/>
      <c r="Y38" s="53"/>
      <c r="Z38" s="53"/>
    </row>
    <row r="39" spans="1:26" x14ac:dyDescent="0.2">
      <c r="A39" s="3"/>
      <c r="B39" s="2"/>
      <c r="C39" s="20"/>
      <c r="D39" s="41"/>
      <c r="E39" s="41"/>
      <c r="F39" s="14"/>
      <c r="G39" s="2"/>
      <c r="S39" s="71"/>
      <c r="T39" s="71"/>
      <c r="U39" s="53"/>
      <c r="V39" s="53"/>
      <c r="W39" s="53"/>
      <c r="X39" s="53"/>
      <c r="Y39" s="53"/>
      <c r="Z39" s="53"/>
    </row>
    <row r="40" spans="1:26" x14ac:dyDescent="0.2">
      <c r="A40" s="3"/>
      <c r="B40" s="2"/>
      <c r="C40" s="20"/>
      <c r="D40" s="41"/>
      <c r="E40" s="41"/>
      <c r="F40" s="14"/>
      <c r="G40" s="2"/>
      <c r="S40" s="71"/>
      <c r="T40" s="71"/>
      <c r="U40" s="53"/>
      <c r="V40" s="53"/>
      <c r="W40" s="53"/>
      <c r="X40" s="53"/>
      <c r="Y40" s="53"/>
      <c r="Z40" s="53"/>
    </row>
    <row r="41" spans="1:26" x14ac:dyDescent="0.2">
      <c r="A41" s="3"/>
      <c r="B41" s="2"/>
      <c r="C41" s="20"/>
      <c r="D41" s="41"/>
      <c r="E41" s="41"/>
      <c r="F41" s="14"/>
      <c r="G41" s="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x14ac:dyDescent="0.2">
      <c r="A42" s="3"/>
      <c r="B42" s="2"/>
      <c r="C42" s="20"/>
      <c r="D42" s="41"/>
      <c r="E42" s="41"/>
      <c r="F42" s="14"/>
      <c r="G42" s="10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x14ac:dyDescent="0.2">
      <c r="A43" s="3"/>
      <c r="B43" s="2"/>
      <c r="C43" s="20"/>
      <c r="D43" s="41"/>
      <c r="E43" s="41"/>
      <c r="F43" s="14"/>
      <c r="G43" s="10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x14ac:dyDescent="0.2">
      <c r="A44" s="3"/>
      <c r="B44" s="2"/>
      <c r="C44" s="20"/>
      <c r="D44" s="41"/>
      <c r="E44" s="41"/>
      <c r="F44" s="14"/>
      <c r="G44" s="10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x14ac:dyDescent="0.2">
      <c r="A45" s="3"/>
      <c r="B45" s="2"/>
      <c r="C45" s="20"/>
      <c r="D45" s="41"/>
      <c r="E45" s="41"/>
      <c r="F45" s="14"/>
      <c r="G45" s="10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x14ac:dyDescent="0.2">
      <c r="A46" s="3"/>
      <c r="B46" s="2"/>
      <c r="C46" s="20"/>
      <c r="D46" s="41"/>
      <c r="E46" s="41"/>
      <c r="F46" s="14"/>
      <c r="G46" s="10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x14ac:dyDescent="0.2">
      <c r="A47" s="229" t="s">
        <v>331</v>
      </c>
      <c r="B47" s="232"/>
      <c r="C47" s="232"/>
      <c r="D47" s="232"/>
      <c r="E47" s="232"/>
      <c r="F47" s="14"/>
      <c r="G47" s="10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x14ac:dyDescent="0.2">
      <c r="A48" s="229" t="s">
        <v>194</v>
      </c>
      <c r="B48" s="232"/>
      <c r="C48" s="232"/>
      <c r="D48" s="232"/>
      <c r="E48" s="232"/>
      <c r="F48" s="14"/>
      <c r="G48" s="102"/>
    </row>
    <row r="49" spans="1:7" x14ac:dyDescent="0.2">
      <c r="A49" s="229" t="s">
        <v>191</v>
      </c>
      <c r="B49" s="232"/>
      <c r="C49" s="232"/>
      <c r="D49" s="232"/>
      <c r="E49" s="232"/>
      <c r="F49" s="14"/>
      <c r="G49" s="102"/>
    </row>
    <row r="50" spans="1:7" x14ac:dyDescent="0.2">
      <c r="A50" s="229" t="s">
        <v>192</v>
      </c>
      <c r="B50" s="232"/>
      <c r="C50" s="232"/>
      <c r="D50" s="232"/>
      <c r="E50" s="232"/>
      <c r="F50" s="14"/>
      <c r="G50" s="102"/>
    </row>
    <row r="51" spans="1:7" ht="33.75" customHeight="1" x14ac:dyDescent="0.2">
      <c r="A51" s="288" t="s">
        <v>334</v>
      </c>
      <c r="B51" s="289"/>
      <c r="C51" s="289"/>
      <c r="D51" s="289"/>
      <c r="E51" s="289"/>
      <c r="F51" s="14"/>
      <c r="G51" s="102"/>
    </row>
    <row r="52" spans="1:7" x14ac:dyDescent="0.2">
      <c r="A52" s="234" t="s">
        <v>175</v>
      </c>
      <c r="B52" s="235"/>
      <c r="C52" s="235"/>
      <c r="D52" s="235"/>
      <c r="E52" s="236"/>
      <c r="F52" s="68"/>
      <c r="G52" s="102"/>
    </row>
    <row r="54" spans="1:7" x14ac:dyDescent="0.2">
      <c r="G54" s="11"/>
    </row>
    <row r="55" spans="1:7" x14ac:dyDescent="0.2">
      <c r="B55" s="53"/>
      <c r="C55" s="53"/>
    </row>
  </sheetData>
  <sortState ref="K13:O26">
    <sortCondition descending="1" ref="M13"/>
  </sortState>
  <mergeCells count="5">
    <mergeCell ref="A51:E51"/>
    <mergeCell ref="C7:E7"/>
    <mergeCell ref="C8:E8"/>
    <mergeCell ref="C30:F30"/>
    <mergeCell ref="C31:F31"/>
  </mergeCells>
  <printOptions horizontalCentered="1" verticalCentered="1"/>
  <pageMargins left="0.82677165354330717" right="0" top="0.47244094488188981" bottom="0.59055118110236227" header="0.31496062992125984" footer="0.31496062992125984"/>
  <pageSetup scale="87" fitToWidth="0" fitToHeight="0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60"/>
  <sheetViews>
    <sheetView showGridLines="0" zoomScaleNormal="100" zoomScaleSheetLayoutView="100" workbookViewId="0">
      <selection activeCell="F10" sqref="F10"/>
    </sheetView>
  </sheetViews>
  <sheetFormatPr baseColWidth="10" defaultColWidth="10.85546875" defaultRowHeight="12.75" x14ac:dyDescent="0.2"/>
  <cols>
    <col min="1" max="1" width="1.85546875" style="11" customWidth="1"/>
    <col min="2" max="2" width="34.85546875" style="11" bestFit="1" customWidth="1"/>
    <col min="3" max="3" width="13.140625" style="11" customWidth="1"/>
    <col min="4" max="4" width="11.5703125" style="11" customWidth="1"/>
    <col min="5" max="5" width="23.5703125" style="11" customWidth="1"/>
    <col min="6" max="6" width="12.28515625" style="11" customWidth="1"/>
    <col min="7" max="8" width="12.140625" style="11" customWidth="1"/>
    <col min="9" max="9" width="10.85546875" style="90"/>
    <col min="10" max="10" width="10.85546875" style="90" customWidth="1"/>
    <col min="11" max="13" width="12.7109375" style="90" bestFit="1" customWidth="1"/>
    <col min="14" max="25" width="10.85546875" style="90"/>
    <col min="26" max="16384" width="10.85546875" style="11"/>
  </cols>
  <sheetData>
    <row r="1" spans="1:22" x14ac:dyDescent="0.2">
      <c r="A1" s="7"/>
      <c r="B1" s="8"/>
      <c r="C1" s="8"/>
      <c r="D1" s="8"/>
      <c r="E1" s="8"/>
      <c r="F1" s="8"/>
      <c r="G1" s="8"/>
      <c r="H1" s="49"/>
      <c r="I1" s="97"/>
    </row>
    <row r="2" spans="1:22" x14ac:dyDescent="0.2">
      <c r="A2" s="3"/>
      <c r="B2" s="12"/>
      <c r="C2" s="12"/>
      <c r="D2" s="12"/>
      <c r="E2" s="12"/>
      <c r="F2" s="12"/>
      <c r="G2" s="12"/>
      <c r="H2" s="14"/>
      <c r="I2" s="97"/>
    </row>
    <row r="3" spans="1:22" x14ac:dyDescent="0.2">
      <c r="A3" s="3"/>
      <c r="B3" s="12"/>
      <c r="C3" s="12"/>
      <c r="D3" s="12"/>
      <c r="E3" s="12"/>
      <c r="F3" s="12"/>
      <c r="G3" s="12"/>
      <c r="H3" s="14"/>
      <c r="I3" s="97"/>
    </row>
    <row r="4" spans="1:22" x14ac:dyDescent="0.2">
      <c r="A4" s="3"/>
      <c r="B4" s="12"/>
      <c r="C4" s="12"/>
      <c r="D4" s="12"/>
      <c r="E4" s="12"/>
      <c r="F4" s="12"/>
      <c r="G4" s="12"/>
      <c r="H4" s="14"/>
      <c r="I4" s="97"/>
    </row>
    <row r="5" spans="1:22" x14ac:dyDescent="0.2">
      <c r="A5" s="3"/>
      <c r="B5" s="12"/>
      <c r="C5" s="12"/>
      <c r="D5" s="12"/>
      <c r="E5" s="12"/>
      <c r="F5" s="12"/>
      <c r="G5" s="12"/>
      <c r="H5" s="14"/>
      <c r="I5" s="97"/>
    </row>
    <row r="6" spans="1:22" ht="49.5" customHeight="1" x14ac:dyDescent="0.2">
      <c r="A6" s="3"/>
      <c r="B6" s="12"/>
      <c r="C6" s="12"/>
      <c r="D6" s="12"/>
      <c r="E6" s="12"/>
      <c r="F6" s="12"/>
      <c r="G6" s="12"/>
      <c r="H6" s="14"/>
      <c r="I6" s="261"/>
      <c r="J6" s="241"/>
      <c r="K6" s="241"/>
      <c r="L6" s="241"/>
      <c r="M6" s="241"/>
      <c r="N6" s="241"/>
    </row>
    <row r="7" spans="1:22" x14ac:dyDescent="0.2">
      <c r="A7" s="3"/>
      <c r="B7" s="12"/>
      <c r="C7" s="281" t="s">
        <v>112</v>
      </c>
      <c r="D7" s="281"/>
      <c r="E7" s="281"/>
      <c r="F7" s="281"/>
      <c r="G7" s="281"/>
      <c r="H7" s="14"/>
      <c r="I7" s="261"/>
      <c r="J7" s="241"/>
      <c r="K7" s="241"/>
      <c r="L7" s="241"/>
      <c r="M7" s="241"/>
      <c r="N7" s="241"/>
    </row>
    <row r="8" spans="1:22" x14ac:dyDescent="0.2">
      <c r="A8" s="3"/>
      <c r="B8" s="12"/>
      <c r="C8" s="281" t="s">
        <v>338</v>
      </c>
      <c r="D8" s="281"/>
      <c r="E8" s="281"/>
      <c r="F8" s="281"/>
      <c r="G8" s="281"/>
      <c r="H8" s="14"/>
      <c r="I8" s="261"/>
      <c r="J8" s="241"/>
      <c r="K8" s="241"/>
      <c r="L8" s="241"/>
      <c r="M8" s="241"/>
      <c r="N8" s="241"/>
    </row>
    <row r="9" spans="1:22" ht="7.5" customHeight="1" x14ac:dyDescent="0.2">
      <c r="A9" s="3"/>
      <c r="B9" s="12"/>
      <c r="C9" s="21"/>
      <c r="D9" s="21"/>
      <c r="E9" s="12"/>
      <c r="F9" s="12"/>
      <c r="G9" s="12"/>
      <c r="H9" s="14"/>
      <c r="I9" s="261"/>
      <c r="J9" s="241"/>
      <c r="K9" s="241"/>
      <c r="L9" s="241"/>
      <c r="M9" s="241"/>
      <c r="N9" s="241"/>
      <c r="O9" s="98"/>
      <c r="P9" s="98"/>
      <c r="Q9" s="98"/>
      <c r="R9" s="98"/>
      <c r="S9" s="98"/>
      <c r="T9" s="98"/>
      <c r="U9" s="98"/>
      <c r="V9" s="98"/>
    </row>
    <row r="10" spans="1:22" ht="15.75" customHeight="1" x14ac:dyDescent="0.2">
      <c r="A10" s="3"/>
      <c r="B10" s="2"/>
      <c r="C10" s="255" t="s">
        <v>63</v>
      </c>
      <c r="D10" s="287" t="s">
        <v>310</v>
      </c>
      <c r="E10" s="12"/>
      <c r="F10" s="255" t="s">
        <v>64</v>
      </c>
      <c r="G10" s="287" t="s">
        <v>310</v>
      </c>
      <c r="H10" s="14"/>
      <c r="I10" s="261"/>
      <c r="J10" s="241"/>
      <c r="K10" s="241"/>
      <c r="L10" s="241"/>
      <c r="M10" s="241"/>
      <c r="N10" s="241"/>
      <c r="O10" s="98"/>
      <c r="P10" s="98"/>
      <c r="Q10" s="98"/>
      <c r="R10" s="98"/>
      <c r="S10" s="98"/>
      <c r="T10" s="98"/>
      <c r="U10" s="98"/>
      <c r="V10" s="98"/>
    </row>
    <row r="11" spans="1:22" x14ac:dyDescent="0.2">
      <c r="A11" s="3"/>
      <c r="B11" s="2"/>
      <c r="C11" s="21">
        <v>2021</v>
      </c>
      <c r="D11" s="287"/>
      <c r="E11" s="12"/>
      <c r="F11" s="21">
        <v>2021</v>
      </c>
      <c r="G11" s="287"/>
      <c r="H11" s="14"/>
      <c r="I11" s="241"/>
      <c r="J11" s="321" t="s">
        <v>63</v>
      </c>
      <c r="K11" s="321"/>
      <c r="L11" s="321" t="s">
        <v>64</v>
      </c>
      <c r="M11" s="321"/>
      <c r="N11" s="241"/>
      <c r="O11" s="98"/>
      <c r="P11" s="98"/>
      <c r="Q11" s="98"/>
      <c r="R11" s="98"/>
      <c r="S11" s="98"/>
      <c r="T11" s="98"/>
      <c r="U11" s="98"/>
      <c r="V11" s="98"/>
    </row>
    <row r="12" spans="1:22" ht="6" customHeight="1" x14ac:dyDescent="0.2">
      <c r="A12" s="3"/>
      <c r="B12" s="2"/>
      <c r="C12" s="21"/>
      <c r="D12" s="21"/>
      <c r="E12" s="12"/>
      <c r="F12" s="21"/>
      <c r="G12" s="21"/>
      <c r="H12" s="14"/>
      <c r="I12" s="261"/>
      <c r="J12" s="241"/>
      <c r="K12" s="241"/>
      <c r="L12" s="241"/>
      <c r="M12" s="241"/>
      <c r="N12" s="241"/>
      <c r="O12" s="98"/>
      <c r="P12" s="98"/>
      <c r="Q12" s="98"/>
      <c r="R12" s="98"/>
      <c r="S12" s="98"/>
      <c r="T12" s="98"/>
      <c r="U12" s="98"/>
      <c r="V12" s="98"/>
    </row>
    <row r="13" spans="1:22" x14ac:dyDescent="0.2">
      <c r="A13" s="3"/>
      <c r="B13" s="22" t="s">
        <v>73</v>
      </c>
      <c r="C13" s="56">
        <v>1580.7244151994132</v>
      </c>
      <c r="D13" s="56">
        <v>100</v>
      </c>
      <c r="E13" s="12"/>
      <c r="F13" s="56">
        <v>2175.9789540825386</v>
      </c>
      <c r="G13" s="56">
        <v>100</v>
      </c>
      <c r="H13" s="14"/>
      <c r="I13" s="261"/>
      <c r="J13" s="241">
        <v>2020</v>
      </c>
      <c r="K13" s="241">
        <v>2021</v>
      </c>
      <c r="L13" s="241">
        <v>2020</v>
      </c>
      <c r="M13" s="241">
        <v>2021</v>
      </c>
      <c r="N13" s="241"/>
      <c r="O13" s="98"/>
      <c r="P13" s="98"/>
      <c r="Q13" s="98"/>
      <c r="R13" s="98"/>
      <c r="S13" s="98"/>
      <c r="T13" s="98"/>
      <c r="U13" s="98"/>
      <c r="V13" s="98"/>
    </row>
    <row r="14" spans="1:22" x14ac:dyDescent="0.2">
      <c r="A14" s="3"/>
      <c r="B14" s="2" t="s">
        <v>294</v>
      </c>
      <c r="C14" s="99">
        <v>50.428615017048244</v>
      </c>
      <c r="D14" s="63">
        <v>3.1902218079352256</v>
      </c>
      <c r="E14" s="12"/>
      <c r="F14" s="99">
        <v>477.797467605316</v>
      </c>
      <c r="G14" s="63">
        <v>21.95781658222749</v>
      </c>
      <c r="H14" s="14"/>
      <c r="I14" s="261"/>
      <c r="J14" s="241">
        <v>10630.975243857329</v>
      </c>
      <c r="K14" s="241">
        <v>50428.615017048243</v>
      </c>
      <c r="L14" s="241">
        <v>499990.71128402301</v>
      </c>
      <c r="M14" s="241">
        <v>477797.46760531602</v>
      </c>
      <c r="N14" s="241"/>
      <c r="O14" s="98"/>
      <c r="P14" s="98"/>
      <c r="Q14" s="98"/>
      <c r="R14" s="98"/>
      <c r="S14" s="98"/>
      <c r="T14" s="98"/>
      <c r="U14" s="98"/>
      <c r="V14" s="98"/>
    </row>
    <row r="15" spans="1:22" x14ac:dyDescent="0.2">
      <c r="A15" s="3"/>
      <c r="B15" s="2" t="s">
        <v>292</v>
      </c>
      <c r="C15" s="99">
        <v>483.30717417790447</v>
      </c>
      <c r="D15" s="63">
        <v>30.575043285893312</v>
      </c>
      <c r="E15" s="12"/>
      <c r="F15" s="99">
        <v>364.12953397940498</v>
      </c>
      <c r="G15" s="63">
        <v>16.734055873850743</v>
      </c>
      <c r="H15" s="14"/>
      <c r="I15" s="261"/>
      <c r="J15" s="241">
        <v>135438.60740319543</v>
      </c>
      <c r="K15" s="241">
        <v>483307.1741779045</v>
      </c>
      <c r="L15" s="241">
        <v>511449.28062953678</v>
      </c>
      <c r="M15" s="241">
        <v>364129.53397940501</v>
      </c>
      <c r="N15" s="241"/>
      <c r="O15" s="98"/>
      <c r="P15" s="98"/>
      <c r="Q15" s="98"/>
      <c r="R15" s="98"/>
      <c r="S15" s="98"/>
      <c r="T15" s="98"/>
      <c r="U15" s="98"/>
      <c r="V15" s="98"/>
    </row>
    <row r="16" spans="1:22" x14ac:dyDescent="0.2">
      <c r="A16" s="3"/>
      <c r="B16" s="2" t="s">
        <v>285</v>
      </c>
      <c r="C16" s="99">
        <v>198.51658176858845</v>
      </c>
      <c r="D16" s="63">
        <v>12.558582625773196</v>
      </c>
      <c r="E16" s="12"/>
      <c r="F16" s="99">
        <v>113.72376919928455</v>
      </c>
      <c r="G16" s="63">
        <v>5.2263267062357261</v>
      </c>
      <c r="H16" s="14"/>
      <c r="I16" s="261"/>
      <c r="J16" s="241">
        <v>38701.038600564258</v>
      </c>
      <c r="K16" s="241">
        <v>198516.58176858845</v>
      </c>
      <c r="L16" s="241">
        <v>182772.46863767685</v>
      </c>
      <c r="M16" s="241">
        <v>113723.76919928455</v>
      </c>
      <c r="N16" s="241"/>
      <c r="O16" s="98"/>
      <c r="P16" s="98"/>
      <c r="Q16" s="98"/>
      <c r="R16" s="98"/>
      <c r="S16" s="98"/>
      <c r="T16" s="98"/>
      <c r="U16" s="98"/>
      <c r="V16" s="98"/>
    </row>
    <row r="17" spans="1:22" x14ac:dyDescent="0.2">
      <c r="A17" s="3"/>
      <c r="B17" s="2" t="s">
        <v>286</v>
      </c>
      <c r="C17" s="99">
        <v>127.53660974363734</v>
      </c>
      <c r="D17" s="63">
        <v>8.0682381139503185</v>
      </c>
      <c r="E17" s="12"/>
      <c r="F17" s="99">
        <v>290.93649638285149</v>
      </c>
      <c r="G17" s="63">
        <v>13.370372716013676</v>
      </c>
      <c r="H17" s="14"/>
      <c r="I17" s="261"/>
      <c r="J17" s="241">
        <v>32220.858550990524</v>
      </c>
      <c r="K17" s="241">
        <v>127536.60974363734</v>
      </c>
      <c r="L17" s="241">
        <v>389650.79472380737</v>
      </c>
      <c r="M17" s="241">
        <v>290936.4963828515</v>
      </c>
      <c r="N17" s="241"/>
      <c r="O17" s="98"/>
      <c r="P17" s="98"/>
      <c r="Q17" s="98"/>
      <c r="R17" s="98"/>
      <c r="S17" s="98"/>
      <c r="T17" s="98"/>
      <c r="U17" s="98"/>
      <c r="V17" s="98"/>
    </row>
    <row r="18" spans="1:22" x14ac:dyDescent="0.2">
      <c r="A18" s="3"/>
      <c r="B18" s="2" t="s">
        <v>287</v>
      </c>
      <c r="C18" s="101">
        <v>240.25613839756704</v>
      </c>
      <c r="D18" s="63">
        <v>15.19911605637204</v>
      </c>
      <c r="E18" s="12"/>
      <c r="F18" s="99">
        <v>265.56565982274293</v>
      </c>
      <c r="G18" s="63">
        <v>12.204422258978777</v>
      </c>
      <c r="H18" s="14"/>
      <c r="I18" s="261"/>
      <c r="J18" s="241">
        <v>69534.62862966083</v>
      </c>
      <c r="K18" s="241">
        <v>240256.13839756703</v>
      </c>
      <c r="L18" s="241">
        <v>369501.33174999827</v>
      </c>
      <c r="M18" s="241">
        <v>265565.65982274292</v>
      </c>
      <c r="N18" s="241"/>
      <c r="O18" s="98"/>
      <c r="P18" s="98"/>
      <c r="Q18" s="98"/>
      <c r="R18" s="98"/>
      <c r="S18" s="98"/>
      <c r="T18" s="98"/>
      <c r="U18" s="98"/>
      <c r="V18" s="98"/>
    </row>
    <row r="19" spans="1:22" x14ac:dyDescent="0.2">
      <c r="A19" s="3"/>
      <c r="B19" s="2" t="s">
        <v>288</v>
      </c>
      <c r="C19" s="99">
        <v>154.59308876475052</v>
      </c>
      <c r="D19" s="63">
        <v>9.7798887192647133</v>
      </c>
      <c r="E19" s="12"/>
      <c r="F19" s="99">
        <v>64.987455999178692</v>
      </c>
      <c r="G19" s="63">
        <v>2.9865847680764657</v>
      </c>
      <c r="H19" s="14"/>
      <c r="I19" s="261"/>
      <c r="J19" s="241">
        <v>40846.554944649644</v>
      </c>
      <c r="K19" s="241">
        <v>154593.08876475052</v>
      </c>
      <c r="L19" s="241">
        <v>165616.83089243845</v>
      </c>
      <c r="M19" s="241">
        <v>64987.455999178695</v>
      </c>
      <c r="N19" s="241"/>
      <c r="O19" s="98"/>
      <c r="P19" s="98"/>
      <c r="Q19" s="98"/>
      <c r="R19" s="98"/>
      <c r="S19" s="98"/>
      <c r="T19" s="98"/>
      <c r="U19" s="98"/>
      <c r="V19" s="98"/>
    </row>
    <row r="20" spans="1:22" x14ac:dyDescent="0.2">
      <c r="A20" s="3"/>
      <c r="B20" s="2" t="s">
        <v>289</v>
      </c>
      <c r="C20" s="99">
        <v>10.811673438979964</v>
      </c>
      <c r="D20" s="63">
        <v>0.68396953542442995</v>
      </c>
      <c r="E20" s="12"/>
      <c r="F20" s="99">
        <v>111.06508917252516</v>
      </c>
      <c r="G20" s="63">
        <v>5.104143537976161</v>
      </c>
      <c r="H20" s="14"/>
      <c r="I20" s="261"/>
      <c r="J20" s="241">
        <v>2168.6431842012898</v>
      </c>
      <c r="K20" s="241">
        <v>10811.673438979964</v>
      </c>
      <c r="L20" s="241">
        <v>104643.49085982009</v>
      </c>
      <c r="M20" s="241">
        <v>111065.08917252516</v>
      </c>
      <c r="N20" s="241"/>
      <c r="O20" s="98"/>
      <c r="P20" s="98"/>
      <c r="Q20" s="98"/>
      <c r="R20" s="98"/>
      <c r="S20" s="98"/>
      <c r="T20" s="98"/>
      <c r="U20" s="98"/>
      <c r="V20" s="98"/>
    </row>
    <row r="21" spans="1:22" x14ac:dyDescent="0.2">
      <c r="A21" s="3"/>
      <c r="B21" s="2" t="s">
        <v>290</v>
      </c>
      <c r="C21" s="99">
        <v>135.95083657836719</v>
      </c>
      <c r="D21" s="63">
        <v>8.6005400606921469</v>
      </c>
      <c r="E21" s="12"/>
      <c r="F21" s="99">
        <v>122.42822496403134</v>
      </c>
      <c r="G21" s="63">
        <v>5.6263515202816352</v>
      </c>
      <c r="H21" s="14"/>
      <c r="I21" s="261"/>
      <c r="J21" s="241">
        <v>46506.979482240116</v>
      </c>
      <c r="K21" s="241">
        <v>135950.83657836719</v>
      </c>
      <c r="L21" s="241">
        <v>210429.04109471876</v>
      </c>
      <c r="M21" s="241">
        <v>122428.22496403134</v>
      </c>
      <c r="N21" s="241"/>
      <c r="O21" s="98"/>
      <c r="P21" s="98"/>
      <c r="Q21" s="98"/>
      <c r="R21" s="98"/>
      <c r="S21" s="98"/>
      <c r="T21" s="98"/>
      <c r="U21" s="98"/>
      <c r="V21" s="98"/>
    </row>
    <row r="22" spans="1:22" x14ac:dyDescent="0.2">
      <c r="A22" s="3"/>
      <c r="B22" s="2" t="s">
        <v>291</v>
      </c>
      <c r="C22" s="99">
        <v>16.069681267426226</v>
      </c>
      <c r="D22" s="63">
        <v>1.0166023320009887</v>
      </c>
      <c r="E22" s="12"/>
      <c r="F22" s="99">
        <v>93.854979423460009</v>
      </c>
      <c r="G22" s="63">
        <v>4.3132301094811014</v>
      </c>
      <c r="H22" s="14"/>
      <c r="I22" s="261"/>
      <c r="J22" s="241">
        <v>3790.5882948466115</v>
      </c>
      <c r="K22" s="241">
        <v>16069.681267426226</v>
      </c>
      <c r="L22" s="241">
        <v>108462.91763278264</v>
      </c>
      <c r="M22" s="241">
        <v>93854.979423460012</v>
      </c>
      <c r="N22" s="241"/>
      <c r="O22" s="98"/>
      <c r="P22" s="98"/>
      <c r="Q22" s="98"/>
      <c r="R22" s="98"/>
      <c r="S22" s="98"/>
      <c r="T22" s="98"/>
      <c r="U22" s="98"/>
      <c r="V22" s="98"/>
    </row>
    <row r="23" spans="1:22" x14ac:dyDescent="0.2">
      <c r="A23" s="3"/>
      <c r="B23" s="2" t="s">
        <v>22</v>
      </c>
      <c r="C23" s="99">
        <v>114.02267552525197</v>
      </c>
      <c r="D23" s="63">
        <v>7.2133177946054357</v>
      </c>
      <c r="E23" s="12"/>
      <c r="F23" s="99">
        <v>127.58683732515378</v>
      </c>
      <c r="G23" s="63">
        <v>5.8634223959646894</v>
      </c>
      <c r="H23" s="14"/>
      <c r="I23" s="261"/>
      <c r="J23" s="241">
        <v>42103.655136773996</v>
      </c>
      <c r="K23" s="241">
        <v>114022.67552525197</v>
      </c>
      <c r="L23" s="241">
        <v>170048.68920241218</v>
      </c>
      <c r="M23" s="241">
        <v>127586.83732515379</v>
      </c>
      <c r="N23" s="241"/>
      <c r="O23" s="98"/>
      <c r="P23" s="98"/>
      <c r="Q23" s="98"/>
      <c r="R23" s="98"/>
      <c r="S23" s="98"/>
      <c r="T23" s="98"/>
      <c r="U23" s="98"/>
      <c r="V23" s="98"/>
    </row>
    <row r="24" spans="1:22" x14ac:dyDescent="0.2">
      <c r="A24" s="3"/>
      <c r="B24" s="2" t="s">
        <v>295</v>
      </c>
      <c r="C24" s="99">
        <v>49.231340519891823</v>
      </c>
      <c r="D24" s="63">
        <v>3.1144796680882001</v>
      </c>
      <c r="E24" s="12"/>
      <c r="F24" s="99">
        <v>143.90344020858939</v>
      </c>
      <c r="G24" s="63">
        <v>6.6132735309135198</v>
      </c>
      <c r="H24" s="14"/>
      <c r="I24" s="261"/>
      <c r="J24" s="241">
        <v>14189.414054660079</v>
      </c>
      <c r="K24" s="241">
        <v>49231.340519891826</v>
      </c>
      <c r="L24" s="241">
        <v>133679.81334156045</v>
      </c>
      <c r="M24" s="241">
        <v>143903.4402085894</v>
      </c>
      <c r="N24" s="241"/>
      <c r="O24" s="98"/>
      <c r="P24" s="98"/>
      <c r="Q24" s="98"/>
      <c r="R24" s="98"/>
      <c r="S24" s="98"/>
      <c r="T24" s="98"/>
      <c r="U24" s="98"/>
      <c r="V24" s="98"/>
    </row>
    <row r="25" spans="1:22" x14ac:dyDescent="0.2">
      <c r="A25" s="3"/>
      <c r="B25" s="2"/>
      <c r="C25" s="2"/>
      <c r="D25" s="2"/>
      <c r="E25" s="2"/>
      <c r="F25" s="2"/>
      <c r="G25" s="2"/>
      <c r="H25" s="14"/>
      <c r="I25" s="261"/>
      <c r="J25" s="241"/>
      <c r="K25" s="241"/>
      <c r="L25" s="241"/>
      <c r="M25" s="241"/>
      <c r="N25" s="241"/>
      <c r="O25" s="98"/>
      <c r="P25" s="98"/>
      <c r="Q25" s="98"/>
      <c r="R25" s="98"/>
      <c r="S25" s="98"/>
      <c r="T25" s="98"/>
      <c r="U25" s="98"/>
      <c r="V25" s="98"/>
    </row>
    <row r="26" spans="1:22" x14ac:dyDescent="0.2">
      <c r="A26" s="3"/>
      <c r="B26" s="2"/>
      <c r="C26" s="277" t="s">
        <v>337</v>
      </c>
      <c r="D26" s="277"/>
      <c r="E26" s="277"/>
      <c r="F26" s="277"/>
      <c r="G26" s="277"/>
      <c r="H26" s="14"/>
      <c r="I26" s="261"/>
      <c r="J26" s="241"/>
      <c r="K26" s="241"/>
      <c r="L26" s="241"/>
      <c r="M26" s="241"/>
      <c r="N26" s="241"/>
      <c r="O26" s="98"/>
      <c r="P26" s="98"/>
      <c r="Q26" s="98"/>
      <c r="R26" s="98"/>
      <c r="S26" s="98"/>
      <c r="T26" s="98"/>
      <c r="U26" s="98"/>
      <c r="V26" s="98"/>
    </row>
    <row r="27" spans="1:22" ht="15" customHeight="1" x14ac:dyDescent="0.2">
      <c r="A27" s="3"/>
      <c r="B27" s="2"/>
      <c r="C27" s="255" t="s">
        <v>63</v>
      </c>
      <c r="D27" s="287" t="s">
        <v>310</v>
      </c>
      <c r="E27" s="12"/>
      <c r="F27" s="255" t="s">
        <v>64</v>
      </c>
      <c r="G27" s="287" t="s">
        <v>310</v>
      </c>
      <c r="H27" s="14"/>
      <c r="I27" s="261"/>
      <c r="J27" s="241"/>
      <c r="K27" s="241"/>
      <c r="L27" s="241"/>
      <c r="M27" s="241"/>
      <c r="N27" s="241"/>
      <c r="O27" s="98"/>
      <c r="P27" s="98"/>
      <c r="Q27" s="98"/>
      <c r="R27" s="98"/>
      <c r="S27" s="98"/>
      <c r="T27" s="98"/>
      <c r="U27" s="98"/>
      <c r="V27" s="98"/>
    </row>
    <row r="28" spans="1:22" x14ac:dyDescent="0.2">
      <c r="A28" s="3"/>
      <c r="B28" s="2"/>
      <c r="C28" s="21">
        <v>2021</v>
      </c>
      <c r="D28" s="287"/>
      <c r="E28" s="12"/>
      <c r="F28" s="21">
        <v>2021</v>
      </c>
      <c r="G28" s="287"/>
      <c r="H28" s="14"/>
      <c r="I28" s="261"/>
      <c r="J28" s="321" t="s">
        <v>63</v>
      </c>
      <c r="K28" s="321"/>
      <c r="L28" s="321" t="s">
        <v>64</v>
      </c>
      <c r="M28" s="321"/>
      <c r="N28" s="241"/>
      <c r="O28" s="98"/>
      <c r="P28" s="98"/>
      <c r="Q28" s="98"/>
      <c r="R28" s="98"/>
      <c r="S28" s="98"/>
      <c r="T28" s="98"/>
      <c r="U28" s="98"/>
      <c r="V28" s="98"/>
    </row>
    <row r="29" spans="1:22" ht="6" customHeight="1" x14ac:dyDescent="0.2">
      <c r="A29" s="3"/>
      <c r="B29" s="2"/>
      <c r="C29" s="21"/>
      <c r="D29" s="21"/>
      <c r="E29" s="12"/>
      <c r="F29" s="21"/>
      <c r="G29" s="21"/>
      <c r="H29" s="14"/>
      <c r="I29" s="261"/>
      <c r="J29" s="241"/>
      <c r="K29" s="241"/>
      <c r="L29" s="241"/>
      <c r="M29" s="241"/>
      <c r="N29" s="241"/>
      <c r="O29" s="98"/>
      <c r="P29" s="98"/>
      <c r="Q29" s="98"/>
      <c r="R29" s="98"/>
      <c r="S29" s="98"/>
      <c r="T29" s="98"/>
      <c r="U29" s="98"/>
      <c r="V29" s="98"/>
    </row>
    <row r="30" spans="1:22" x14ac:dyDescent="0.2">
      <c r="A30" s="3"/>
      <c r="B30" s="22" t="s">
        <v>73</v>
      </c>
      <c r="C30" s="56">
        <v>1582.4614708418028</v>
      </c>
      <c r="D30" s="56">
        <v>100</v>
      </c>
      <c r="E30" s="12"/>
      <c r="F30" s="56">
        <v>2150.7222484471545</v>
      </c>
      <c r="G30" s="56">
        <v>100</v>
      </c>
      <c r="H30" s="14"/>
      <c r="I30" s="261"/>
      <c r="J30" s="241">
        <v>2020</v>
      </c>
      <c r="K30" s="241">
        <v>2021</v>
      </c>
      <c r="L30" s="241">
        <v>2020</v>
      </c>
      <c r="M30" s="241">
        <v>2021</v>
      </c>
      <c r="N30" s="241"/>
      <c r="O30" s="98"/>
      <c r="P30" s="98"/>
      <c r="Q30" s="98"/>
      <c r="R30" s="98"/>
      <c r="S30" s="98"/>
      <c r="T30" s="98"/>
      <c r="U30" s="98"/>
      <c r="V30" s="98"/>
    </row>
    <row r="31" spans="1:22" x14ac:dyDescent="0.2">
      <c r="A31" s="3"/>
      <c r="B31" s="2" t="s">
        <v>294</v>
      </c>
      <c r="C31" s="99">
        <v>46.436566599091883</v>
      </c>
      <c r="D31" s="63">
        <v>2.9344516409862154</v>
      </c>
      <c r="E31" s="12"/>
      <c r="F31" s="99">
        <v>465.7924521113386</v>
      </c>
      <c r="G31" s="63">
        <v>21.657489824529687</v>
      </c>
      <c r="H31" s="14"/>
      <c r="I31" s="261"/>
      <c r="J31" s="241">
        <v>34334.658107825395</v>
      </c>
      <c r="K31" s="241">
        <v>46436.566599091886</v>
      </c>
      <c r="L31" s="241">
        <v>493935.94379952608</v>
      </c>
      <c r="M31" s="241">
        <v>465792.45211133861</v>
      </c>
      <c r="N31" s="241"/>
      <c r="O31" s="98"/>
      <c r="P31" s="98"/>
      <c r="Q31" s="98"/>
      <c r="R31" s="98"/>
      <c r="S31" s="98"/>
      <c r="T31" s="98"/>
      <c r="U31" s="98"/>
      <c r="V31" s="98"/>
    </row>
    <row r="32" spans="1:22" x14ac:dyDescent="0.2">
      <c r="A32" s="3"/>
      <c r="B32" s="2" t="s">
        <v>292</v>
      </c>
      <c r="C32" s="99">
        <v>459.20500638295925</v>
      </c>
      <c r="D32" s="63">
        <v>29.018400437811703</v>
      </c>
      <c r="E32" s="12"/>
      <c r="F32" s="99">
        <v>336.11768338824027</v>
      </c>
      <c r="G32" s="63">
        <v>15.628130672425089</v>
      </c>
      <c r="H32" s="14"/>
      <c r="I32" s="261"/>
      <c r="J32" s="241">
        <v>255213.54201960209</v>
      </c>
      <c r="K32" s="241">
        <v>459205.00638295925</v>
      </c>
      <c r="L32" s="241">
        <v>442026.40279742994</v>
      </c>
      <c r="M32" s="241">
        <v>336117.68338824029</v>
      </c>
      <c r="N32" s="241"/>
      <c r="O32" s="98"/>
      <c r="P32" s="98"/>
      <c r="Q32" s="98"/>
      <c r="R32" s="98"/>
      <c r="S32" s="98"/>
      <c r="T32" s="98"/>
      <c r="U32" s="98"/>
      <c r="V32" s="98"/>
    </row>
    <row r="33" spans="1:22" x14ac:dyDescent="0.2">
      <c r="A33" s="3"/>
      <c r="B33" s="2" t="s">
        <v>285</v>
      </c>
      <c r="C33" s="99">
        <v>201.84158779078624</v>
      </c>
      <c r="D33" s="63">
        <v>12.754913248119401</v>
      </c>
      <c r="E33" s="12"/>
      <c r="F33" s="99">
        <v>114.83636265312555</v>
      </c>
      <c r="G33" s="63">
        <v>5.3394324969688061</v>
      </c>
      <c r="H33" s="14"/>
      <c r="I33" s="261"/>
      <c r="J33" s="241">
        <v>109671.72685843789</v>
      </c>
      <c r="K33" s="241">
        <v>201841.58779078623</v>
      </c>
      <c r="L33" s="241">
        <v>176533.14604114013</v>
      </c>
      <c r="M33" s="241">
        <v>114836.36265312554</v>
      </c>
      <c r="N33" s="241"/>
      <c r="O33" s="98"/>
      <c r="P33" s="98"/>
      <c r="Q33" s="98"/>
      <c r="R33" s="98"/>
      <c r="S33" s="98"/>
      <c r="T33" s="98"/>
      <c r="U33" s="98"/>
      <c r="V33" s="98"/>
    </row>
    <row r="34" spans="1:22" x14ac:dyDescent="0.2">
      <c r="A34" s="3"/>
      <c r="B34" s="2" t="s">
        <v>286</v>
      </c>
      <c r="C34" s="99">
        <v>132.53404715917884</v>
      </c>
      <c r="D34" s="63">
        <v>8.3751831941081196</v>
      </c>
      <c r="E34" s="12"/>
      <c r="F34" s="99">
        <v>293.05009149898746</v>
      </c>
      <c r="G34" s="63">
        <v>13.62565955276526</v>
      </c>
      <c r="H34" s="14"/>
      <c r="I34" s="261"/>
      <c r="J34" s="241">
        <v>79334.098600972487</v>
      </c>
      <c r="K34" s="241">
        <v>132534.04715917885</v>
      </c>
      <c r="L34" s="241">
        <v>367694.80471401633</v>
      </c>
      <c r="M34" s="241">
        <v>293050.09149898746</v>
      </c>
      <c r="N34" s="241"/>
      <c r="O34" s="98"/>
      <c r="P34" s="98"/>
      <c r="Q34" s="98"/>
      <c r="R34" s="98"/>
      <c r="S34" s="98"/>
      <c r="T34" s="98"/>
      <c r="U34" s="98"/>
      <c r="V34" s="98"/>
    </row>
    <row r="35" spans="1:22" x14ac:dyDescent="0.2">
      <c r="A35" s="3"/>
      <c r="B35" s="2" t="s">
        <v>287</v>
      </c>
      <c r="C35" s="99">
        <v>241.40167002732557</v>
      </c>
      <c r="D35" s="63">
        <v>15.254821332168678</v>
      </c>
      <c r="E35" s="12"/>
      <c r="F35" s="99">
        <v>284.51349924764645</v>
      </c>
      <c r="G35" s="63">
        <v>13.228742086667323</v>
      </c>
      <c r="H35" s="14"/>
      <c r="I35" s="261"/>
      <c r="J35" s="241">
        <v>138011.24403531174</v>
      </c>
      <c r="K35" s="241">
        <v>241401.67002732557</v>
      </c>
      <c r="L35" s="241">
        <v>367246.71757792524</v>
      </c>
      <c r="M35" s="241">
        <v>284513.49924764642</v>
      </c>
      <c r="N35" s="241"/>
      <c r="O35" s="98"/>
      <c r="P35" s="98"/>
      <c r="Q35" s="98"/>
      <c r="R35" s="98"/>
      <c r="S35" s="98"/>
      <c r="T35" s="98"/>
      <c r="U35" s="98"/>
      <c r="V35" s="98"/>
    </row>
    <row r="36" spans="1:22" x14ac:dyDescent="0.2">
      <c r="A36" s="3"/>
      <c r="B36" s="2" t="s">
        <v>288</v>
      </c>
      <c r="C36" s="99">
        <v>165.34949436200188</v>
      </c>
      <c r="D36" s="63">
        <v>10.448879635220623</v>
      </c>
      <c r="E36" s="12"/>
      <c r="F36" s="99">
        <v>66.988953694706211</v>
      </c>
      <c r="G36" s="63">
        <v>3.1147189621101927</v>
      </c>
      <c r="H36" s="14"/>
      <c r="I36" s="261"/>
      <c r="J36" s="241">
        <v>93219.832628354867</v>
      </c>
      <c r="K36" s="241">
        <v>165349.49436200189</v>
      </c>
      <c r="L36" s="241">
        <v>135955.20995474621</v>
      </c>
      <c r="M36" s="241">
        <v>66988.953694706215</v>
      </c>
      <c r="N36" s="241"/>
      <c r="O36" s="98"/>
      <c r="P36" s="98"/>
      <c r="Q36" s="98"/>
      <c r="R36" s="98"/>
      <c r="S36" s="98"/>
      <c r="T36" s="98"/>
      <c r="U36" s="98"/>
      <c r="V36" s="98"/>
    </row>
    <row r="37" spans="1:22" x14ac:dyDescent="0.2">
      <c r="A37" s="3"/>
      <c r="B37" s="2" t="s">
        <v>289</v>
      </c>
      <c r="C37" s="99">
        <v>8.5531440903515854</v>
      </c>
      <c r="D37" s="63">
        <v>0.54049619835620222</v>
      </c>
      <c r="E37" s="12"/>
      <c r="F37" s="99">
        <v>108.23994833851526</v>
      </c>
      <c r="G37" s="63">
        <v>5.0327255607582853</v>
      </c>
      <c r="H37" s="14"/>
      <c r="I37" s="261"/>
      <c r="J37" s="241">
        <v>2005.7699511852416</v>
      </c>
      <c r="K37" s="241">
        <v>8553.144090351585</v>
      </c>
      <c r="L37" s="241">
        <v>107480.98989372879</v>
      </c>
      <c r="M37" s="241">
        <v>108239.94833851526</v>
      </c>
      <c r="N37" s="241"/>
      <c r="O37" s="98"/>
      <c r="P37" s="98"/>
      <c r="Q37" s="98"/>
      <c r="R37" s="98"/>
      <c r="S37" s="98"/>
      <c r="T37" s="98"/>
      <c r="U37" s="98"/>
      <c r="V37" s="98"/>
    </row>
    <row r="38" spans="1:22" x14ac:dyDescent="0.2">
      <c r="A38" s="3"/>
      <c r="B38" s="2" t="s">
        <v>290</v>
      </c>
      <c r="C38" s="99">
        <v>141.1350942415132</v>
      </c>
      <c r="D38" s="63">
        <v>8.9187065114726156</v>
      </c>
      <c r="E38" s="12"/>
      <c r="F38" s="99">
        <v>129.76363125102708</v>
      </c>
      <c r="G38" s="63">
        <v>6.0334909049607806</v>
      </c>
      <c r="H38" s="14"/>
      <c r="I38" s="261"/>
      <c r="J38" s="241">
        <v>99861.502747508537</v>
      </c>
      <c r="K38" s="241">
        <v>141135.0942415132</v>
      </c>
      <c r="L38" s="241">
        <v>203497.68715976502</v>
      </c>
      <c r="M38" s="241">
        <v>129763.63125102708</v>
      </c>
      <c r="N38" s="241"/>
      <c r="O38" s="98"/>
      <c r="P38" s="98"/>
      <c r="Q38" s="98"/>
      <c r="R38" s="98"/>
      <c r="S38" s="98"/>
      <c r="T38" s="98"/>
      <c r="U38" s="98"/>
      <c r="V38" s="98"/>
    </row>
    <row r="39" spans="1:22" x14ac:dyDescent="0.2">
      <c r="A39" s="3"/>
      <c r="B39" s="2" t="s">
        <v>291</v>
      </c>
      <c r="C39" s="99">
        <v>15.320449826087748</v>
      </c>
      <c r="D39" s="63">
        <v>0.9681404639784319</v>
      </c>
      <c r="E39" s="12"/>
      <c r="F39" s="99">
        <v>91.654127627080058</v>
      </c>
      <c r="G39" s="63">
        <v>4.2615510995552945</v>
      </c>
      <c r="H39" s="14"/>
      <c r="I39" s="261"/>
      <c r="J39" s="241">
        <v>8165.2055775771851</v>
      </c>
      <c r="K39" s="241">
        <v>15320.449826087748</v>
      </c>
      <c r="L39" s="241">
        <v>109822.33648384608</v>
      </c>
      <c r="M39" s="241">
        <v>91654.127627080059</v>
      </c>
      <c r="N39" s="241"/>
      <c r="O39" s="98"/>
      <c r="P39" s="98"/>
      <c r="Q39" s="98"/>
      <c r="R39" s="98"/>
      <c r="S39" s="98"/>
      <c r="T39" s="98"/>
      <c r="U39" s="98"/>
      <c r="V39" s="98"/>
    </row>
    <row r="40" spans="1:22" x14ac:dyDescent="0.2">
      <c r="A40" s="3"/>
      <c r="B40" s="2" t="s">
        <v>22</v>
      </c>
      <c r="C40" s="99">
        <v>130.20390514537442</v>
      </c>
      <c r="D40" s="63">
        <v>8.22793524799763</v>
      </c>
      <c r="E40" s="12"/>
      <c r="F40" s="99">
        <v>115.47859194670248</v>
      </c>
      <c r="G40" s="63">
        <v>5.3692935956783501</v>
      </c>
      <c r="H40" s="14"/>
      <c r="I40" s="261"/>
      <c r="J40" s="241">
        <v>86385.711825471619</v>
      </c>
      <c r="K40" s="241">
        <v>130203.90514537443</v>
      </c>
      <c r="L40" s="241">
        <v>162939.4869605485</v>
      </c>
      <c r="M40" s="241">
        <v>115478.59194670248</v>
      </c>
      <c r="N40" s="241"/>
      <c r="O40" s="98"/>
      <c r="P40" s="98"/>
      <c r="Q40" s="98"/>
      <c r="R40" s="98"/>
      <c r="S40" s="98"/>
      <c r="T40" s="98"/>
      <c r="U40" s="98"/>
      <c r="V40" s="98"/>
    </row>
    <row r="41" spans="1:22" x14ac:dyDescent="0.2">
      <c r="A41" s="3"/>
      <c r="B41" s="2" t="s">
        <v>295</v>
      </c>
      <c r="C41" s="99">
        <v>40.480505217132276</v>
      </c>
      <c r="D41" s="63">
        <v>2.5580720897803824</v>
      </c>
      <c r="E41" s="12"/>
      <c r="F41" s="99">
        <v>144.28690668978513</v>
      </c>
      <c r="G41" s="63">
        <v>6.7087652435809355</v>
      </c>
      <c r="H41" s="14"/>
      <c r="I41" s="261"/>
      <c r="J41" s="241">
        <v>24289.953660423907</v>
      </c>
      <c r="K41" s="241">
        <v>40480.505217132275</v>
      </c>
      <c r="L41" s="241">
        <v>138509.16373354872</v>
      </c>
      <c r="M41" s="241">
        <v>144286.90668978513</v>
      </c>
      <c r="N41" s="241"/>
      <c r="O41" s="98"/>
      <c r="P41" s="98"/>
      <c r="Q41" s="98"/>
      <c r="R41" s="98"/>
      <c r="S41" s="98"/>
      <c r="T41" s="98"/>
      <c r="U41" s="98"/>
      <c r="V41" s="98"/>
    </row>
    <row r="42" spans="1:22" ht="14.25" customHeight="1" x14ac:dyDescent="0.2">
      <c r="A42" s="3"/>
      <c r="B42" s="36"/>
      <c r="C42" s="36"/>
      <c r="D42" s="36"/>
      <c r="E42" s="36"/>
      <c r="F42" s="36"/>
      <c r="G42" s="36"/>
      <c r="H42" s="14"/>
      <c r="I42" s="261"/>
      <c r="J42" s="241"/>
      <c r="K42" s="241"/>
      <c r="L42" s="241"/>
      <c r="M42" s="241"/>
      <c r="N42" s="241"/>
      <c r="O42" s="98"/>
      <c r="P42" s="98"/>
      <c r="Q42" s="98"/>
      <c r="R42" s="98"/>
      <c r="S42" s="98"/>
      <c r="T42" s="98"/>
      <c r="U42" s="98"/>
      <c r="V42" s="98"/>
    </row>
    <row r="43" spans="1:22" x14ac:dyDescent="0.2">
      <c r="A43" s="319" t="s">
        <v>209</v>
      </c>
      <c r="B43" s="307"/>
      <c r="C43" s="307"/>
      <c r="D43" s="307"/>
      <c r="E43" s="307" t="s">
        <v>210</v>
      </c>
      <c r="F43" s="307"/>
      <c r="G43" s="307"/>
      <c r="H43" s="14"/>
      <c r="I43" s="261"/>
      <c r="J43" s="241"/>
      <c r="K43" s="241"/>
      <c r="L43" s="241"/>
      <c r="M43" s="241"/>
      <c r="N43" s="241"/>
      <c r="O43" s="98"/>
      <c r="P43" s="98"/>
      <c r="Q43" s="98"/>
      <c r="R43" s="98"/>
      <c r="S43" s="98"/>
      <c r="T43" s="98"/>
      <c r="U43" s="98"/>
      <c r="V43" s="98"/>
    </row>
    <row r="44" spans="1:22" x14ac:dyDescent="0.2">
      <c r="A44" s="320" t="s">
        <v>333</v>
      </c>
      <c r="B44" s="305"/>
      <c r="C44" s="305"/>
      <c r="D44" s="305"/>
      <c r="E44" s="318" t="s">
        <v>333</v>
      </c>
      <c r="F44" s="318"/>
      <c r="G44" s="318"/>
      <c r="H44" s="14"/>
      <c r="I44" s="261"/>
      <c r="J44" s="241"/>
      <c r="K44" s="241"/>
      <c r="L44" s="241"/>
      <c r="M44" s="241"/>
      <c r="N44" s="241"/>
      <c r="O44" s="98"/>
      <c r="P44" s="98"/>
      <c r="Q44" s="98"/>
      <c r="R44" s="98"/>
      <c r="S44" s="98"/>
      <c r="T44" s="98"/>
      <c r="U44" s="98"/>
      <c r="V44" s="98"/>
    </row>
    <row r="45" spans="1:22" x14ac:dyDescent="0.2">
      <c r="A45" s="3"/>
      <c r="B45" s="2"/>
      <c r="C45" s="20"/>
      <c r="D45" s="20"/>
      <c r="E45" s="41"/>
      <c r="F45" s="36"/>
      <c r="G45" s="36"/>
      <c r="H45" s="14"/>
      <c r="I45" s="261"/>
      <c r="J45" s="241"/>
      <c r="K45" s="241"/>
      <c r="L45" s="241"/>
      <c r="M45" s="241"/>
      <c r="N45" s="241"/>
      <c r="O45" s="98"/>
      <c r="P45" s="98"/>
      <c r="Q45" s="98"/>
      <c r="R45" s="98"/>
      <c r="S45" s="98"/>
      <c r="T45" s="98"/>
      <c r="U45" s="98"/>
      <c r="V45" s="98"/>
    </row>
    <row r="46" spans="1:22" x14ac:dyDescent="0.2">
      <c r="A46" s="3"/>
      <c r="B46" s="2"/>
      <c r="C46" s="20"/>
      <c r="D46" s="20"/>
      <c r="E46" s="41"/>
      <c r="F46" s="36"/>
      <c r="G46" s="36"/>
      <c r="H46" s="14"/>
      <c r="I46" s="261"/>
      <c r="J46" s="241"/>
      <c r="K46" s="241"/>
      <c r="L46" s="241"/>
      <c r="M46" s="241"/>
      <c r="N46" s="241"/>
      <c r="O46" s="98"/>
      <c r="P46" s="98"/>
      <c r="Q46" s="98"/>
      <c r="R46" s="98"/>
      <c r="S46" s="98"/>
      <c r="T46" s="98"/>
      <c r="U46" s="98"/>
      <c r="V46" s="98"/>
    </row>
    <row r="47" spans="1:22" x14ac:dyDescent="0.2">
      <c r="A47" s="3"/>
      <c r="B47" s="2"/>
      <c r="C47" s="20"/>
      <c r="D47" s="20"/>
      <c r="E47" s="41"/>
      <c r="F47" s="36"/>
      <c r="G47" s="36"/>
      <c r="H47" s="14"/>
      <c r="I47" s="261"/>
      <c r="J47" s="241"/>
      <c r="K47" s="241"/>
      <c r="L47" s="241"/>
      <c r="M47" s="241"/>
      <c r="N47" s="241"/>
      <c r="O47" s="98"/>
      <c r="P47" s="98"/>
      <c r="Q47" s="98"/>
      <c r="R47" s="98"/>
      <c r="S47" s="98"/>
      <c r="T47" s="98"/>
      <c r="U47" s="98"/>
      <c r="V47" s="98"/>
    </row>
    <row r="48" spans="1:22" x14ac:dyDescent="0.2">
      <c r="A48" s="3"/>
      <c r="B48" s="2"/>
      <c r="C48" s="20"/>
      <c r="D48" s="20"/>
      <c r="E48" s="41"/>
      <c r="F48" s="36"/>
      <c r="G48" s="36"/>
      <c r="H48" s="14"/>
      <c r="I48" s="261"/>
      <c r="J48" s="241"/>
      <c r="K48" s="241"/>
      <c r="L48" s="241"/>
      <c r="M48" s="241"/>
      <c r="N48" s="241"/>
      <c r="O48" s="98"/>
      <c r="P48" s="98"/>
      <c r="Q48" s="98"/>
      <c r="R48" s="98"/>
      <c r="S48" s="98"/>
      <c r="T48" s="98"/>
      <c r="U48" s="98"/>
      <c r="V48" s="98"/>
    </row>
    <row r="49" spans="1:22" x14ac:dyDescent="0.2">
      <c r="A49" s="3"/>
      <c r="B49" s="2"/>
      <c r="C49" s="20"/>
      <c r="D49" s="20"/>
      <c r="E49" s="41"/>
      <c r="F49" s="36"/>
      <c r="G49" s="36"/>
      <c r="H49" s="14"/>
      <c r="I49" s="261"/>
      <c r="J49" s="241"/>
      <c r="K49" s="241"/>
      <c r="L49" s="241"/>
      <c r="M49" s="241"/>
      <c r="N49" s="241"/>
      <c r="O49" s="98"/>
      <c r="P49" s="98"/>
      <c r="Q49" s="98"/>
      <c r="R49" s="98"/>
      <c r="S49" s="98"/>
      <c r="T49" s="98"/>
      <c r="U49" s="98"/>
      <c r="V49" s="98"/>
    </row>
    <row r="50" spans="1:22" x14ac:dyDescent="0.2">
      <c r="A50" s="3"/>
      <c r="B50" s="2"/>
      <c r="C50" s="20"/>
      <c r="D50" s="20"/>
      <c r="E50" s="41"/>
      <c r="F50" s="36"/>
      <c r="G50" s="36"/>
      <c r="H50" s="14"/>
      <c r="I50" s="261"/>
      <c r="J50" s="241"/>
      <c r="K50" s="241"/>
      <c r="L50" s="241"/>
      <c r="M50" s="241"/>
      <c r="N50" s="241"/>
    </row>
    <row r="51" spans="1:22" x14ac:dyDescent="0.2">
      <c r="A51" s="3"/>
      <c r="B51" s="2"/>
      <c r="C51" s="20"/>
      <c r="D51" s="20"/>
      <c r="E51" s="41"/>
      <c r="F51" s="36"/>
      <c r="G51" s="36"/>
      <c r="H51" s="14"/>
      <c r="I51" s="261"/>
      <c r="J51" s="241"/>
      <c r="K51" s="241"/>
      <c r="L51" s="241"/>
      <c r="M51" s="241"/>
      <c r="N51" s="241"/>
    </row>
    <row r="52" spans="1:22" x14ac:dyDescent="0.2">
      <c r="A52" s="3"/>
      <c r="B52" s="2"/>
      <c r="C52" s="20"/>
      <c r="D52" s="20"/>
      <c r="E52" s="41"/>
      <c r="F52" s="36"/>
      <c r="G52" s="36"/>
      <c r="H52" s="14"/>
      <c r="I52" s="261"/>
      <c r="J52" s="241"/>
      <c r="K52" s="241"/>
      <c r="L52" s="241"/>
      <c r="M52" s="241"/>
      <c r="N52" s="241"/>
    </row>
    <row r="53" spans="1:22" x14ac:dyDescent="0.2">
      <c r="A53" s="3"/>
      <c r="B53" s="2"/>
      <c r="C53" s="20"/>
      <c r="D53" s="20"/>
      <c r="E53" s="41"/>
      <c r="F53" s="36"/>
      <c r="G53" s="36"/>
      <c r="H53" s="14"/>
      <c r="I53" s="97"/>
    </row>
    <row r="54" spans="1:22" ht="92.25" customHeight="1" x14ac:dyDescent="0.2">
      <c r="A54" s="3"/>
      <c r="B54" s="2"/>
      <c r="C54" s="20"/>
      <c r="D54" s="20"/>
      <c r="E54" s="41"/>
      <c r="F54" s="36"/>
      <c r="G54" s="36"/>
      <c r="H54" s="14"/>
      <c r="I54" s="97"/>
    </row>
    <row r="55" spans="1:22" x14ac:dyDescent="0.2">
      <c r="A55" s="229" t="s">
        <v>331</v>
      </c>
      <c r="B55" s="232"/>
      <c r="C55" s="232"/>
      <c r="D55" s="232"/>
      <c r="E55" s="232"/>
      <c r="F55" s="232"/>
      <c r="G55" s="232"/>
      <c r="H55" s="14"/>
      <c r="I55" s="97"/>
    </row>
    <row r="56" spans="1:22" x14ac:dyDescent="0.2">
      <c r="A56" s="229" t="s">
        <v>240</v>
      </c>
      <c r="B56" s="232"/>
      <c r="C56" s="232"/>
      <c r="D56" s="232"/>
      <c r="E56" s="232"/>
      <c r="F56" s="232"/>
      <c r="G56" s="232"/>
      <c r="H56" s="14"/>
      <c r="I56" s="97"/>
    </row>
    <row r="57" spans="1:22" ht="25.5" customHeight="1" x14ac:dyDescent="0.2">
      <c r="A57" s="288" t="s">
        <v>334</v>
      </c>
      <c r="B57" s="289"/>
      <c r="C57" s="289"/>
      <c r="D57" s="289"/>
      <c r="E57" s="289"/>
      <c r="F57" s="289"/>
      <c r="G57" s="289"/>
      <c r="H57" s="14"/>
      <c r="I57" s="97"/>
    </row>
    <row r="58" spans="1:22" x14ac:dyDescent="0.2">
      <c r="A58" s="234" t="s">
        <v>175</v>
      </c>
      <c r="B58" s="239"/>
      <c r="C58" s="239"/>
      <c r="D58" s="239"/>
      <c r="E58" s="239"/>
      <c r="F58" s="239"/>
      <c r="G58" s="239"/>
      <c r="H58" s="48"/>
      <c r="I58" s="97"/>
    </row>
    <row r="60" spans="1:22" x14ac:dyDescent="0.2">
      <c r="B60" s="53"/>
      <c r="C60" s="53"/>
      <c r="D60" s="53"/>
    </row>
  </sheetData>
  <mergeCells count="16">
    <mergeCell ref="J11:K11"/>
    <mergeCell ref="L11:M11"/>
    <mergeCell ref="L28:M28"/>
    <mergeCell ref="J28:K28"/>
    <mergeCell ref="D27:D28"/>
    <mergeCell ref="G27:G28"/>
    <mergeCell ref="C7:G7"/>
    <mergeCell ref="C8:G8"/>
    <mergeCell ref="A57:G57"/>
    <mergeCell ref="D10:D11"/>
    <mergeCell ref="G10:G11"/>
    <mergeCell ref="E43:G43"/>
    <mergeCell ref="E44:G44"/>
    <mergeCell ref="A43:D43"/>
    <mergeCell ref="A44:D44"/>
    <mergeCell ref="C26:G26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62"/>
  <sheetViews>
    <sheetView showGridLines="0" topLeftCell="A22" zoomScaleNormal="100" zoomScaleSheetLayoutView="100" workbookViewId="0">
      <selection activeCell="D38" sqref="D38:F39"/>
    </sheetView>
  </sheetViews>
  <sheetFormatPr baseColWidth="10" defaultColWidth="10.85546875" defaultRowHeight="12.75" x14ac:dyDescent="0.2"/>
  <cols>
    <col min="1" max="1" width="1.85546875" style="11" customWidth="1"/>
    <col min="2" max="2" width="21.42578125" style="11" customWidth="1"/>
    <col min="3" max="3" width="13.42578125" style="11" customWidth="1"/>
    <col min="4" max="4" width="12.140625" style="11" customWidth="1"/>
    <col min="5" max="5" width="23.85546875" style="11" customWidth="1"/>
    <col min="6" max="6" width="13.85546875" style="11" customWidth="1"/>
    <col min="7" max="7" width="12.85546875" style="11" customWidth="1"/>
    <col min="8" max="8" width="4.7109375" style="11" customWidth="1"/>
    <col min="9" max="9" width="10.85546875" style="11"/>
    <col min="10" max="13" width="10.28515625" style="11" bestFit="1" customWidth="1"/>
    <col min="14" max="16384" width="10.85546875" style="11"/>
  </cols>
  <sheetData>
    <row r="1" spans="1:14" x14ac:dyDescent="0.2">
      <c r="A1" s="7"/>
      <c r="B1" s="8"/>
      <c r="C1" s="8"/>
      <c r="D1" s="8"/>
      <c r="E1" s="8"/>
      <c r="F1" s="8"/>
      <c r="G1" s="8"/>
      <c r="H1" s="49"/>
      <c r="I1" s="2"/>
    </row>
    <row r="2" spans="1:14" x14ac:dyDescent="0.2">
      <c r="A2" s="3"/>
      <c r="B2" s="12"/>
      <c r="C2" s="12"/>
      <c r="D2" s="12"/>
      <c r="E2" s="12"/>
      <c r="F2" s="12"/>
      <c r="G2" s="12"/>
      <c r="H2" s="14"/>
      <c r="I2" s="2"/>
    </row>
    <row r="3" spans="1:14" x14ac:dyDescent="0.2">
      <c r="A3" s="3"/>
      <c r="B3" s="12"/>
      <c r="C3" s="12"/>
      <c r="D3" s="12"/>
      <c r="E3" s="12"/>
      <c r="F3" s="12"/>
      <c r="G3" s="12"/>
      <c r="H3" s="14"/>
      <c r="I3" s="2"/>
    </row>
    <row r="4" spans="1:14" x14ac:dyDescent="0.2">
      <c r="A4" s="3"/>
      <c r="B4" s="12"/>
      <c r="C4" s="12"/>
      <c r="D4" s="12"/>
      <c r="E4" s="12"/>
      <c r="F4" s="12"/>
      <c r="G4" s="12"/>
      <c r="H4" s="14"/>
      <c r="I4" s="2"/>
    </row>
    <row r="5" spans="1:14" x14ac:dyDescent="0.2">
      <c r="A5" s="3"/>
      <c r="B5" s="12"/>
      <c r="C5" s="12"/>
      <c r="D5" s="12"/>
      <c r="E5" s="12"/>
      <c r="F5" s="12"/>
      <c r="G5" s="12"/>
      <c r="H5" s="14"/>
      <c r="I5" s="2"/>
    </row>
    <row r="6" spans="1:14" ht="33" customHeight="1" x14ac:dyDescent="0.2">
      <c r="A6" s="3"/>
      <c r="B6" s="12"/>
      <c r="C6" s="12"/>
      <c r="D6" s="12"/>
      <c r="E6" s="12"/>
      <c r="F6" s="12"/>
      <c r="G6" s="12"/>
      <c r="H6" s="14"/>
      <c r="I6" s="2"/>
    </row>
    <row r="7" spans="1:14" x14ac:dyDescent="0.2">
      <c r="A7" s="3"/>
      <c r="B7" s="12"/>
      <c r="C7" s="281" t="s">
        <v>87</v>
      </c>
      <c r="D7" s="281"/>
      <c r="E7" s="281"/>
      <c r="F7" s="281"/>
      <c r="G7" s="281"/>
      <c r="H7" s="14"/>
      <c r="I7" s="2"/>
      <c r="J7" s="53"/>
      <c r="K7" s="53"/>
      <c r="L7" s="53"/>
      <c r="M7" s="53"/>
      <c r="N7" s="53"/>
    </row>
    <row r="8" spans="1:14" x14ac:dyDescent="0.2">
      <c r="A8" s="3"/>
      <c r="B8" s="12"/>
      <c r="C8" s="281" t="s">
        <v>338</v>
      </c>
      <c r="D8" s="281"/>
      <c r="E8" s="281"/>
      <c r="F8" s="281"/>
      <c r="G8" s="281"/>
      <c r="H8" s="14"/>
      <c r="I8" s="2"/>
      <c r="J8" s="53"/>
      <c r="K8" s="53"/>
      <c r="L8" s="53"/>
      <c r="M8" s="53"/>
      <c r="N8" s="53"/>
    </row>
    <row r="9" spans="1:14" ht="7.5" customHeight="1" x14ac:dyDescent="0.2">
      <c r="A9" s="3"/>
      <c r="B9" s="12"/>
      <c r="C9" s="21"/>
      <c r="D9" s="91"/>
      <c r="E9" s="12"/>
      <c r="F9" s="12"/>
      <c r="G9" s="92"/>
      <c r="H9" s="14"/>
      <c r="I9" s="2"/>
      <c r="J9" s="53"/>
      <c r="K9" s="53"/>
      <c r="L9" s="53"/>
      <c r="M9" s="53"/>
      <c r="N9" s="53"/>
    </row>
    <row r="10" spans="1:14" ht="15.75" customHeight="1" x14ac:dyDescent="0.2">
      <c r="A10" s="3"/>
      <c r="B10" s="2"/>
      <c r="C10" s="255" t="s">
        <v>63</v>
      </c>
      <c r="D10" s="287" t="s">
        <v>310</v>
      </c>
      <c r="E10" s="12"/>
      <c r="F10" s="255" t="s">
        <v>64</v>
      </c>
      <c r="G10" s="287" t="s">
        <v>310</v>
      </c>
      <c r="H10" s="14"/>
      <c r="I10" s="2"/>
      <c r="J10" s="53"/>
      <c r="K10" s="53"/>
      <c r="L10" s="53"/>
      <c r="M10" s="53"/>
      <c r="N10" s="53"/>
    </row>
    <row r="11" spans="1:14" ht="15.75" customHeight="1" x14ac:dyDescent="0.2">
      <c r="A11" s="3"/>
      <c r="B11" s="2"/>
      <c r="C11" s="21">
        <v>2021</v>
      </c>
      <c r="D11" s="287"/>
      <c r="E11" s="12"/>
      <c r="F11" s="21">
        <v>2021</v>
      </c>
      <c r="G11" s="287"/>
      <c r="H11" s="14"/>
      <c r="J11" s="295" t="s">
        <v>63</v>
      </c>
      <c r="K11" s="295"/>
      <c r="L11" s="295" t="s">
        <v>64</v>
      </c>
      <c r="M11" s="295"/>
      <c r="N11" s="53"/>
    </row>
    <row r="12" spans="1:14" ht="6" customHeight="1" x14ac:dyDescent="0.2">
      <c r="A12" s="3"/>
      <c r="B12" s="2"/>
      <c r="C12" s="21"/>
      <c r="D12" s="21"/>
      <c r="E12" s="12"/>
      <c r="F12" s="21"/>
      <c r="G12" s="21"/>
      <c r="H12" s="14"/>
      <c r="I12" s="2"/>
      <c r="J12" s="53"/>
      <c r="K12" s="53"/>
      <c r="L12" s="53"/>
      <c r="M12" s="53"/>
      <c r="N12" s="53"/>
    </row>
    <row r="13" spans="1:14" x14ac:dyDescent="0.2">
      <c r="A13" s="3"/>
      <c r="B13" s="22" t="s">
        <v>73</v>
      </c>
      <c r="C13" s="56">
        <v>1580.7244151994132</v>
      </c>
      <c r="D13" s="56">
        <v>100</v>
      </c>
      <c r="E13" s="12"/>
      <c r="F13" s="56">
        <v>2175.9789540825386</v>
      </c>
      <c r="G13" s="56">
        <v>100</v>
      </c>
      <c r="H13" s="14"/>
      <c r="I13" s="2"/>
      <c r="J13" s="53">
        <v>2020</v>
      </c>
      <c r="K13" s="53">
        <v>2021</v>
      </c>
      <c r="L13" s="53">
        <v>2020</v>
      </c>
      <c r="M13" s="53">
        <v>2021</v>
      </c>
      <c r="N13" s="53"/>
    </row>
    <row r="14" spans="1:14" x14ac:dyDescent="0.2">
      <c r="A14" s="3"/>
      <c r="B14" s="2" t="s">
        <v>34</v>
      </c>
      <c r="C14" s="58">
        <v>77.490475120706733</v>
      </c>
      <c r="D14" s="63">
        <v>4.9022128320154446</v>
      </c>
      <c r="E14" s="12"/>
      <c r="F14" s="58">
        <v>27.757272984682881</v>
      </c>
      <c r="G14" s="63">
        <v>1.2756223093336958</v>
      </c>
      <c r="H14" s="14"/>
      <c r="I14" s="2"/>
      <c r="J14" s="94">
        <v>9205.5298743673884</v>
      </c>
      <c r="K14" s="94">
        <v>77490.475120706731</v>
      </c>
      <c r="L14" s="94">
        <v>52930.219012845555</v>
      </c>
      <c r="M14" s="94">
        <v>27757.272984682881</v>
      </c>
      <c r="N14" s="53"/>
    </row>
    <row r="15" spans="1:14" x14ac:dyDescent="0.2">
      <c r="A15" s="3"/>
      <c r="B15" s="2" t="s">
        <v>35</v>
      </c>
      <c r="C15" s="58">
        <v>421.57272622345175</v>
      </c>
      <c r="D15" s="63">
        <v>26.66959035805549</v>
      </c>
      <c r="E15" s="12"/>
      <c r="F15" s="58">
        <v>1630.7800536026657</v>
      </c>
      <c r="G15" s="63">
        <v>74.944661139438921</v>
      </c>
      <c r="H15" s="14"/>
      <c r="I15" s="2"/>
      <c r="J15" s="94">
        <v>88700.787827035791</v>
      </c>
      <c r="K15" s="94">
        <v>421572.72622345173</v>
      </c>
      <c r="L15" s="94">
        <v>1747616.3518240985</v>
      </c>
      <c r="M15" s="94">
        <v>1630780.0536026657</v>
      </c>
      <c r="N15" s="53"/>
    </row>
    <row r="16" spans="1:14" x14ac:dyDescent="0.2">
      <c r="A16" s="3"/>
      <c r="B16" s="2" t="s">
        <v>36</v>
      </c>
      <c r="C16" s="58">
        <v>0</v>
      </c>
      <c r="D16" s="63" t="s">
        <v>27</v>
      </c>
      <c r="E16" s="12"/>
      <c r="F16" s="58">
        <v>157.97321790257797</v>
      </c>
      <c r="G16" s="63">
        <v>7.2598688331149077</v>
      </c>
      <c r="H16" s="14"/>
      <c r="I16" s="2"/>
      <c r="J16" s="94">
        <v>0</v>
      </c>
      <c r="K16" s="94">
        <v>0</v>
      </c>
      <c r="L16" s="94">
        <v>167293.69657725946</v>
      </c>
      <c r="M16" s="94">
        <v>157973.21790257798</v>
      </c>
      <c r="N16" s="53"/>
    </row>
    <row r="17" spans="1:14" x14ac:dyDescent="0.2">
      <c r="A17" s="3"/>
      <c r="B17" s="2" t="s">
        <v>38</v>
      </c>
      <c r="C17" s="58">
        <v>31.50873531169702</v>
      </c>
      <c r="D17" s="63">
        <v>1.9933098400154776</v>
      </c>
      <c r="E17" s="12"/>
      <c r="F17" s="58">
        <v>6.9606250552413922</v>
      </c>
      <c r="G17" s="63">
        <v>0.31988476001488769</v>
      </c>
      <c r="H17" s="14"/>
      <c r="I17" s="2"/>
      <c r="J17" s="94">
        <v>4772.0408760401824</v>
      </c>
      <c r="K17" s="94">
        <v>31508.735311697019</v>
      </c>
      <c r="L17" s="94">
        <v>29581.912205223511</v>
      </c>
      <c r="M17" s="94">
        <v>6960.6250552413921</v>
      </c>
      <c r="N17" s="53"/>
    </row>
    <row r="18" spans="1:14" x14ac:dyDescent="0.2">
      <c r="A18" s="3"/>
      <c r="B18" s="2" t="s">
        <v>159</v>
      </c>
      <c r="C18" s="58">
        <v>68.192943861027373</v>
      </c>
      <c r="D18" s="63">
        <v>4.3140311622519363</v>
      </c>
      <c r="E18" s="12"/>
      <c r="F18" s="58">
        <v>53.423312656698677</v>
      </c>
      <c r="G18" s="63">
        <v>2.455139217062126</v>
      </c>
      <c r="H18" s="14"/>
      <c r="I18" s="2"/>
      <c r="J18" s="94">
        <v>28872.125661600196</v>
      </c>
      <c r="K18" s="94">
        <v>68192.943861027379</v>
      </c>
      <c r="L18" s="94">
        <v>72410.172265482935</v>
      </c>
      <c r="M18" s="94">
        <v>53423.312656698676</v>
      </c>
      <c r="N18" s="53"/>
    </row>
    <row r="19" spans="1:14" x14ac:dyDescent="0.2">
      <c r="A19" s="3"/>
      <c r="B19" s="2" t="s">
        <v>37</v>
      </c>
      <c r="C19" s="58">
        <v>981.95953468253037</v>
      </c>
      <c r="D19" s="63">
        <v>62.120855807661655</v>
      </c>
      <c r="E19" s="12"/>
      <c r="F19" s="58">
        <v>299.08447188067191</v>
      </c>
      <c r="G19" s="63">
        <v>13.744823741035461</v>
      </c>
      <c r="H19" s="14"/>
      <c r="I19" s="2"/>
      <c r="J19" s="94">
        <v>304581.45928659657</v>
      </c>
      <c r="K19" s="94">
        <v>981959.53468253033</v>
      </c>
      <c r="L19" s="94">
        <v>776413.01816386508</v>
      </c>
      <c r="M19" s="94">
        <v>299084.47188067192</v>
      </c>
      <c r="N19" s="53"/>
    </row>
    <row r="20" spans="1:14" x14ac:dyDescent="0.2">
      <c r="A20" s="3"/>
      <c r="B20" s="2"/>
      <c r="C20" s="2"/>
      <c r="D20" s="2"/>
      <c r="E20" s="2"/>
      <c r="F20" s="2"/>
      <c r="G20" s="2"/>
      <c r="H20" s="14"/>
      <c r="I20" s="2"/>
      <c r="J20" s="53"/>
      <c r="K20" s="53"/>
      <c r="L20" s="53"/>
      <c r="M20" s="53"/>
      <c r="N20" s="53"/>
    </row>
    <row r="21" spans="1:14" x14ac:dyDescent="0.2">
      <c r="A21" s="3"/>
      <c r="B21" s="2" t="s">
        <v>55</v>
      </c>
      <c r="C21" s="58">
        <v>421.57272622345175</v>
      </c>
      <c r="D21" s="63">
        <v>26.66959035805549</v>
      </c>
      <c r="E21" s="2"/>
      <c r="F21" s="58">
        <v>1788.7532715052437</v>
      </c>
      <c r="G21" s="63">
        <v>82.204529972553814</v>
      </c>
      <c r="H21" s="14"/>
      <c r="I21" s="2"/>
      <c r="J21" s="53"/>
      <c r="K21" s="53"/>
      <c r="L21" s="53"/>
      <c r="M21" s="53"/>
      <c r="N21" s="53"/>
    </row>
    <row r="22" spans="1:14" x14ac:dyDescent="0.2">
      <c r="A22" s="3"/>
      <c r="B22" s="2"/>
      <c r="C22" s="2"/>
      <c r="D22" s="2"/>
      <c r="E22" s="2"/>
      <c r="F22" s="2"/>
      <c r="G22" s="2"/>
      <c r="H22" s="14"/>
      <c r="I22" s="2"/>
      <c r="J22" s="53"/>
      <c r="K22" s="53"/>
      <c r="L22" s="53"/>
      <c r="M22" s="53"/>
      <c r="N22" s="53"/>
    </row>
    <row r="23" spans="1:14" x14ac:dyDescent="0.2">
      <c r="A23" s="3"/>
      <c r="B23" s="2"/>
      <c r="C23" s="277" t="s">
        <v>337</v>
      </c>
      <c r="D23" s="277"/>
      <c r="E23" s="277"/>
      <c r="F23" s="277"/>
      <c r="G23" s="277"/>
      <c r="H23" s="14"/>
      <c r="I23" s="2"/>
      <c r="J23" s="53"/>
      <c r="K23" s="53"/>
      <c r="L23" s="53"/>
      <c r="M23" s="53"/>
      <c r="N23" s="53"/>
    </row>
    <row r="24" spans="1:14" x14ac:dyDescent="0.2">
      <c r="A24" s="3"/>
      <c r="B24" s="2"/>
      <c r="C24" s="2"/>
      <c r="D24" s="83"/>
      <c r="E24" s="2"/>
      <c r="F24" s="2"/>
      <c r="G24" s="6"/>
      <c r="H24" s="14"/>
      <c r="I24" s="2"/>
      <c r="J24" s="54"/>
      <c r="K24" s="53"/>
      <c r="L24" s="53"/>
      <c r="M24" s="53"/>
      <c r="N24" s="53"/>
    </row>
    <row r="25" spans="1:14" ht="15" customHeight="1" x14ac:dyDescent="0.2">
      <c r="A25" s="3"/>
      <c r="B25" s="2"/>
      <c r="C25" s="255" t="s">
        <v>63</v>
      </c>
      <c r="D25" s="287" t="s">
        <v>310</v>
      </c>
      <c r="E25" s="12"/>
      <c r="F25" s="255" t="s">
        <v>64</v>
      </c>
      <c r="G25" s="287" t="s">
        <v>310</v>
      </c>
      <c r="H25" s="14"/>
      <c r="I25" s="2"/>
      <c r="J25" s="54"/>
      <c r="K25" s="53"/>
      <c r="L25" s="53"/>
      <c r="M25" s="53"/>
      <c r="N25" s="53"/>
    </row>
    <row r="26" spans="1:14" x14ac:dyDescent="0.2">
      <c r="A26" s="3"/>
      <c r="B26" s="2"/>
      <c r="C26" s="21">
        <v>2021</v>
      </c>
      <c r="D26" s="287"/>
      <c r="E26" s="12"/>
      <c r="F26" s="21">
        <v>2021</v>
      </c>
      <c r="G26" s="287"/>
      <c r="H26" s="14"/>
      <c r="I26" s="2"/>
      <c r="J26" s="295" t="s">
        <v>63</v>
      </c>
      <c r="K26" s="295"/>
      <c r="L26" s="295" t="s">
        <v>64</v>
      </c>
      <c r="M26" s="295"/>
      <c r="N26" s="53"/>
    </row>
    <row r="27" spans="1:14" ht="6" customHeight="1" x14ac:dyDescent="0.2">
      <c r="A27" s="3"/>
      <c r="B27" s="2"/>
      <c r="C27" s="21"/>
      <c r="D27" s="21"/>
      <c r="E27" s="12"/>
      <c r="F27" s="21"/>
      <c r="G27" s="21"/>
      <c r="H27" s="14"/>
      <c r="I27" s="2"/>
      <c r="J27" s="53"/>
      <c r="K27" s="53"/>
      <c r="L27" s="53"/>
      <c r="M27" s="53"/>
      <c r="N27" s="53"/>
    </row>
    <row r="28" spans="1:14" x14ac:dyDescent="0.2">
      <c r="A28" s="3"/>
      <c r="B28" s="22" t="s">
        <v>73</v>
      </c>
      <c r="C28" s="56">
        <v>1582.461470841803</v>
      </c>
      <c r="D28" s="56">
        <v>100</v>
      </c>
      <c r="E28" s="12"/>
      <c r="F28" s="56">
        <v>2150.7222484471554</v>
      </c>
      <c r="G28" s="56">
        <v>100</v>
      </c>
      <c r="H28" s="14"/>
      <c r="I28" s="2"/>
      <c r="J28" s="53">
        <v>2020</v>
      </c>
      <c r="K28" s="53">
        <v>2021</v>
      </c>
      <c r="L28" s="53">
        <v>2020</v>
      </c>
      <c r="M28" s="53">
        <v>2021</v>
      </c>
      <c r="N28" s="53"/>
    </row>
    <row r="29" spans="1:14" x14ac:dyDescent="0.2">
      <c r="A29" s="3"/>
      <c r="B29" s="2" t="s">
        <v>34</v>
      </c>
      <c r="C29" s="58">
        <v>78.644603623515323</v>
      </c>
      <c r="D29" s="63">
        <v>4.9697641979036433</v>
      </c>
      <c r="E29" s="12"/>
      <c r="F29" s="58">
        <v>32.754619706607357</v>
      </c>
      <c r="G29" s="63">
        <v>1.522959077131254</v>
      </c>
      <c r="H29" s="14"/>
      <c r="I29" s="2"/>
      <c r="J29" s="94">
        <v>41280.030178185152</v>
      </c>
      <c r="K29" s="94">
        <v>78644.60362351533</v>
      </c>
      <c r="L29" s="94">
        <v>56880.904333085324</v>
      </c>
      <c r="M29" s="94">
        <v>32754.619706607358</v>
      </c>
      <c r="N29" s="53"/>
    </row>
    <row r="30" spans="1:14" x14ac:dyDescent="0.2">
      <c r="A30" s="3"/>
      <c r="B30" s="2" t="s">
        <v>35</v>
      </c>
      <c r="C30" s="58">
        <v>421.25937345762469</v>
      </c>
      <c r="D30" s="63">
        <v>26.62051375149958</v>
      </c>
      <c r="E30" s="12"/>
      <c r="F30" s="58">
        <v>1620.111492969839</v>
      </c>
      <c r="G30" s="63">
        <v>75.32871778955078</v>
      </c>
      <c r="H30" s="14"/>
      <c r="I30" s="2"/>
      <c r="J30" s="94">
        <v>236899.90239937365</v>
      </c>
      <c r="K30" s="94">
        <v>421259.37345762469</v>
      </c>
      <c r="L30" s="94">
        <v>1791794.3671355625</v>
      </c>
      <c r="M30" s="94">
        <v>1620111.4929698389</v>
      </c>
      <c r="N30" s="53"/>
    </row>
    <row r="31" spans="1:14" x14ac:dyDescent="0.2">
      <c r="A31" s="3"/>
      <c r="B31" s="2" t="s">
        <v>36</v>
      </c>
      <c r="C31" s="58">
        <v>0</v>
      </c>
      <c r="D31" s="63" t="s">
        <v>27</v>
      </c>
      <c r="E31" s="12"/>
      <c r="F31" s="58">
        <v>152.79681398082693</v>
      </c>
      <c r="G31" s="63">
        <v>7.1044419655372923</v>
      </c>
      <c r="H31" s="14"/>
      <c r="I31" s="2"/>
      <c r="J31" s="94">
        <v>0</v>
      </c>
      <c r="K31" s="94">
        <v>0</v>
      </c>
      <c r="L31" s="94">
        <v>172401.50225165315</v>
      </c>
      <c r="M31" s="94">
        <v>152796.81398082693</v>
      </c>
      <c r="N31" s="53"/>
    </row>
    <row r="32" spans="1:14" x14ac:dyDescent="0.2">
      <c r="A32" s="3"/>
      <c r="B32" s="2" t="s">
        <v>38</v>
      </c>
      <c r="C32" s="58">
        <v>30.483887140721158</v>
      </c>
      <c r="D32" s="63">
        <v>1.9263588847130042</v>
      </c>
      <c r="E32" s="12"/>
      <c r="F32" s="58">
        <v>6.168194194504153</v>
      </c>
      <c r="G32" s="63">
        <v>0.28679640985523147</v>
      </c>
      <c r="H32" s="14"/>
      <c r="I32" s="2"/>
      <c r="J32" s="94">
        <v>16535.060690574832</v>
      </c>
      <c r="K32" s="94">
        <v>30483.887140721159</v>
      </c>
      <c r="L32" s="94">
        <v>19909.824892575758</v>
      </c>
      <c r="M32" s="94">
        <v>6168.1941945041526</v>
      </c>
      <c r="N32" s="53"/>
    </row>
    <row r="33" spans="1:14" x14ac:dyDescent="0.2">
      <c r="A33" s="3"/>
      <c r="B33" s="2" t="s">
        <v>159</v>
      </c>
      <c r="C33" s="58">
        <v>64.362048351139364</v>
      </c>
      <c r="D33" s="63">
        <v>4.0672110845707641</v>
      </c>
      <c r="E33" s="12"/>
      <c r="F33" s="58">
        <v>52.944734870314747</v>
      </c>
      <c r="G33" s="63">
        <v>2.4617188439158713</v>
      </c>
      <c r="H33" s="14"/>
      <c r="I33" s="2"/>
      <c r="J33" s="94">
        <v>56549.279633464728</v>
      </c>
      <c r="K33" s="94">
        <v>64362.048351139361</v>
      </c>
      <c r="L33" s="94">
        <v>67779.256061719148</v>
      </c>
      <c r="M33" s="94">
        <v>52944.734870314744</v>
      </c>
      <c r="N33" s="53"/>
    </row>
    <row r="34" spans="1:14" x14ac:dyDescent="0.2">
      <c r="A34" s="3"/>
      <c r="B34" s="2" t="s">
        <v>37</v>
      </c>
      <c r="C34" s="58">
        <v>987.71155826880249</v>
      </c>
      <c r="D34" s="63">
        <v>62.416152081313015</v>
      </c>
      <c r="E34" s="12"/>
      <c r="F34" s="58">
        <v>285.94639272506305</v>
      </c>
      <c r="G34" s="63">
        <v>13.295365914009558</v>
      </c>
      <c r="H34" s="14"/>
      <c r="I34" s="2"/>
      <c r="J34" s="94">
        <v>579228.9731110729</v>
      </c>
      <c r="K34" s="94">
        <v>987711.55826880247</v>
      </c>
      <c r="L34" s="94">
        <v>596876.03444162523</v>
      </c>
      <c r="M34" s="94">
        <v>285946.39272506302</v>
      </c>
      <c r="N34" s="53"/>
    </row>
    <row r="35" spans="1:14" x14ac:dyDescent="0.2">
      <c r="A35" s="3"/>
      <c r="B35" s="2"/>
      <c r="C35" s="2"/>
      <c r="D35" s="2"/>
      <c r="E35" s="2"/>
      <c r="F35" s="2"/>
      <c r="G35" s="2"/>
      <c r="H35" s="14"/>
      <c r="I35" s="2"/>
    </row>
    <row r="36" spans="1:14" x14ac:dyDescent="0.2">
      <c r="A36" s="3"/>
      <c r="B36" s="2" t="s">
        <v>55</v>
      </c>
      <c r="C36" s="58">
        <v>421.25937345762469</v>
      </c>
      <c r="D36" s="63">
        <v>26.62051375149958</v>
      </c>
      <c r="E36" s="2"/>
      <c r="F36" s="58">
        <v>1772.908306950666</v>
      </c>
      <c r="G36" s="63">
        <v>82.433159755088084</v>
      </c>
      <c r="H36" s="14"/>
      <c r="I36" s="2"/>
    </row>
    <row r="37" spans="1:14" ht="14.25" customHeight="1" x14ac:dyDescent="0.2">
      <c r="A37" s="3"/>
      <c r="B37" s="2"/>
      <c r="C37" s="2"/>
      <c r="D37" s="2"/>
      <c r="E37" s="2"/>
      <c r="F37" s="2"/>
      <c r="G37" s="2"/>
      <c r="H37" s="14"/>
      <c r="I37" s="2"/>
    </row>
    <row r="38" spans="1:14" x14ac:dyDescent="0.2">
      <c r="A38" s="3"/>
      <c r="C38" s="273"/>
      <c r="D38" s="282" t="s">
        <v>212</v>
      </c>
      <c r="E38" s="282"/>
      <c r="F38" s="282"/>
      <c r="G38" s="273"/>
      <c r="H38" s="274"/>
      <c r="I38" s="2"/>
    </row>
    <row r="39" spans="1:14" x14ac:dyDescent="0.2">
      <c r="A39" s="3"/>
      <c r="C39" s="273"/>
      <c r="D39" s="282" t="s">
        <v>333</v>
      </c>
      <c r="E39" s="282"/>
      <c r="F39" s="282"/>
      <c r="G39" s="273"/>
      <c r="H39" s="14"/>
      <c r="I39" s="2"/>
    </row>
    <row r="40" spans="1:14" x14ac:dyDescent="0.2">
      <c r="A40" s="3"/>
      <c r="B40" s="2"/>
      <c r="C40" s="20"/>
      <c r="D40" s="20"/>
      <c r="E40" s="96"/>
      <c r="F40" s="36"/>
      <c r="G40" s="36"/>
      <c r="H40" s="14"/>
      <c r="I40" s="2"/>
    </row>
    <row r="41" spans="1:14" x14ac:dyDescent="0.2">
      <c r="A41" s="3"/>
      <c r="B41" s="2"/>
      <c r="C41" s="20"/>
      <c r="D41" s="20"/>
      <c r="E41" s="41"/>
      <c r="F41" s="36"/>
      <c r="G41" s="36"/>
      <c r="H41" s="14"/>
      <c r="I41" s="2"/>
    </row>
    <row r="42" spans="1:14" x14ac:dyDescent="0.2">
      <c r="A42" s="3"/>
      <c r="B42" s="2"/>
      <c r="C42" s="20"/>
      <c r="D42" s="20"/>
      <c r="E42" s="41"/>
      <c r="F42" s="36"/>
      <c r="G42" s="36"/>
      <c r="H42" s="14"/>
      <c r="I42" s="2"/>
    </row>
    <row r="43" spans="1:14" x14ac:dyDescent="0.2">
      <c r="A43" s="3"/>
      <c r="B43" s="2"/>
      <c r="C43" s="20"/>
      <c r="D43" s="20"/>
      <c r="E43" s="41"/>
      <c r="F43" s="36"/>
      <c r="G43" s="36"/>
      <c r="H43" s="14"/>
      <c r="I43" s="2"/>
    </row>
    <row r="44" spans="1:14" x14ac:dyDescent="0.2">
      <c r="A44" s="3"/>
      <c r="B44" s="2"/>
      <c r="C44" s="20"/>
      <c r="D44" s="20"/>
      <c r="E44" s="41"/>
      <c r="F44" s="36"/>
      <c r="G44" s="36"/>
      <c r="H44" s="14"/>
      <c r="I44" s="2"/>
    </row>
    <row r="45" spans="1:14" x14ac:dyDescent="0.2">
      <c r="A45" s="3"/>
      <c r="B45" s="2"/>
      <c r="C45" s="20"/>
      <c r="D45" s="20"/>
      <c r="E45" s="41"/>
      <c r="F45" s="36"/>
      <c r="G45" s="36"/>
      <c r="H45" s="14"/>
      <c r="I45" s="2"/>
    </row>
    <row r="46" spans="1:14" x14ac:dyDescent="0.2">
      <c r="A46" s="3"/>
      <c r="B46" s="2"/>
      <c r="C46" s="20"/>
      <c r="D46" s="20"/>
      <c r="E46" s="41"/>
      <c r="F46" s="36"/>
      <c r="G46" s="36"/>
      <c r="H46" s="14"/>
      <c r="I46" s="2"/>
    </row>
    <row r="47" spans="1:14" x14ac:dyDescent="0.2">
      <c r="A47" s="3"/>
      <c r="B47" s="2"/>
      <c r="C47" s="20"/>
      <c r="D47" s="20"/>
      <c r="E47" s="41"/>
      <c r="F47" s="36"/>
      <c r="G47" s="36"/>
      <c r="H47" s="14"/>
      <c r="I47" s="2"/>
    </row>
    <row r="48" spans="1:14" x14ac:dyDescent="0.2">
      <c r="A48" s="3"/>
      <c r="B48" s="2"/>
      <c r="C48" s="20"/>
      <c r="D48" s="20"/>
      <c r="E48" s="41"/>
      <c r="F48" s="36"/>
      <c r="G48" s="36"/>
      <c r="H48" s="14"/>
      <c r="I48" s="2"/>
    </row>
    <row r="49" spans="1:9" x14ac:dyDescent="0.2">
      <c r="A49" s="3"/>
      <c r="B49" s="2"/>
      <c r="C49" s="20"/>
      <c r="D49" s="20"/>
      <c r="E49" s="41"/>
      <c r="F49" s="36"/>
      <c r="G49" s="36"/>
      <c r="H49" s="14"/>
      <c r="I49" s="2"/>
    </row>
    <row r="50" spans="1:9" x14ac:dyDescent="0.2">
      <c r="A50" s="229" t="s">
        <v>331</v>
      </c>
      <c r="B50" s="232"/>
      <c r="C50" s="232"/>
      <c r="D50" s="232"/>
      <c r="E50" s="232"/>
      <c r="F50" s="232"/>
      <c r="G50" s="232"/>
      <c r="H50" s="14"/>
      <c r="I50" s="2"/>
    </row>
    <row r="51" spans="1:9" x14ac:dyDescent="0.2">
      <c r="A51" s="229" t="s">
        <v>211</v>
      </c>
      <c r="B51" s="232"/>
      <c r="C51" s="232"/>
      <c r="D51" s="232"/>
      <c r="E51" s="232"/>
      <c r="F51" s="232"/>
      <c r="G51" s="232"/>
      <c r="H51" s="14"/>
      <c r="I51" s="2"/>
    </row>
    <row r="52" spans="1:9" ht="24" customHeight="1" x14ac:dyDescent="0.2">
      <c r="A52" s="288" t="s">
        <v>334</v>
      </c>
      <c r="B52" s="289"/>
      <c r="C52" s="289"/>
      <c r="D52" s="289"/>
      <c r="E52" s="289"/>
      <c r="F52" s="289"/>
      <c r="G52" s="289"/>
      <c r="H52" s="14"/>
      <c r="I52" s="2"/>
    </row>
    <row r="53" spans="1:9" x14ac:dyDescent="0.2">
      <c r="A53" s="234" t="s">
        <v>175</v>
      </c>
      <c r="B53" s="239"/>
      <c r="C53" s="239"/>
      <c r="D53" s="239"/>
      <c r="E53" s="239"/>
      <c r="F53" s="239"/>
      <c r="G53" s="239"/>
      <c r="H53" s="48"/>
      <c r="I53" s="2"/>
    </row>
    <row r="57" spans="1:9" x14ac:dyDescent="0.2">
      <c r="E57" s="53"/>
      <c r="F57" s="53"/>
    </row>
    <row r="58" spans="1:9" x14ac:dyDescent="0.2">
      <c r="E58" s="53" t="s">
        <v>85</v>
      </c>
      <c r="F58" s="53"/>
    </row>
    <row r="59" spans="1:9" x14ac:dyDescent="0.2">
      <c r="E59" s="54">
        <v>421.25937345762469</v>
      </c>
      <c r="F59" s="53"/>
    </row>
    <row r="60" spans="1:9" x14ac:dyDescent="0.2">
      <c r="E60" s="54">
        <v>1161.2020973841784</v>
      </c>
      <c r="F60" s="53"/>
    </row>
    <row r="61" spans="1:9" x14ac:dyDescent="0.2">
      <c r="E61" s="53"/>
      <c r="F61" s="53"/>
    </row>
    <row r="62" spans="1:9" x14ac:dyDescent="0.2">
      <c r="E62" s="53"/>
      <c r="F62" s="53"/>
    </row>
  </sheetData>
  <mergeCells count="14">
    <mergeCell ref="C7:G7"/>
    <mergeCell ref="C8:G8"/>
    <mergeCell ref="A52:G52"/>
    <mergeCell ref="J11:K11"/>
    <mergeCell ref="L11:M11"/>
    <mergeCell ref="J26:K26"/>
    <mergeCell ref="L26:M26"/>
    <mergeCell ref="D25:D26"/>
    <mergeCell ref="G25:G26"/>
    <mergeCell ref="C23:G23"/>
    <mergeCell ref="D38:F38"/>
    <mergeCell ref="D39:F39"/>
    <mergeCell ref="D10:D11"/>
    <mergeCell ref="G10:G11"/>
  </mergeCells>
  <printOptions horizontalCentered="1" verticalCentered="1"/>
  <pageMargins left="0.82677165354330717" right="0" top="0.47244094488188981" bottom="0.59055118110236227" header="0.31496062992125984" footer="0.31496062992125984"/>
  <pageSetup scale="80" fitToWidth="0" fitToHeight="0" orientation="portrait" r:id="rId1"/>
  <headerFooter alignWithMargins="0">
    <oddFooter>&amp;C&amp;"-,Negrita"&amp;12&amp;K004559Página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55"/>
  <sheetViews>
    <sheetView showGridLines="0" zoomScaleNormal="100" zoomScaleSheetLayoutView="100" workbookViewId="0">
      <selection activeCell="J8" sqref="J8"/>
    </sheetView>
  </sheetViews>
  <sheetFormatPr baseColWidth="10" defaultColWidth="10.85546875" defaultRowHeight="12.75" x14ac:dyDescent="0.2"/>
  <cols>
    <col min="1" max="1" width="1.85546875" style="11" customWidth="1"/>
    <col min="2" max="2" width="20.140625" style="11" customWidth="1"/>
    <col min="3" max="3" width="11.7109375" style="11" customWidth="1"/>
    <col min="4" max="4" width="11.140625" style="11" customWidth="1"/>
    <col min="5" max="5" width="20.85546875" style="11" customWidth="1"/>
    <col min="6" max="7" width="13.28515625" style="11" customWidth="1"/>
    <col min="8" max="8" width="8.28515625" style="11" customWidth="1"/>
    <col min="9" max="9" width="10.85546875" style="11"/>
    <col min="10" max="11" width="10.28515625" style="53" bestFit="1" customWidth="1"/>
    <col min="12" max="13" width="9" style="53" bestFit="1" customWidth="1"/>
    <col min="14" max="15" width="10.85546875" style="53"/>
    <col min="16" max="18" width="10.85546875" style="69"/>
    <col min="19" max="16384" width="10.85546875" style="11"/>
  </cols>
  <sheetData>
    <row r="1" spans="1:13" x14ac:dyDescent="0.2">
      <c r="A1" s="7"/>
      <c r="B1" s="8"/>
      <c r="C1" s="8"/>
      <c r="D1" s="8"/>
      <c r="E1" s="8"/>
      <c r="F1" s="8"/>
      <c r="G1" s="8"/>
      <c r="H1" s="49"/>
      <c r="I1" s="2"/>
    </row>
    <row r="2" spans="1:13" x14ac:dyDescent="0.2">
      <c r="A2" s="3"/>
      <c r="B2" s="12"/>
      <c r="C2" s="12"/>
      <c r="D2" s="12"/>
      <c r="E2" s="12"/>
      <c r="F2" s="12"/>
      <c r="G2" s="12"/>
      <c r="H2" s="14"/>
      <c r="I2" s="2"/>
    </row>
    <row r="3" spans="1:13" x14ac:dyDescent="0.2">
      <c r="A3" s="3"/>
      <c r="B3" s="12"/>
      <c r="C3" s="12"/>
      <c r="D3" s="12"/>
      <c r="E3" s="12"/>
      <c r="F3" s="12"/>
      <c r="G3" s="12"/>
      <c r="H3" s="14"/>
      <c r="I3" s="2"/>
    </row>
    <row r="4" spans="1:13" x14ac:dyDescent="0.2">
      <c r="A4" s="3"/>
      <c r="B4" s="12"/>
      <c r="C4" s="12"/>
      <c r="D4" s="12"/>
      <c r="E4" s="12"/>
      <c r="F4" s="12"/>
      <c r="G4" s="12"/>
      <c r="H4" s="14"/>
      <c r="I4" s="2"/>
    </row>
    <row r="5" spans="1:13" x14ac:dyDescent="0.2">
      <c r="A5" s="3"/>
      <c r="B5" s="12"/>
      <c r="C5" s="12"/>
      <c r="D5" s="12"/>
      <c r="E5" s="12"/>
      <c r="F5" s="12"/>
      <c r="G5" s="12"/>
      <c r="H5" s="14"/>
      <c r="I5" s="2"/>
    </row>
    <row r="6" spans="1:13" ht="27.75" customHeight="1" x14ac:dyDescent="0.2">
      <c r="A6" s="3"/>
      <c r="B6" s="12"/>
      <c r="C6" s="12"/>
      <c r="D6" s="12"/>
      <c r="E6" s="12"/>
      <c r="F6" s="12"/>
      <c r="G6" s="12"/>
      <c r="H6" s="14"/>
      <c r="I6" s="2"/>
    </row>
    <row r="7" spans="1:13" x14ac:dyDescent="0.2">
      <c r="A7" s="3"/>
      <c r="B7" s="12"/>
      <c r="C7" s="281" t="s">
        <v>86</v>
      </c>
      <c r="D7" s="281"/>
      <c r="E7" s="281"/>
      <c r="F7" s="281"/>
      <c r="G7" s="281"/>
      <c r="H7" s="14"/>
      <c r="I7" s="2"/>
    </row>
    <row r="8" spans="1:13" x14ac:dyDescent="0.2">
      <c r="A8" s="3"/>
      <c r="B8" s="12"/>
      <c r="C8" s="281" t="s">
        <v>338</v>
      </c>
      <c r="D8" s="281"/>
      <c r="E8" s="281"/>
      <c r="F8" s="281"/>
      <c r="G8" s="281"/>
      <c r="H8" s="14"/>
      <c r="I8" s="2"/>
    </row>
    <row r="9" spans="1:13" ht="7.5" customHeight="1" x14ac:dyDescent="0.2">
      <c r="A9" s="3"/>
      <c r="B9" s="12"/>
      <c r="C9" s="21"/>
      <c r="D9" s="91"/>
      <c r="E9" s="12"/>
      <c r="F9" s="12"/>
      <c r="G9" s="92"/>
      <c r="H9" s="14"/>
      <c r="I9" s="2"/>
    </row>
    <row r="10" spans="1:13" ht="15.75" customHeight="1" x14ac:dyDescent="0.2">
      <c r="A10" s="3"/>
      <c r="B10" s="2"/>
      <c r="C10" s="255" t="s">
        <v>63</v>
      </c>
      <c r="D10" s="287" t="s">
        <v>310</v>
      </c>
      <c r="E10" s="12"/>
      <c r="F10" s="255" t="s">
        <v>64</v>
      </c>
      <c r="G10" s="287" t="s">
        <v>310</v>
      </c>
      <c r="H10" s="14"/>
      <c r="I10" s="2"/>
    </row>
    <row r="11" spans="1:13" ht="15.75" customHeight="1" x14ac:dyDescent="0.2">
      <c r="A11" s="3"/>
      <c r="B11" s="2"/>
      <c r="C11" s="21">
        <v>2021</v>
      </c>
      <c r="D11" s="287"/>
      <c r="E11" s="12"/>
      <c r="F11" s="21">
        <v>2021</v>
      </c>
      <c r="G11" s="287"/>
      <c r="H11" s="14"/>
      <c r="J11" s="299" t="s">
        <v>63</v>
      </c>
      <c r="K11" s="299"/>
      <c r="L11" s="295" t="s">
        <v>64</v>
      </c>
      <c r="M11" s="295"/>
    </row>
    <row r="12" spans="1:13" ht="6" customHeight="1" x14ac:dyDescent="0.2">
      <c r="A12" s="3"/>
      <c r="B12" s="2"/>
      <c r="C12" s="21"/>
      <c r="D12" s="21"/>
      <c r="E12" s="12"/>
      <c r="F12" s="21"/>
      <c r="G12" s="21"/>
      <c r="H12" s="14"/>
      <c r="I12" s="2"/>
    </row>
    <row r="13" spans="1:13" x14ac:dyDescent="0.2">
      <c r="A13" s="3"/>
      <c r="B13" s="22" t="s">
        <v>75</v>
      </c>
      <c r="C13" s="56">
        <v>1580.724415199413</v>
      </c>
      <c r="D13" s="56">
        <v>100</v>
      </c>
      <c r="E13" s="12"/>
      <c r="F13" s="56">
        <v>2175.9789540825382</v>
      </c>
      <c r="G13" s="56">
        <v>100</v>
      </c>
      <c r="H13" s="14"/>
      <c r="I13" s="2"/>
      <c r="J13" s="53">
        <v>2020</v>
      </c>
      <c r="K13" s="53">
        <v>2021</v>
      </c>
      <c r="L13" s="53">
        <v>2020</v>
      </c>
      <c r="M13" s="53">
        <v>2021</v>
      </c>
    </row>
    <row r="14" spans="1:13" x14ac:dyDescent="0.2">
      <c r="A14" s="3"/>
      <c r="B14" s="2" t="s">
        <v>39</v>
      </c>
      <c r="C14" s="58">
        <v>21.21114257361041</v>
      </c>
      <c r="D14" s="63">
        <v>1.3418621468521166</v>
      </c>
      <c r="E14" s="12"/>
      <c r="F14" s="58">
        <v>3.4973370425077506</v>
      </c>
      <c r="G14" s="63">
        <v>0.16072476417780149</v>
      </c>
      <c r="H14" s="14"/>
      <c r="I14" s="2"/>
      <c r="J14" s="94">
        <v>6746.2012120809832</v>
      </c>
      <c r="K14" s="94">
        <v>21211.14257361041</v>
      </c>
      <c r="L14" s="94">
        <v>1856.1037700839649</v>
      </c>
      <c r="M14" s="94">
        <v>3497.3370425077505</v>
      </c>
    </row>
    <row r="15" spans="1:13" x14ac:dyDescent="0.2">
      <c r="A15" s="3"/>
      <c r="B15" s="2" t="s">
        <v>74</v>
      </c>
      <c r="C15" s="58">
        <v>0</v>
      </c>
      <c r="D15" s="63" t="s">
        <v>27</v>
      </c>
      <c r="E15" s="12"/>
      <c r="F15" s="58">
        <v>1.2830741084916193</v>
      </c>
      <c r="G15" s="63">
        <v>5.8965373083426906E-2</v>
      </c>
      <c r="H15" s="14"/>
      <c r="I15" s="2"/>
      <c r="J15" s="94">
        <v>0</v>
      </c>
      <c r="K15" s="94">
        <v>0</v>
      </c>
      <c r="L15" s="94">
        <v>2200186.0476493132</v>
      </c>
      <c r="M15" s="94">
        <v>1283.0741084916192</v>
      </c>
    </row>
    <row r="16" spans="1:13" x14ac:dyDescent="0.2">
      <c r="A16" s="3"/>
      <c r="B16" s="2" t="s">
        <v>40</v>
      </c>
      <c r="C16" s="58">
        <v>19.180475508920814</v>
      </c>
      <c r="D16" s="63">
        <v>1.2133978146026891</v>
      </c>
      <c r="E16" s="12"/>
      <c r="F16" s="58">
        <v>312.76615253488586</v>
      </c>
      <c r="G16" s="63">
        <v>14.373583528833256</v>
      </c>
      <c r="H16" s="14"/>
      <c r="I16" s="2"/>
      <c r="J16" s="94">
        <v>2256.4289226937631</v>
      </c>
      <c r="K16" s="94">
        <v>19180.475508920816</v>
      </c>
      <c r="L16" s="94">
        <v>76407.35153651741</v>
      </c>
      <c r="M16" s="94">
        <v>312766.15253488586</v>
      </c>
    </row>
    <row r="17" spans="1:13" x14ac:dyDescent="0.2">
      <c r="A17" s="3"/>
      <c r="B17" s="2" t="s">
        <v>41</v>
      </c>
      <c r="C17" s="58">
        <v>258.91476540935531</v>
      </c>
      <c r="D17" s="63">
        <v>16.379500621345972</v>
      </c>
      <c r="E17" s="12"/>
      <c r="F17" s="58">
        <v>117.20274694298772</v>
      </c>
      <c r="G17" s="63">
        <v>5.3862077444772032</v>
      </c>
      <c r="H17" s="14"/>
      <c r="I17" s="2"/>
      <c r="J17" s="94">
        <v>86524.306485136782</v>
      </c>
      <c r="K17" s="94">
        <v>258914.76540935528</v>
      </c>
      <c r="L17" s="94">
        <v>29035.758786295766</v>
      </c>
      <c r="M17" s="94">
        <v>117202.74694298771</v>
      </c>
    </row>
    <row r="18" spans="1:13" x14ac:dyDescent="0.2">
      <c r="A18" s="3"/>
      <c r="B18" s="2" t="s">
        <v>42</v>
      </c>
      <c r="C18" s="58">
        <v>979.12169816385642</v>
      </c>
      <c r="D18" s="63">
        <v>61.941328213136849</v>
      </c>
      <c r="E18" s="12"/>
      <c r="F18" s="58">
        <v>886.75909604255378</v>
      </c>
      <c r="G18" s="63">
        <v>40.752190841682086</v>
      </c>
      <c r="H18" s="14"/>
      <c r="I18" s="2"/>
      <c r="J18" s="94">
        <v>269106.70134489425</v>
      </c>
      <c r="K18" s="94">
        <v>979121.6981638564</v>
      </c>
      <c r="L18" s="94">
        <v>263772.79709740978</v>
      </c>
      <c r="M18" s="94">
        <v>886759.09604255378</v>
      </c>
    </row>
    <row r="19" spans="1:13" x14ac:dyDescent="0.2">
      <c r="A19" s="3"/>
      <c r="B19" s="2" t="s">
        <v>43</v>
      </c>
      <c r="C19" s="58">
        <v>173.90840129409852</v>
      </c>
      <c r="D19" s="63">
        <v>11.001816611541328</v>
      </c>
      <c r="E19" s="12"/>
      <c r="F19" s="58">
        <v>379.68359590532947</v>
      </c>
      <c r="G19" s="63">
        <v>17.448863427331084</v>
      </c>
      <c r="H19" s="14"/>
      <c r="I19" s="2"/>
      <c r="J19" s="94">
        <v>36400.124781875369</v>
      </c>
      <c r="K19" s="94">
        <v>173908.40129409853</v>
      </c>
      <c r="L19" s="94">
        <v>121148.0667381807</v>
      </c>
      <c r="M19" s="94">
        <v>379683.59590532945</v>
      </c>
    </row>
    <row r="20" spans="1:13" x14ac:dyDescent="0.2">
      <c r="A20" s="3"/>
      <c r="B20" s="36" t="s">
        <v>44</v>
      </c>
      <c r="C20" s="58">
        <v>128.38793224957163</v>
      </c>
      <c r="D20" s="63">
        <v>8.1220945925210586</v>
      </c>
      <c r="E20" s="12"/>
      <c r="F20" s="58">
        <v>474.78695150578227</v>
      </c>
      <c r="G20" s="63">
        <v>21.819464320415154</v>
      </c>
      <c r="H20" s="14"/>
      <c r="I20" s="2"/>
      <c r="J20" s="94">
        <v>35098.180778959082</v>
      </c>
      <c r="K20" s="94">
        <v>128387.93224957165</v>
      </c>
      <c r="L20" s="94">
        <v>153839.24447097402</v>
      </c>
      <c r="M20" s="94">
        <v>474786.95150578226</v>
      </c>
    </row>
    <row r="21" spans="1:13" x14ac:dyDescent="0.2">
      <c r="A21" s="3"/>
      <c r="B21" s="2"/>
      <c r="C21" s="2"/>
      <c r="D21" s="2"/>
      <c r="E21" s="2"/>
      <c r="F21" s="2"/>
      <c r="G21" s="2"/>
      <c r="H21" s="14"/>
      <c r="I21" s="2"/>
    </row>
    <row r="22" spans="1:13" x14ac:dyDescent="0.2">
      <c r="A22" s="3"/>
      <c r="B22" s="2"/>
      <c r="C22" s="2"/>
      <c r="D22" s="2"/>
      <c r="E22" s="2"/>
      <c r="F22" s="2"/>
      <c r="G22" s="2"/>
      <c r="H22" s="14"/>
      <c r="I22" s="2"/>
    </row>
    <row r="23" spans="1:13" x14ac:dyDescent="0.2">
      <c r="A23" s="3"/>
      <c r="B23" s="2"/>
      <c r="C23" s="277" t="s">
        <v>337</v>
      </c>
      <c r="D23" s="277"/>
      <c r="E23" s="277"/>
      <c r="F23" s="277"/>
      <c r="G23" s="277"/>
      <c r="H23" s="14"/>
      <c r="I23" s="2"/>
    </row>
    <row r="24" spans="1:13" x14ac:dyDescent="0.2">
      <c r="A24" s="3"/>
      <c r="B24" s="2"/>
      <c r="C24" s="2"/>
      <c r="D24" s="83"/>
      <c r="E24" s="2"/>
      <c r="F24" s="2"/>
      <c r="G24" s="83"/>
      <c r="H24" s="14"/>
      <c r="I24" s="2"/>
      <c r="K24" s="54"/>
    </row>
    <row r="25" spans="1:13" ht="15" customHeight="1" x14ac:dyDescent="0.2">
      <c r="A25" s="3"/>
      <c r="B25" s="2"/>
      <c r="C25" s="255" t="s">
        <v>63</v>
      </c>
      <c r="D25" s="287" t="s">
        <v>310</v>
      </c>
      <c r="E25" s="12"/>
      <c r="F25" s="255" t="s">
        <v>64</v>
      </c>
      <c r="G25" s="287" t="s">
        <v>310</v>
      </c>
      <c r="H25" s="14"/>
      <c r="I25" s="2"/>
      <c r="K25" s="54"/>
    </row>
    <row r="26" spans="1:13" x14ac:dyDescent="0.2">
      <c r="A26" s="3"/>
      <c r="B26" s="2"/>
      <c r="C26" s="21">
        <v>2021</v>
      </c>
      <c r="D26" s="287"/>
      <c r="E26" s="12"/>
      <c r="F26" s="21">
        <v>2021</v>
      </c>
      <c r="G26" s="287"/>
      <c r="H26" s="14"/>
      <c r="I26" s="2"/>
      <c r="J26" s="299" t="s">
        <v>63</v>
      </c>
      <c r="K26" s="299"/>
      <c r="L26" s="295" t="s">
        <v>64</v>
      </c>
      <c r="M26" s="295"/>
    </row>
    <row r="27" spans="1:13" ht="6" customHeight="1" x14ac:dyDescent="0.2">
      <c r="A27" s="3"/>
      <c r="B27" s="2"/>
      <c r="C27" s="21"/>
      <c r="D27" s="21"/>
      <c r="E27" s="12"/>
      <c r="F27" s="21"/>
      <c r="G27" s="21"/>
      <c r="H27" s="14"/>
      <c r="I27" s="2"/>
    </row>
    <row r="28" spans="1:13" x14ac:dyDescent="0.2">
      <c r="A28" s="3"/>
      <c r="B28" s="22" t="s">
        <v>73</v>
      </c>
      <c r="C28" s="56">
        <v>1582.4614708418035</v>
      </c>
      <c r="D28" s="56">
        <v>100</v>
      </c>
      <c r="E28" s="12"/>
      <c r="F28" s="56">
        <v>2150.7222484471549</v>
      </c>
      <c r="G28" s="56">
        <v>100</v>
      </c>
      <c r="H28" s="14"/>
      <c r="I28" s="2"/>
      <c r="J28" s="53">
        <v>2020</v>
      </c>
      <c r="K28" s="53">
        <v>2021</v>
      </c>
      <c r="L28" s="53">
        <v>2020</v>
      </c>
      <c r="M28" s="53">
        <v>2021</v>
      </c>
    </row>
    <row r="29" spans="1:13" x14ac:dyDescent="0.2">
      <c r="A29" s="3"/>
      <c r="B29" s="2" t="s">
        <v>39</v>
      </c>
      <c r="C29" s="58">
        <v>17.949518674835534</v>
      </c>
      <c r="D29" s="63">
        <v>1.1342784014379281</v>
      </c>
      <c r="E29" s="12"/>
      <c r="F29" s="58">
        <v>2.0984022255046892</v>
      </c>
      <c r="G29" s="63">
        <v>9.7567327767207446E-2</v>
      </c>
      <c r="H29" s="14"/>
      <c r="I29" s="2"/>
      <c r="J29" s="94">
        <v>9755.3358893782461</v>
      </c>
      <c r="K29" s="94">
        <v>17949.518674835534</v>
      </c>
      <c r="L29" s="94">
        <v>2660.3369196010835</v>
      </c>
      <c r="M29" s="94">
        <v>2098.4022255046893</v>
      </c>
    </row>
    <row r="30" spans="1:13" x14ac:dyDescent="0.2">
      <c r="A30" s="3"/>
      <c r="B30" s="2" t="s">
        <v>74</v>
      </c>
      <c r="C30" s="58">
        <v>0</v>
      </c>
      <c r="D30" s="63" t="s">
        <v>27</v>
      </c>
      <c r="E30" s="12"/>
      <c r="F30" s="58">
        <v>0.76984446509498572</v>
      </c>
      <c r="G30" s="63">
        <v>3.5794694812443677E-2</v>
      </c>
      <c r="H30" s="14"/>
      <c r="I30" s="2" t="s">
        <v>27</v>
      </c>
      <c r="J30" s="94">
        <v>576.47500485819501</v>
      </c>
      <c r="K30" s="94">
        <v>0</v>
      </c>
      <c r="L30" s="94">
        <v>1320111.6285895742</v>
      </c>
      <c r="M30" s="94">
        <v>769.84446509498571</v>
      </c>
    </row>
    <row r="31" spans="1:13" x14ac:dyDescent="0.2">
      <c r="A31" s="3"/>
      <c r="B31" s="2" t="s">
        <v>40</v>
      </c>
      <c r="C31" s="58">
        <v>16.192782164325127</v>
      </c>
      <c r="D31" s="63">
        <v>1.0232654925690698</v>
      </c>
      <c r="E31" s="12"/>
      <c r="F31" s="58">
        <v>300.43504443217597</v>
      </c>
      <c r="G31" s="63">
        <v>13.969030387307955</v>
      </c>
      <c r="H31" s="14"/>
      <c r="I31" s="2"/>
      <c r="J31" s="94">
        <v>9996.9936282960443</v>
      </c>
      <c r="K31" s="94">
        <v>16192.782164325126</v>
      </c>
      <c r="L31" s="94">
        <v>176607.18957488396</v>
      </c>
      <c r="M31" s="94">
        <v>300435.04443217599</v>
      </c>
    </row>
    <row r="32" spans="1:13" x14ac:dyDescent="0.2">
      <c r="A32" s="3"/>
      <c r="B32" s="2" t="s">
        <v>41</v>
      </c>
      <c r="C32" s="58">
        <v>273.82886705761638</v>
      </c>
      <c r="D32" s="63">
        <v>17.303983199790064</v>
      </c>
      <c r="E32" s="12"/>
      <c r="F32" s="58">
        <v>125.18826891042534</v>
      </c>
      <c r="G32" s="63">
        <v>5.8207548185644447</v>
      </c>
      <c r="H32" s="14"/>
      <c r="I32" s="2"/>
      <c r="J32" s="94">
        <v>176759.84349478129</v>
      </c>
      <c r="K32" s="94">
        <v>273828.86705761636</v>
      </c>
      <c r="L32" s="94">
        <v>80676.69861723228</v>
      </c>
      <c r="M32" s="94">
        <v>125188.26891042534</v>
      </c>
    </row>
    <row r="33" spans="1:13" x14ac:dyDescent="0.2">
      <c r="A33" s="3"/>
      <c r="B33" s="2" t="s">
        <v>42</v>
      </c>
      <c r="C33" s="58">
        <v>986.29009558951361</v>
      </c>
      <c r="D33" s="63">
        <v>62.32632602832652</v>
      </c>
      <c r="E33" s="12"/>
      <c r="F33" s="58">
        <v>895.04288758949008</v>
      </c>
      <c r="G33" s="63">
        <v>41.615921732140023</v>
      </c>
      <c r="H33" s="14"/>
      <c r="I33" s="2"/>
      <c r="J33" s="94">
        <v>591219.41377920168</v>
      </c>
      <c r="K33" s="94">
        <v>986290.09558951366</v>
      </c>
      <c r="L33" s="94">
        <v>634231.57067660487</v>
      </c>
      <c r="M33" s="94">
        <v>895042.88758949004</v>
      </c>
    </row>
    <row r="34" spans="1:13" x14ac:dyDescent="0.2">
      <c r="A34" s="3"/>
      <c r="B34" s="2" t="s">
        <v>43</v>
      </c>
      <c r="C34" s="58">
        <v>159.40939934647383</v>
      </c>
      <c r="D34" s="63">
        <v>10.073509041687737</v>
      </c>
      <c r="E34" s="12"/>
      <c r="F34" s="58">
        <v>365.0439829203533</v>
      </c>
      <c r="G34" s="63">
        <v>16.973088142084318</v>
      </c>
      <c r="H34" s="14"/>
      <c r="I34" s="2"/>
      <c r="J34" s="94">
        <v>72983.219888708307</v>
      </c>
      <c r="K34" s="94">
        <v>159409.39934647383</v>
      </c>
      <c r="L34" s="94">
        <v>220284.91547042527</v>
      </c>
      <c r="M34" s="94">
        <v>365043.9829203533</v>
      </c>
    </row>
    <row r="35" spans="1:13" x14ac:dyDescent="0.2">
      <c r="A35" s="3"/>
      <c r="B35" s="36" t="s">
        <v>44</v>
      </c>
      <c r="C35" s="58">
        <v>128.79080800903878</v>
      </c>
      <c r="D35" s="63">
        <v>8.1386378361886731</v>
      </c>
      <c r="E35" s="12"/>
      <c r="F35" s="58">
        <v>462.14381790411068</v>
      </c>
      <c r="G35" s="63">
        <v>21.48784289732361</v>
      </c>
      <c r="H35" s="14"/>
      <c r="I35" s="2"/>
      <c r="J35" s="94">
        <v>69201.964327447524</v>
      </c>
      <c r="K35" s="94">
        <v>128790.80800903878</v>
      </c>
      <c r="L35" s="94">
        <v>271069.54926789948</v>
      </c>
      <c r="M35" s="94">
        <v>462143.81790411065</v>
      </c>
    </row>
    <row r="36" spans="1:13" x14ac:dyDescent="0.2">
      <c r="A36" s="3"/>
      <c r="B36" s="2"/>
      <c r="C36" s="2"/>
      <c r="D36" s="2"/>
      <c r="E36" s="2"/>
      <c r="F36" s="2"/>
      <c r="G36" s="2"/>
      <c r="H36" s="14"/>
      <c r="I36" s="2"/>
    </row>
    <row r="37" spans="1:13" x14ac:dyDescent="0.2">
      <c r="A37" s="3"/>
      <c r="B37" s="307" t="s">
        <v>213</v>
      </c>
      <c r="C37" s="307"/>
      <c r="D37" s="307"/>
      <c r="E37" s="307" t="s">
        <v>214</v>
      </c>
      <c r="F37" s="307"/>
      <c r="G37" s="307"/>
      <c r="H37" s="14"/>
      <c r="I37" s="2"/>
    </row>
    <row r="38" spans="1:13" ht="14.25" customHeight="1" x14ac:dyDescent="0.2">
      <c r="A38" s="3"/>
      <c r="B38" s="305" t="s">
        <v>333</v>
      </c>
      <c r="C38" s="305"/>
      <c r="D38" s="305"/>
      <c r="E38" s="305" t="s">
        <v>333</v>
      </c>
      <c r="F38" s="305"/>
      <c r="G38" s="305"/>
      <c r="H38" s="14"/>
      <c r="I38" s="2"/>
    </row>
    <row r="39" spans="1:13" x14ac:dyDescent="0.2">
      <c r="A39" s="3"/>
      <c r="B39" s="2"/>
      <c r="C39" s="20"/>
      <c r="D39" s="20"/>
      <c r="E39" s="41"/>
      <c r="F39" s="36"/>
      <c r="G39" s="36"/>
      <c r="H39" s="14"/>
      <c r="I39" s="2"/>
      <c r="J39" s="53" t="s">
        <v>27</v>
      </c>
    </row>
    <row r="40" spans="1:13" x14ac:dyDescent="0.2">
      <c r="A40" s="3"/>
      <c r="B40" s="2"/>
      <c r="C40" s="20"/>
      <c r="D40" s="20"/>
      <c r="E40" s="41"/>
      <c r="F40" s="36"/>
      <c r="G40" s="36"/>
      <c r="H40" s="14"/>
      <c r="I40" s="2"/>
      <c r="J40" s="53" t="s">
        <v>27</v>
      </c>
    </row>
    <row r="41" spans="1:13" x14ac:dyDescent="0.2">
      <c r="A41" s="3"/>
      <c r="B41" s="2"/>
      <c r="C41" s="20"/>
      <c r="D41" s="20"/>
      <c r="E41" s="41"/>
      <c r="F41" s="36"/>
      <c r="G41" s="36"/>
      <c r="H41" s="14"/>
      <c r="I41" s="2"/>
      <c r="J41" s="53" t="s">
        <v>27</v>
      </c>
    </row>
    <row r="42" spans="1:13" x14ac:dyDescent="0.2">
      <c r="A42" s="3"/>
      <c r="B42" s="2"/>
      <c r="C42" s="20"/>
      <c r="D42" s="20"/>
      <c r="E42" s="41"/>
      <c r="F42" s="36"/>
      <c r="G42" s="36"/>
      <c r="H42" s="14"/>
      <c r="I42" s="2"/>
      <c r="J42" s="53" t="s">
        <v>27</v>
      </c>
    </row>
    <row r="43" spans="1:13" x14ac:dyDescent="0.2">
      <c r="A43" s="3"/>
      <c r="B43" s="2"/>
      <c r="C43" s="20"/>
      <c r="D43" s="20"/>
      <c r="E43" s="41"/>
      <c r="F43" s="36"/>
      <c r="G43" s="36"/>
      <c r="H43" s="14"/>
      <c r="I43" s="2"/>
      <c r="J43" s="53" t="s">
        <v>27</v>
      </c>
    </row>
    <row r="44" spans="1:13" x14ac:dyDescent="0.2">
      <c r="A44" s="3"/>
      <c r="B44" s="2"/>
      <c r="C44" s="20"/>
      <c r="D44" s="20"/>
      <c r="E44" s="41"/>
      <c r="F44" s="36"/>
      <c r="G44" s="36"/>
      <c r="H44" s="14"/>
      <c r="I44" s="2"/>
    </row>
    <row r="45" spans="1:13" x14ac:dyDescent="0.2">
      <c r="A45" s="3"/>
      <c r="B45" s="2"/>
      <c r="C45" s="20"/>
      <c r="D45" s="20"/>
      <c r="E45" s="41"/>
      <c r="F45" s="36"/>
      <c r="G45" s="36"/>
      <c r="H45" s="14"/>
      <c r="I45" s="2"/>
      <c r="J45" s="53" t="s">
        <v>27</v>
      </c>
    </row>
    <row r="46" spans="1:13" x14ac:dyDescent="0.2">
      <c r="A46" s="3"/>
      <c r="B46" s="2"/>
      <c r="C46" s="20"/>
      <c r="D46" s="20"/>
      <c r="E46" s="41"/>
      <c r="F46" s="36"/>
      <c r="G46" s="36"/>
      <c r="H46" s="14"/>
      <c r="I46" s="2"/>
      <c r="J46" s="53" t="s">
        <v>27</v>
      </c>
    </row>
    <row r="47" spans="1:13" x14ac:dyDescent="0.2">
      <c r="A47" s="3"/>
      <c r="B47" s="2"/>
      <c r="C47" s="20"/>
      <c r="D47" s="20"/>
      <c r="E47" s="41"/>
      <c r="F47" s="36"/>
      <c r="G47" s="36"/>
      <c r="H47" s="14"/>
      <c r="I47" s="2"/>
      <c r="J47" s="53" t="s">
        <v>27</v>
      </c>
    </row>
    <row r="48" spans="1:13" ht="58.5" customHeight="1" x14ac:dyDescent="0.2">
      <c r="A48" s="3"/>
      <c r="B48" s="2"/>
      <c r="C48" s="20"/>
      <c r="D48" s="20"/>
      <c r="E48" s="41"/>
      <c r="F48" s="36"/>
      <c r="G48" s="36"/>
      <c r="H48" s="14"/>
      <c r="I48" s="2"/>
      <c r="J48" s="53" t="s">
        <v>27</v>
      </c>
    </row>
    <row r="49" spans="1:10" x14ac:dyDescent="0.2">
      <c r="A49" s="3"/>
      <c r="B49" s="2"/>
      <c r="C49" s="20"/>
      <c r="D49" s="20"/>
      <c r="E49" s="41"/>
      <c r="F49" s="36"/>
      <c r="G49" s="36"/>
      <c r="H49" s="14"/>
      <c r="I49" s="2"/>
    </row>
    <row r="50" spans="1:10" x14ac:dyDescent="0.2">
      <c r="A50" s="229" t="s">
        <v>331</v>
      </c>
      <c r="B50" s="232"/>
      <c r="C50" s="232"/>
      <c r="D50" s="232"/>
      <c r="E50" s="232"/>
      <c r="F50" s="232"/>
      <c r="G50" s="232"/>
      <c r="H50" s="14"/>
      <c r="I50" s="2"/>
    </row>
    <row r="51" spans="1:10" ht="36" customHeight="1" x14ac:dyDescent="0.2">
      <c r="A51" s="288" t="s">
        <v>334</v>
      </c>
      <c r="B51" s="289"/>
      <c r="C51" s="289"/>
      <c r="D51" s="289"/>
      <c r="E51" s="289"/>
      <c r="F51" s="289"/>
      <c r="G51" s="289"/>
      <c r="H51" s="14"/>
      <c r="I51" s="2"/>
    </row>
    <row r="52" spans="1:10" x14ac:dyDescent="0.2">
      <c r="A52" s="234" t="s">
        <v>175</v>
      </c>
      <c r="B52" s="239"/>
      <c r="C52" s="239"/>
      <c r="D52" s="239"/>
      <c r="E52" s="239"/>
      <c r="F52" s="239"/>
      <c r="G52" s="239"/>
      <c r="H52" s="48"/>
      <c r="I52" s="2"/>
    </row>
    <row r="54" spans="1:10" x14ac:dyDescent="0.2">
      <c r="B54" s="53"/>
      <c r="C54" s="53"/>
      <c r="D54" s="53"/>
    </row>
    <row r="55" spans="1:10" x14ac:dyDescent="0.2">
      <c r="J55" s="11"/>
    </row>
  </sheetData>
  <mergeCells count="16">
    <mergeCell ref="A51:G51"/>
    <mergeCell ref="B38:D38"/>
    <mergeCell ref="E37:G37"/>
    <mergeCell ref="E38:G38"/>
    <mergeCell ref="J11:K11"/>
    <mergeCell ref="C23:G23"/>
    <mergeCell ref="J26:K26"/>
    <mergeCell ref="C7:G7"/>
    <mergeCell ref="C8:G8"/>
    <mergeCell ref="L11:M11"/>
    <mergeCell ref="L26:M26"/>
    <mergeCell ref="B37:D37"/>
    <mergeCell ref="D25:D26"/>
    <mergeCell ref="G25:G26"/>
    <mergeCell ref="D10:D11"/>
    <mergeCell ref="G10:G11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37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75"/>
  <sheetViews>
    <sheetView showGridLines="0" zoomScaleNormal="100" zoomScaleSheetLayoutView="100" workbookViewId="0">
      <selection activeCell="E18" sqref="E18"/>
    </sheetView>
  </sheetViews>
  <sheetFormatPr baseColWidth="10" defaultColWidth="10.85546875" defaultRowHeight="12.75" x14ac:dyDescent="0.2"/>
  <cols>
    <col min="1" max="1" width="1.85546875" style="11" customWidth="1"/>
    <col min="2" max="2" width="15.28515625" style="11" customWidth="1"/>
    <col min="3" max="14" width="9.5703125" style="11" customWidth="1"/>
    <col min="15" max="15" width="1.140625" style="11" customWidth="1"/>
    <col min="16" max="16" width="14.7109375" style="53" bestFit="1" customWidth="1"/>
    <col min="17" max="17" width="10" style="53" bestFit="1" customWidth="1"/>
    <col min="18" max="18" width="10.85546875" style="53"/>
    <col min="19" max="20" width="10.85546875" style="69"/>
    <col min="21" max="16384" width="10.85546875" style="11"/>
  </cols>
  <sheetData>
    <row r="1" spans="1:2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1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1:21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11"/>
    </row>
    <row r="4" spans="1:21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11"/>
    </row>
    <row r="5" spans="1:21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1"/>
    </row>
    <row r="6" spans="1:21" ht="57.7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1"/>
    </row>
    <row r="7" spans="1:21" x14ac:dyDescent="0.2">
      <c r="A7" s="3"/>
      <c r="B7" s="12"/>
      <c r="C7" s="293" t="s">
        <v>77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14"/>
      <c r="P7" s="11"/>
      <c r="Q7" s="11"/>
      <c r="R7" s="11"/>
      <c r="S7" s="11"/>
      <c r="T7" s="70"/>
    </row>
    <row r="8" spans="1:21" x14ac:dyDescent="0.2">
      <c r="A8" s="3"/>
      <c r="B8" s="12"/>
      <c r="C8" s="281" t="s">
        <v>79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14"/>
      <c r="P8" s="11"/>
      <c r="Q8" s="11"/>
      <c r="R8" s="11"/>
      <c r="S8" s="11"/>
      <c r="T8" s="70"/>
      <c r="U8" s="71"/>
    </row>
    <row r="9" spans="1:21" x14ac:dyDescent="0.2">
      <c r="A9" s="3"/>
      <c r="B9" s="12"/>
      <c r="C9" s="21"/>
      <c r="D9" s="21"/>
      <c r="E9" s="21"/>
      <c r="F9" s="21"/>
      <c r="G9" s="21"/>
      <c r="H9" s="21"/>
      <c r="I9" s="12"/>
      <c r="J9" s="12"/>
      <c r="K9" s="12"/>
      <c r="L9" s="12"/>
      <c r="M9" s="12"/>
      <c r="N9" s="12"/>
      <c r="O9" s="14"/>
      <c r="P9" s="11"/>
      <c r="S9" s="11"/>
      <c r="T9" s="11"/>
    </row>
    <row r="10" spans="1:21" ht="15.75" customHeight="1" x14ac:dyDescent="0.2">
      <c r="A10" s="3"/>
      <c r="B10" s="2"/>
      <c r="C10" s="277" t="s">
        <v>150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14"/>
      <c r="P10" s="11"/>
      <c r="S10" s="11"/>
      <c r="T10" s="11"/>
    </row>
    <row r="11" spans="1:21" x14ac:dyDescent="0.2">
      <c r="A11" s="3"/>
      <c r="B11" s="2"/>
      <c r="C11" s="72" t="s">
        <v>134</v>
      </c>
      <c r="D11" s="73" t="s">
        <v>135</v>
      </c>
      <c r="E11" s="72" t="s">
        <v>136</v>
      </c>
      <c r="F11" s="72" t="s">
        <v>137</v>
      </c>
      <c r="G11" s="72" t="s">
        <v>138</v>
      </c>
      <c r="H11" s="72" t="s">
        <v>139</v>
      </c>
      <c r="I11" s="72" t="s">
        <v>140</v>
      </c>
      <c r="J11" s="72" t="s">
        <v>141</v>
      </c>
      <c r="K11" s="72" t="s">
        <v>142</v>
      </c>
      <c r="L11" s="72" t="s">
        <v>133</v>
      </c>
      <c r="M11" s="72" t="s">
        <v>143</v>
      </c>
      <c r="N11" s="72" t="s">
        <v>144</v>
      </c>
      <c r="O11" s="14"/>
      <c r="P11" s="52"/>
      <c r="S11" s="53"/>
      <c r="T11" s="11"/>
    </row>
    <row r="12" spans="1:21" ht="9.75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S12" s="11"/>
      <c r="T12" s="11"/>
    </row>
    <row r="13" spans="1:21" x14ac:dyDescent="0.2">
      <c r="A13" s="3"/>
      <c r="B13" s="21"/>
      <c r="C13" s="306" t="s">
        <v>76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14"/>
      <c r="S13" s="11"/>
      <c r="T13" s="11"/>
    </row>
    <row r="14" spans="1:21" x14ac:dyDescent="0.2">
      <c r="A14" s="3"/>
      <c r="B14" s="74">
        <v>2019</v>
      </c>
      <c r="C14" s="75">
        <v>17.525745689673801</v>
      </c>
      <c r="D14" s="76">
        <v>18.550178615422517</v>
      </c>
      <c r="E14" s="77">
        <v>21.302625309700783</v>
      </c>
      <c r="F14" s="78">
        <v>21.591567361800728</v>
      </c>
      <c r="G14" s="76">
        <v>24.410271065504432</v>
      </c>
      <c r="H14" s="77">
        <v>25.518076752891091</v>
      </c>
      <c r="I14" s="78">
        <v>27.926565631098782</v>
      </c>
      <c r="J14" s="76">
        <v>28.878586511039128</v>
      </c>
      <c r="K14" s="79">
        <v>30.581088535441754</v>
      </c>
      <c r="L14" s="77">
        <v>29.365596037072546</v>
      </c>
      <c r="M14" s="79">
        <v>26.749501083058124</v>
      </c>
      <c r="N14" s="80">
        <v>23.666697790227204</v>
      </c>
      <c r="O14" s="14"/>
      <c r="S14" s="11"/>
      <c r="T14" s="11"/>
    </row>
    <row r="15" spans="1:21" x14ac:dyDescent="0.2">
      <c r="A15" s="3"/>
      <c r="B15" s="74">
        <v>2020</v>
      </c>
      <c r="C15" s="81" t="s">
        <v>306</v>
      </c>
      <c r="D15" s="81" t="s">
        <v>306</v>
      </c>
      <c r="E15" s="81" t="s">
        <v>306</v>
      </c>
      <c r="F15" s="81" t="s">
        <v>306</v>
      </c>
      <c r="G15" s="63">
        <v>17.533592733757803</v>
      </c>
      <c r="H15" s="63">
        <v>19.407954124243883</v>
      </c>
      <c r="I15" s="63">
        <v>22.574340121386157</v>
      </c>
      <c r="J15" s="63">
        <v>25.402880111758208</v>
      </c>
      <c r="K15" s="63">
        <v>27.907598033214782</v>
      </c>
      <c r="L15" s="63">
        <v>29.524222466003987</v>
      </c>
      <c r="M15" s="63">
        <v>29.573734395147273</v>
      </c>
      <c r="N15" s="63">
        <v>30.716151828379953</v>
      </c>
      <c r="O15" s="14"/>
      <c r="S15" s="11"/>
      <c r="T15" s="11"/>
    </row>
    <row r="16" spans="1:21" x14ac:dyDescent="0.2">
      <c r="A16" s="3"/>
      <c r="B16" s="74">
        <v>2021</v>
      </c>
      <c r="C16" s="81">
        <v>31.398527503106077</v>
      </c>
      <c r="D16" s="81">
        <v>33.213170096285261</v>
      </c>
      <c r="E16" s="66">
        <v>34.310526640450306</v>
      </c>
      <c r="F16" s="81"/>
      <c r="G16" s="63"/>
      <c r="H16" s="63"/>
      <c r="I16" s="63"/>
      <c r="J16" s="63"/>
      <c r="K16" s="63"/>
      <c r="L16" s="63"/>
      <c r="M16" s="63"/>
      <c r="N16" s="63"/>
      <c r="O16" s="14"/>
      <c r="S16" s="11"/>
      <c r="T16" s="11"/>
    </row>
    <row r="17" spans="1:20" x14ac:dyDescent="0.2">
      <c r="A17" s="3"/>
      <c r="B17" s="74"/>
      <c r="C17" s="82"/>
      <c r="D17" s="83"/>
      <c r="E17" s="83"/>
      <c r="F17" s="84"/>
      <c r="G17" s="84"/>
      <c r="H17" s="83"/>
      <c r="I17" s="83"/>
      <c r="J17" s="83"/>
      <c r="K17" s="83"/>
      <c r="L17" s="83"/>
      <c r="M17" s="83"/>
      <c r="N17" s="85"/>
      <c r="O17" s="14"/>
      <c r="Q17" s="53" t="s">
        <v>79</v>
      </c>
      <c r="S17" s="11"/>
      <c r="T17" s="11"/>
    </row>
    <row r="18" spans="1:20" x14ac:dyDescent="0.2">
      <c r="A18" s="3"/>
      <c r="B18" s="12" t="s">
        <v>314</v>
      </c>
      <c r="C18" s="265" t="s">
        <v>306</v>
      </c>
      <c r="D18" s="265" t="s">
        <v>306</v>
      </c>
      <c r="E18" s="272" t="s">
        <v>306</v>
      </c>
      <c r="F18" s="81"/>
      <c r="G18" s="63"/>
      <c r="H18" s="63"/>
      <c r="I18" s="63"/>
      <c r="J18" s="63"/>
      <c r="K18" s="63"/>
      <c r="L18" s="63"/>
      <c r="M18" s="63"/>
      <c r="N18" s="63"/>
      <c r="O18" s="14"/>
      <c r="P18" s="260" t="s">
        <v>275</v>
      </c>
      <c r="Q18" s="134">
        <v>17.525745689673801</v>
      </c>
      <c r="R18" s="134"/>
      <c r="S18" s="11"/>
      <c r="T18" s="11"/>
    </row>
    <row r="19" spans="1:20" x14ac:dyDescent="0.2">
      <c r="A19" s="3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60" t="s">
        <v>276</v>
      </c>
      <c r="Q19" s="134">
        <v>18.550178615422517</v>
      </c>
      <c r="R19" s="134"/>
      <c r="S19" s="11"/>
      <c r="T19" s="11"/>
    </row>
    <row r="20" spans="1:20" x14ac:dyDescent="0.2">
      <c r="A20" s="3"/>
      <c r="B20" s="21"/>
      <c r="C20" s="307" t="s">
        <v>77</v>
      </c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14"/>
      <c r="P20" s="260" t="s">
        <v>277</v>
      </c>
      <c r="Q20" s="134">
        <v>21.302625309700783</v>
      </c>
      <c r="R20" s="134"/>
      <c r="S20" s="11"/>
      <c r="T20" s="11"/>
    </row>
    <row r="21" spans="1:20" x14ac:dyDescent="0.2">
      <c r="A21" s="3"/>
      <c r="B21" s="2"/>
      <c r="C21" s="305" t="s">
        <v>79</v>
      </c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14"/>
      <c r="P21" s="260" t="s">
        <v>278</v>
      </c>
      <c r="Q21" s="134">
        <v>21.591567361800728</v>
      </c>
      <c r="R21" s="134"/>
      <c r="S21" s="11"/>
      <c r="T21" s="11"/>
    </row>
    <row r="22" spans="1:20" x14ac:dyDescent="0.2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4"/>
      <c r="P22" s="260" t="s">
        <v>279</v>
      </c>
      <c r="Q22" s="134">
        <v>24.410271065504432</v>
      </c>
      <c r="R22" s="134"/>
      <c r="S22" s="11"/>
      <c r="T22" s="11"/>
    </row>
    <row r="23" spans="1:20" x14ac:dyDescent="0.2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4"/>
      <c r="P23" s="260" t="s">
        <v>280</v>
      </c>
      <c r="Q23" s="134">
        <v>25.518076752891091</v>
      </c>
      <c r="R23" s="134"/>
      <c r="S23" s="11"/>
      <c r="T23" s="11"/>
    </row>
    <row r="24" spans="1:20" x14ac:dyDescent="0.2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4"/>
      <c r="P24" s="260" t="s">
        <v>281</v>
      </c>
      <c r="Q24" s="134">
        <v>27.926565631098782</v>
      </c>
      <c r="R24" s="134"/>
      <c r="S24" s="11"/>
      <c r="T24" s="11"/>
    </row>
    <row r="25" spans="1:20" x14ac:dyDescent="0.2">
      <c r="A25" s="3"/>
      <c r="B25" s="2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4"/>
      <c r="P25" s="260" t="s">
        <v>282</v>
      </c>
      <c r="Q25" s="134">
        <v>28.878586511039128</v>
      </c>
      <c r="R25" s="134"/>
      <c r="S25" s="11"/>
      <c r="T25" s="11"/>
    </row>
    <row r="26" spans="1:20" x14ac:dyDescent="0.2">
      <c r="A26" s="3"/>
      <c r="B26" s="2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4"/>
      <c r="P26" s="260" t="s">
        <v>283</v>
      </c>
      <c r="Q26" s="134">
        <v>30.581088535441754</v>
      </c>
      <c r="R26" s="134"/>
      <c r="S26" s="11"/>
      <c r="T26" s="11"/>
    </row>
    <row r="27" spans="1:20" x14ac:dyDescent="0.2">
      <c r="A27" s="3"/>
      <c r="B27" s="2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4"/>
      <c r="P27" s="260" t="s">
        <v>284</v>
      </c>
      <c r="Q27" s="134">
        <v>29.365596037072546</v>
      </c>
      <c r="R27" s="134"/>
      <c r="S27" s="11"/>
      <c r="T27" s="11"/>
    </row>
    <row r="28" spans="1:20" x14ac:dyDescent="0.2">
      <c r="A28" s="3"/>
      <c r="B28" s="2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4"/>
      <c r="P28" s="260" t="s">
        <v>318</v>
      </c>
      <c r="Q28" s="134">
        <v>26.749501083058124</v>
      </c>
      <c r="R28" s="134"/>
      <c r="S28" s="11"/>
      <c r="T28" s="11"/>
    </row>
    <row r="29" spans="1:20" x14ac:dyDescent="0.2">
      <c r="A29" s="3"/>
      <c r="B29" s="2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4"/>
      <c r="P29" s="260" t="s">
        <v>319</v>
      </c>
      <c r="Q29" s="134">
        <v>23.666697790227204</v>
      </c>
      <c r="R29" s="134"/>
      <c r="S29" s="11"/>
      <c r="T29" s="11"/>
    </row>
    <row r="30" spans="1:20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4"/>
      <c r="P30" s="260" t="s">
        <v>296</v>
      </c>
      <c r="Q30" s="134"/>
      <c r="R30" s="134"/>
      <c r="S30" s="11"/>
      <c r="T30" s="11"/>
    </row>
    <row r="31" spans="1:20" x14ac:dyDescent="0.2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4"/>
      <c r="P31" s="260" t="s">
        <v>297</v>
      </c>
      <c r="Q31" s="134"/>
      <c r="R31" s="134"/>
      <c r="S31" s="11"/>
      <c r="T31" s="11"/>
    </row>
    <row r="32" spans="1:20" x14ac:dyDescent="0.2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4"/>
      <c r="P32" s="260" t="s">
        <v>298</v>
      </c>
      <c r="Q32" s="134"/>
      <c r="R32" s="134"/>
      <c r="S32" s="11"/>
      <c r="T32" s="11"/>
    </row>
    <row r="33" spans="1:20" x14ac:dyDescent="0.2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4"/>
      <c r="P33" s="260" t="s">
        <v>299</v>
      </c>
      <c r="Q33" s="134"/>
      <c r="R33" s="134"/>
      <c r="S33" s="11"/>
      <c r="T33" s="11"/>
    </row>
    <row r="34" spans="1:20" x14ac:dyDescent="0.2">
      <c r="A34" s="3"/>
      <c r="B34" s="2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4"/>
      <c r="P34" s="260" t="s">
        <v>300</v>
      </c>
      <c r="Q34" s="134">
        <v>17.533592733757803</v>
      </c>
      <c r="R34" s="134"/>
      <c r="S34" s="11"/>
      <c r="T34" s="11"/>
    </row>
    <row r="35" spans="1:20" x14ac:dyDescent="0.2">
      <c r="A35" s="3"/>
      <c r="B35" s="2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4"/>
      <c r="P35" s="260" t="s">
        <v>301</v>
      </c>
      <c r="Q35" s="134">
        <v>19.407954124243883</v>
      </c>
      <c r="R35" s="134"/>
      <c r="S35" s="11"/>
      <c r="T35" s="11"/>
    </row>
    <row r="36" spans="1:20" x14ac:dyDescent="0.2">
      <c r="A36" s="3"/>
      <c r="B36" s="2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4"/>
      <c r="P36" s="260" t="s">
        <v>302</v>
      </c>
      <c r="Q36" s="134">
        <v>22.574340121386157</v>
      </c>
      <c r="R36" s="134"/>
      <c r="S36" s="11"/>
      <c r="T36" s="11"/>
    </row>
    <row r="37" spans="1:20" x14ac:dyDescent="0.2">
      <c r="A37" s="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4"/>
      <c r="P37" s="260" t="s">
        <v>303</v>
      </c>
      <c r="Q37" s="134">
        <v>25.402880111758208</v>
      </c>
      <c r="R37" s="134"/>
      <c r="S37" s="11"/>
      <c r="T37" s="11"/>
    </row>
    <row r="38" spans="1:20" x14ac:dyDescent="0.2">
      <c r="A38" s="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4"/>
      <c r="P38" s="260" t="s">
        <v>304</v>
      </c>
      <c r="Q38" s="134">
        <v>27.907598033214782</v>
      </c>
      <c r="R38" s="134"/>
      <c r="S38" s="11"/>
      <c r="T38" s="11"/>
    </row>
    <row r="39" spans="1:20" x14ac:dyDescent="0.2">
      <c r="A39" s="3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14"/>
      <c r="P39" s="260" t="s">
        <v>305</v>
      </c>
      <c r="Q39" s="134">
        <v>29.524222466003987</v>
      </c>
      <c r="R39" s="134"/>
      <c r="S39" s="11"/>
      <c r="T39" s="11"/>
    </row>
    <row r="40" spans="1:20" x14ac:dyDescent="0.2">
      <c r="A40" s="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4"/>
      <c r="P40" s="260" t="s">
        <v>317</v>
      </c>
      <c r="Q40" s="134">
        <v>29.573734395147273</v>
      </c>
      <c r="R40" s="134"/>
      <c r="S40" s="11"/>
      <c r="T40" s="11"/>
    </row>
    <row r="41" spans="1:20" x14ac:dyDescent="0.2">
      <c r="A41" s="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4"/>
      <c r="P41" s="260" t="s">
        <v>316</v>
      </c>
      <c r="Q41" s="134">
        <v>30.716151828379953</v>
      </c>
      <c r="R41" s="134"/>
      <c r="S41" s="11"/>
      <c r="T41" s="11"/>
    </row>
    <row r="42" spans="1:20" ht="14.25" customHeight="1" x14ac:dyDescent="0.2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4"/>
      <c r="P42" s="260" t="s">
        <v>315</v>
      </c>
      <c r="Q42" s="134">
        <v>31.398527503106077</v>
      </c>
      <c r="R42" s="134"/>
      <c r="S42" s="11"/>
      <c r="T42" s="11"/>
    </row>
    <row r="43" spans="1:20" x14ac:dyDescent="0.2">
      <c r="A43" s="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/>
      <c r="P43" s="260" t="s">
        <v>320</v>
      </c>
      <c r="Q43" s="134">
        <v>33.213170096285261</v>
      </c>
      <c r="R43" s="134"/>
      <c r="S43" s="11"/>
      <c r="T43" s="11"/>
    </row>
    <row r="44" spans="1:20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36"/>
      <c r="M44" s="36"/>
      <c r="N44" s="36"/>
      <c r="O44" s="14"/>
      <c r="P44" s="260" t="s">
        <v>321</v>
      </c>
      <c r="Q44" s="134">
        <v>34.310526640450306</v>
      </c>
      <c r="R44" s="134"/>
      <c r="S44" s="11"/>
      <c r="T44" s="11"/>
    </row>
    <row r="45" spans="1:20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36"/>
      <c r="M45" s="36"/>
      <c r="N45" s="36"/>
      <c r="O45" s="14"/>
      <c r="P45" s="260" t="s">
        <v>322</v>
      </c>
      <c r="Q45" s="65"/>
      <c r="R45" s="134"/>
      <c r="S45" s="11"/>
      <c r="T45" s="11"/>
    </row>
    <row r="46" spans="1:20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36"/>
      <c r="M46" s="36"/>
      <c r="N46" s="36"/>
      <c r="O46" s="14"/>
      <c r="P46" s="260" t="s">
        <v>323</v>
      </c>
      <c r="Q46" s="134">
        <v>0</v>
      </c>
      <c r="R46" s="134"/>
      <c r="S46" s="11"/>
      <c r="T46" s="11"/>
    </row>
    <row r="47" spans="1:20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36"/>
      <c r="M47" s="36"/>
      <c r="N47" s="36"/>
      <c r="O47" s="14"/>
      <c r="P47" s="260" t="s">
        <v>324</v>
      </c>
      <c r="Q47" s="103">
        <v>0</v>
      </c>
      <c r="R47" s="134"/>
      <c r="S47" s="11"/>
      <c r="T47" s="11"/>
    </row>
    <row r="48" spans="1:20" x14ac:dyDescent="0.2">
      <c r="A48" s="229" t="s">
        <v>331</v>
      </c>
      <c r="B48" s="232"/>
      <c r="C48" s="41"/>
      <c r="D48" s="41"/>
      <c r="E48" s="41"/>
      <c r="F48" s="41"/>
      <c r="G48" s="41"/>
      <c r="H48" s="41"/>
      <c r="I48" s="89"/>
      <c r="J48" s="89"/>
      <c r="K48" s="89"/>
      <c r="L48" s="89"/>
      <c r="M48" s="89"/>
      <c r="N48" s="89"/>
      <c r="O48" s="14"/>
      <c r="P48" s="260" t="s">
        <v>325</v>
      </c>
      <c r="Q48" s="103">
        <v>0</v>
      </c>
      <c r="S48" s="11"/>
      <c r="T48" s="11"/>
    </row>
    <row r="49" spans="1:23" x14ac:dyDescent="0.2">
      <c r="A49" s="234" t="s">
        <v>175</v>
      </c>
      <c r="B49" s="23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  <c r="P49" s="260" t="s">
        <v>326</v>
      </c>
      <c r="Q49" s="103">
        <v>0</v>
      </c>
      <c r="S49" s="11"/>
      <c r="T49" s="11"/>
    </row>
    <row r="50" spans="1:23" x14ac:dyDescent="0.2">
      <c r="B50" s="53"/>
      <c r="C50" s="53"/>
      <c r="D50" s="53"/>
      <c r="E50" s="53"/>
      <c r="P50" s="260" t="s">
        <v>327</v>
      </c>
      <c r="Q50" s="134">
        <v>0</v>
      </c>
      <c r="S50" s="11"/>
      <c r="T50" s="11"/>
    </row>
    <row r="51" spans="1:23" x14ac:dyDescent="0.2">
      <c r="B51" s="53"/>
      <c r="C51" s="53"/>
      <c r="D51" s="53"/>
      <c r="E51" s="53"/>
      <c r="P51" s="260" t="s">
        <v>328</v>
      </c>
      <c r="Q51" s="103">
        <v>0</v>
      </c>
      <c r="S51" s="11"/>
      <c r="T51" s="11"/>
    </row>
    <row r="52" spans="1:23" x14ac:dyDescent="0.2">
      <c r="P52" s="260" t="s">
        <v>329</v>
      </c>
      <c r="Q52" s="134">
        <v>0</v>
      </c>
      <c r="S52" s="11"/>
      <c r="T52" s="11"/>
    </row>
    <row r="53" spans="1:23" x14ac:dyDescent="0.2">
      <c r="P53" s="260" t="s">
        <v>330</v>
      </c>
      <c r="Q53" s="134">
        <v>34.310526640450306</v>
      </c>
      <c r="S53" s="11"/>
      <c r="T53" s="11"/>
    </row>
    <row r="54" spans="1:23" s="53" customFormat="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260"/>
      <c r="S54" s="11"/>
      <c r="T54" s="11"/>
      <c r="U54" s="11"/>
      <c r="V54" s="11"/>
      <c r="W54" s="11"/>
    </row>
    <row r="55" spans="1:23" s="53" customFormat="1" x14ac:dyDescent="0.2">
      <c r="A55" s="11"/>
      <c r="B55" s="11"/>
      <c r="C55" s="11"/>
      <c r="D55" s="11"/>
      <c r="E55" s="11"/>
      <c r="F55" s="11"/>
      <c r="G55" s="11"/>
      <c r="H55" s="90"/>
      <c r="I55" s="11"/>
      <c r="J55" s="11"/>
      <c r="K55" s="11"/>
      <c r="L55" s="11"/>
      <c r="M55" s="11"/>
      <c r="N55" s="11"/>
      <c r="O55" s="11"/>
      <c r="S55" s="11"/>
      <c r="T55" s="11"/>
      <c r="U55" s="11"/>
      <c r="V55" s="11"/>
      <c r="W55" s="11"/>
    </row>
    <row r="56" spans="1:23" s="53" customFormat="1" x14ac:dyDescent="0.2">
      <c r="A56" s="11"/>
      <c r="B56" s="11"/>
      <c r="C56" s="11"/>
      <c r="D56" s="11"/>
      <c r="E56" s="11"/>
      <c r="F56" s="11"/>
      <c r="G56" s="11"/>
      <c r="H56" s="90"/>
      <c r="I56" s="11"/>
      <c r="J56" s="11"/>
      <c r="K56" s="11"/>
      <c r="L56" s="11"/>
      <c r="M56" s="11"/>
      <c r="N56" s="11"/>
      <c r="O56" s="11"/>
      <c r="S56" s="11"/>
      <c r="T56" s="11"/>
      <c r="U56" s="11"/>
      <c r="V56" s="11"/>
      <c r="W56" s="11"/>
    </row>
    <row r="57" spans="1:23" x14ac:dyDescent="0.2">
      <c r="H57" s="90"/>
      <c r="S57" s="11"/>
      <c r="T57" s="11"/>
    </row>
    <row r="58" spans="1:23" x14ac:dyDescent="0.2">
      <c r="H58" s="90"/>
      <c r="S58" s="11"/>
      <c r="T58" s="11"/>
    </row>
    <row r="59" spans="1:23" x14ac:dyDescent="0.2">
      <c r="H59" s="90"/>
      <c r="S59" s="11"/>
      <c r="T59" s="11"/>
    </row>
    <row r="60" spans="1:23" x14ac:dyDescent="0.2">
      <c r="H60" s="90"/>
      <c r="S60" s="11"/>
      <c r="T60" s="11"/>
    </row>
    <row r="61" spans="1:23" x14ac:dyDescent="0.2">
      <c r="H61" s="90"/>
      <c r="S61" s="11"/>
      <c r="T61" s="11"/>
    </row>
    <row r="62" spans="1:23" x14ac:dyDescent="0.2">
      <c r="S62" s="11"/>
      <c r="T62" s="11"/>
    </row>
    <row r="63" spans="1:23" x14ac:dyDescent="0.2">
      <c r="S63" s="11"/>
      <c r="T63" s="11"/>
    </row>
    <row r="64" spans="1:23" x14ac:dyDescent="0.2">
      <c r="P64" s="11"/>
      <c r="Q64" s="11"/>
      <c r="R64" s="11"/>
      <c r="S64" s="11"/>
      <c r="T64" s="11"/>
    </row>
    <row r="65" spans="16:21" x14ac:dyDescent="0.2">
      <c r="P65" s="11"/>
      <c r="Q65" s="11"/>
      <c r="R65" s="11"/>
      <c r="S65" s="11"/>
      <c r="T65" s="11"/>
    </row>
    <row r="66" spans="16:21" x14ac:dyDescent="0.2">
      <c r="P66" s="11"/>
      <c r="Q66" s="11"/>
      <c r="R66" s="11"/>
      <c r="S66" s="11"/>
      <c r="T66" s="11"/>
    </row>
    <row r="67" spans="16:21" x14ac:dyDescent="0.2">
      <c r="P67" s="11"/>
      <c r="Q67" s="11"/>
      <c r="R67" s="11"/>
      <c r="S67" s="11"/>
      <c r="T67" s="11"/>
    </row>
    <row r="68" spans="16:21" x14ac:dyDescent="0.2">
      <c r="P68" s="11"/>
      <c r="Q68" s="11"/>
      <c r="R68" s="11"/>
      <c r="S68" s="11"/>
      <c r="T68" s="11"/>
    </row>
    <row r="69" spans="16:21" x14ac:dyDescent="0.2">
      <c r="P69" s="11"/>
      <c r="Q69" s="11"/>
      <c r="R69" s="11"/>
      <c r="S69" s="11"/>
      <c r="T69" s="11"/>
    </row>
    <row r="70" spans="16:21" x14ac:dyDescent="0.2">
      <c r="P70" s="11"/>
      <c r="Q70" s="11"/>
      <c r="R70" s="11"/>
      <c r="S70" s="11"/>
      <c r="T70" s="11"/>
    </row>
    <row r="71" spans="16:21" x14ac:dyDescent="0.2">
      <c r="P71" s="11"/>
      <c r="Q71" s="11"/>
      <c r="R71" s="11"/>
      <c r="S71" s="11"/>
      <c r="T71" s="11"/>
    </row>
    <row r="72" spans="16:21" x14ac:dyDescent="0.2">
      <c r="P72" s="11"/>
      <c r="Q72" s="11"/>
      <c r="R72" s="11"/>
      <c r="S72" s="11"/>
      <c r="T72" s="11"/>
    </row>
    <row r="73" spans="16:21" x14ac:dyDescent="0.2">
      <c r="P73" s="11"/>
      <c r="Q73" s="11"/>
      <c r="R73" s="11"/>
      <c r="S73" s="11"/>
      <c r="T73" s="11"/>
    </row>
    <row r="74" spans="16:21" x14ac:dyDescent="0.2">
      <c r="P74" s="71"/>
      <c r="Q74" s="71"/>
      <c r="R74" s="71"/>
      <c r="S74" s="71"/>
      <c r="T74" s="71"/>
      <c r="U74" s="71"/>
    </row>
    <row r="75" spans="16:21" x14ac:dyDescent="0.2">
      <c r="P75" s="71"/>
      <c r="Q75" s="71"/>
      <c r="R75" s="71"/>
      <c r="S75" s="71"/>
      <c r="T75" s="71"/>
      <c r="U75" s="71"/>
    </row>
  </sheetData>
  <mergeCells count="6">
    <mergeCell ref="C21:N21"/>
    <mergeCell ref="C7:N7"/>
    <mergeCell ref="C8:N8"/>
    <mergeCell ref="C10:N10"/>
    <mergeCell ref="C13:N13"/>
    <mergeCell ref="C20:N20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38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58"/>
  <sheetViews>
    <sheetView showGridLines="0" topLeftCell="A4" zoomScaleNormal="100" zoomScaleSheetLayoutView="100" workbookViewId="0">
      <selection activeCell="I22" sqref="I22:J29"/>
    </sheetView>
  </sheetViews>
  <sheetFormatPr baseColWidth="10" defaultColWidth="10.85546875" defaultRowHeight="12.75" x14ac:dyDescent="0.2"/>
  <cols>
    <col min="1" max="1" width="1.85546875" style="11" customWidth="1"/>
    <col min="2" max="2" width="34.28515625" style="11" customWidth="1"/>
    <col min="3" max="3" width="9.85546875" style="11" customWidth="1"/>
    <col min="4" max="4" width="10.42578125" style="11" customWidth="1"/>
    <col min="5" max="5" width="9.5703125" style="11" customWidth="1"/>
    <col min="6" max="6" width="10.7109375" style="11" customWidth="1"/>
    <col min="7" max="7" width="10.28515625" style="11" customWidth="1"/>
    <col min="8" max="8" width="10.7109375" style="11" customWidth="1"/>
    <col min="9" max="9" width="8.85546875" style="11" customWidth="1"/>
    <col min="10" max="10" width="10.7109375" style="11" customWidth="1"/>
    <col min="11" max="11" width="1.85546875" style="11" customWidth="1"/>
    <col min="12" max="12" width="11.28515625" style="11" customWidth="1"/>
    <col min="13" max="13" width="16" style="94" customWidth="1"/>
    <col min="14" max="14" width="14.140625" style="94" bestFit="1" customWidth="1"/>
    <col min="15" max="15" width="13.5703125" style="94" bestFit="1" customWidth="1"/>
    <col min="16" max="16" width="10.85546875" style="94"/>
    <col min="17" max="17" width="10.85546875" style="53"/>
    <col min="18" max="16384" width="10.85546875" style="11"/>
  </cols>
  <sheetData>
    <row r="1" spans="1:22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207"/>
      <c r="L1" s="12"/>
      <c r="M1" s="106"/>
      <c r="N1" s="106"/>
      <c r="O1" s="53"/>
      <c r="P1" s="53"/>
      <c r="R1" s="137"/>
      <c r="S1" s="137"/>
      <c r="T1" s="137"/>
      <c r="U1" s="137"/>
    </row>
    <row r="2" spans="1:22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208"/>
      <c r="L2" s="12"/>
      <c r="M2" s="106"/>
      <c r="N2" s="106"/>
      <c r="O2" s="53"/>
      <c r="P2" s="53"/>
      <c r="R2" s="137"/>
      <c r="S2" s="137"/>
      <c r="T2" s="137"/>
      <c r="U2" s="137"/>
    </row>
    <row r="3" spans="1:22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208"/>
      <c r="L3" s="209"/>
      <c r="M3" s="2"/>
      <c r="N3" s="2"/>
      <c r="O3" s="11"/>
      <c r="P3" s="11"/>
      <c r="Q3" s="11"/>
      <c r="T3" s="137"/>
      <c r="U3" s="137"/>
    </row>
    <row r="4" spans="1:22" ht="71.25" customHeight="1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208"/>
      <c r="L4" s="209"/>
      <c r="M4" s="94">
        <v>0</v>
      </c>
      <c r="N4" s="94">
        <v>0</v>
      </c>
      <c r="O4" s="94">
        <v>0</v>
      </c>
      <c r="P4" s="94">
        <v>0</v>
      </c>
      <c r="T4" s="137"/>
      <c r="U4" s="137"/>
    </row>
    <row r="5" spans="1:22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208"/>
      <c r="L5" s="209"/>
      <c r="M5" s="94">
        <v>0</v>
      </c>
      <c r="N5" s="94">
        <v>0</v>
      </c>
      <c r="O5" s="94">
        <v>0</v>
      </c>
      <c r="P5" s="94">
        <v>0</v>
      </c>
      <c r="T5" s="137"/>
      <c r="U5" s="137"/>
    </row>
    <row r="6" spans="1:22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210"/>
      <c r="L6" s="53"/>
      <c r="M6" s="94">
        <v>4040888.4000000209</v>
      </c>
      <c r="N6" s="94">
        <v>3292425.6000000122</v>
      </c>
      <c r="O6" s="94">
        <v>2310602.7777521033</v>
      </c>
      <c r="P6" s="94">
        <v>1985538.8002447772</v>
      </c>
      <c r="T6" s="137"/>
      <c r="U6" s="137"/>
    </row>
    <row r="7" spans="1:22" x14ac:dyDescent="0.2">
      <c r="A7" s="3"/>
      <c r="B7" s="15"/>
      <c r="C7" s="291" t="s">
        <v>181</v>
      </c>
      <c r="D7" s="291"/>
      <c r="E7" s="291"/>
      <c r="F7" s="291"/>
      <c r="G7" s="291"/>
      <c r="H7" s="291"/>
      <c r="I7" s="291"/>
      <c r="J7" s="291"/>
      <c r="K7" s="210"/>
      <c r="L7" s="53"/>
      <c r="M7" s="94">
        <v>4293730.1999999806</v>
      </c>
      <c r="N7" s="94">
        <v>3585810.1999999988</v>
      </c>
      <c r="O7" s="94">
        <v>2003458.3512991576</v>
      </c>
      <c r="P7" s="94">
        <v>1650596.3348841348</v>
      </c>
      <c r="T7" s="137"/>
      <c r="U7" s="137"/>
    </row>
    <row r="8" spans="1:22" x14ac:dyDescent="0.2">
      <c r="A8" s="3"/>
      <c r="B8" s="15"/>
      <c r="C8" s="291" t="s">
        <v>231</v>
      </c>
      <c r="D8" s="291"/>
      <c r="E8" s="291"/>
      <c r="F8" s="291"/>
      <c r="G8" s="291"/>
      <c r="H8" s="291"/>
      <c r="I8" s="291"/>
      <c r="J8" s="291"/>
      <c r="K8" s="210"/>
      <c r="L8" s="211"/>
      <c r="M8" s="94">
        <v>4091147.2653898816</v>
      </c>
      <c r="N8" s="94">
        <v>3340505.1380274594</v>
      </c>
      <c r="O8" s="94">
        <v>2490718.0160523187</v>
      </c>
      <c r="P8" s="94">
        <v>2073043.0434910415</v>
      </c>
      <c r="T8" s="137"/>
      <c r="U8" s="137"/>
      <c r="V8" s="71"/>
    </row>
    <row r="9" spans="1:22" x14ac:dyDescent="0.2">
      <c r="A9" s="3"/>
      <c r="B9" s="15"/>
      <c r="C9" s="281" t="s">
        <v>335</v>
      </c>
      <c r="D9" s="281"/>
      <c r="E9" s="281"/>
      <c r="F9" s="281"/>
      <c r="G9" s="281"/>
      <c r="H9" s="281"/>
      <c r="I9" s="281"/>
      <c r="J9" s="281"/>
      <c r="K9" s="212"/>
      <c r="L9" s="53"/>
      <c r="M9" s="94">
        <v>4343520.8445854476</v>
      </c>
      <c r="N9" s="94">
        <v>3633587.3895590897</v>
      </c>
      <c r="O9" s="94">
        <v>2133294.1031874795</v>
      </c>
      <c r="P9" s="94">
        <v>1660140.6757978783</v>
      </c>
      <c r="T9" s="137"/>
      <c r="U9" s="137"/>
      <c r="V9" s="71"/>
    </row>
    <row r="10" spans="1:22" x14ac:dyDescent="0.2">
      <c r="A10" s="3"/>
      <c r="B10" s="12"/>
      <c r="C10" s="21"/>
      <c r="D10" s="21"/>
      <c r="E10" s="21"/>
      <c r="F10" s="21"/>
      <c r="G10" s="12"/>
      <c r="H10" s="12"/>
      <c r="I10" s="12"/>
      <c r="J10" s="12"/>
      <c r="K10" s="210"/>
      <c r="L10" s="53"/>
      <c r="M10" s="94">
        <v>4045062.6666666735</v>
      </c>
      <c r="N10" s="94">
        <v>3296420.0000000056</v>
      </c>
      <c r="O10" s="94">
        <v>2173510.5941815032</v>
      </c>
      <c r="P10" s="94">
        <v>1785709.6495048054</v>
      </c>
      <c r="T10" s="137"/>
      <c r="U10" s="137"/>
      <c r="V10" s="71"/>
    </row>
    <row r="11" spans="1:22" ht="15.75" customHeight="1" x14ac:dyDescent="0.2">
      <c r="A11" s="3"/>
      <c r="B11" s="2"/>
      <c r="C11" s="277" t="s">
        <v>28</v>
      </c>
      <c r="D11" s="277"/>
      <c r="E11" s="284" t="s">
        <v>307</v>
      </c>
      <c r="F11" s="285"/>
      <c r="G11" s="277" t="s">
        <v>29</v>
      </c>
      <c r="H11" s="277"/>
      <c r="I11" s="284" t="s">
        <v>307</v>
      </c>
      <c r="J11" s="285"/>
      <c r="K11" s="210"/>
      <c r="L11" s="53"/>
      <c r="M11" s="94">
        <v>4297856.6666666791</v>
      </c>
      <c r="N11" s="94">
        <v>3589776.3333333442</v>
      </c>
      <c r="O11" s="94">
        <v>1887477.9867804083</v>
      </c>
      <c r="P11" s="94">
        <v>1496667.6640696076</v>
      </c>
      <c r="T11" s="137"/>
      <c r="U11" s="137"/>
      <c r="V11" s="71"/>
    </row>
    <row r="12" spans="1:22" s="216" customFormat="1" ht="15.75" customHeight="1" x14ac:dyDescent="0.2">
      <c r="A12" s="213"/>
      <c r="B12" s="128"/>
      <c r="C12" s="126">
        <v>2020</v>
      </c>
      <c r="D12" s="126">
        <v>2021</v>
      </c>
      <c r="E12" s="127" t="s">
        <v>19</v>
      </c>
      <c r="F12" s="154" t="s">
        <v>20</v>
      </c>
      <c r="G12" s="126">
        <v>2020</v>
      </c>
      <c r="H12" s="126">
        <v>2021</v>
      </c>
      <c r="I12" s="127" t="s">
        <v>19</v>
      </c>
      <c r="J12" s="154" t="s">
        <v>20</v>
      </c>
      <c r="K12" s="214"/>
      <c r="L12" s="215"/>
      <c r="M12" s="94">
        <v>4095377.8139832336</v>
      </c>
      <c r="N12" s="94">
        <v>3344552.3891977794</v>
      </c>
      <c r="O12" s="94">
        <v>2460941.1590969111</v>
      </c>
      <c r="P12" s="94">
        <v>2063678.1359578827</v>
      </c>
      <c r="Q12" s="215"/>
      <c r="T12" s="217"/>
      <c r="U12" s="217"/>
      <c r="V12" s="218"/>
    </row>
    <row r="13" spans="1:22" ht="12" customHeight="1" x14ac:dyDescent="0.2">
      <c r="A13" s="3"/>
      <c r="B13" s="2"/>
      <c r="C13" s="21"/>
      <c r="D13" s="21"/>
      <c r="E13" s="21"/>
      <c r="F13" s="95"/>
      <c r="G13" s="21"/>
      <c r="H13" s="21"/>
      <c r="I13" s="21"/>
      <c r="J13" s="21"/>
      <c r="K13" s="210"/>
      <c r="L13" s="65"/>
      <c r="M13" s="94">
        <v>4347718.0608067689</v>
      </c>
      <c r="N13" s="94">
        <v>3637613.1286530807</v>
      </c>
      <c r="O13" s="94">
        <v>2127424.4713945463</v>
      </c>
      <c r="P13" s="94">
        <v>1693025.2333240518</v>
      </c>
      <c r="T13" s="137"/>
      <c r="U13" s="137"/>
      <c r="V13" s="71"/>
    </row>
    <row r="14" spans="1:22" x14ac:dyDescent="0.2">
      <c r="A14" s="3"/>
      <c r="B14" s="22" t="s">
        <v>1</v>
      </c>
      <c r="C14" s="100">
        <v>4297.8566666666793</v>
      </c>
      <c r="D14" s="204">
        <v>4347.7180608067692</v>
      </c>
      <c r="E14" s="63">
        <v>1.1601455796980131</v>
      </c>
      <c r="F14" s="124">
        <v>49.861394140089942</v>
      </c>
      <c r="G14" s="205">
        <v>4045.0626666666735</v>
      </c>
      <c r="H14" s="206">
        <v>4095.3778139832339</v>
      </c>
      <c r="I14" s="111">
        <v>1.2438657064866243</v>
      </c>
      <c r="J14" s="124">
        <v>50.315147316560342</v>
      </c>
      <c r="K14" s="210"/>
      <c r="L14" s="53"/>
      <c r="M14" s="94">
        <v>0</v>
      </c>
      <c r="N14" s="94">
        <v>0</v>
      </c>
      <c r="O14" s="94">
        <v>0</v>
      </c>
      <c r="P14" s="94">
        <v>0</v>
      </c>
      <c r="T14" s="137"/>
      <c r="U14" s="137"/>
      <c r="V14" s="71"/>
    </row>
    <row r="15" spans="1:22" x14ac:dyDescent="0.2">
      <c r="A15" s="3"/>
      <c r="B15" s="2" t="s">
        <v>2</v>
      </c>
      <c r="C15" s="100">
        <v>3589.7763333333442</v>
      </c>
      <c r="D15" s="204">
        <v>3637.6131286530808</v>
      </c>
      <c r="E15" s="63">
        <v>1.3325842859774228</v>
      </c>
      <c r="F15" s="124">
        <v>47.836795319736666</v>
      </c>
      <c r="G15" s="205">
        <v>3296.4200000000055</v>
      </c>
      <c r="H15" s="206">
        <v>3344.5523891977796</v>
      </c>
      <c r="I15" s="111">
        <v>1.4601412804731817</v>
      </c>
      <c r="J15" s="124">
        <v>48.132389197774046</v>
      </c>
      <c r="K15" s="210"/>
      <c r="L15" s="53"/>
      <c r="M15" s="94">
        <v>0</v>
      </c>
      <c r="N15" s="94">
        <v>0</v>
      </c>
      <c r="O15" s="94">
        <v>0</v>
      </c>
      <c r="P15" s="94">
        <v>0</v>
      </c>
      <c r="T15" s="137"/>
      <c r="U15" s="137"/>
      <c r="V15" s="71"/>
    </row>
    <row r="16" spans="1:22" x14ac:dyDescent="0.2">
      <c r="A16" s="3"/>
      <c r="B16" s="2" t="s">
        <v>3</v>
      </c>
      <c r="C16" s="100">
        <v>1887.4779867804084</v>
      </c>
      <c r="D16" s="204">
        <v>2127.4244713945463</v>
      </c>
      <c r="E16" s="63">
        <v>12.712544797591519</v>
      </c>
      <c r="F16" s="124">
        <v>239.94648461413794</v>
      </c>
      <c r="G16" s="205">
        <v>2173.5105941815032</v>
      </c>
      <c r="H16" s="206">
        <v>2460.9411590969112</v>
      </c>
      <c r="I16" s="111">
        <v>13.224254148328551</v>
      </c>
      <c r="J16" s="124">
        <v>287.43056491540801</v>
      </c>
      <c r="K16" s="210"/>
      <c r="L16" s="53"/>
      <c r="M16" s="94" t="s">
        <v>357</v>
      </c>
      <c r="N16" s="94">
        <v>0</v>
      </c>
      <c r="O16" s="94">
        <v>0</v>
      </c>
      <c r="P16" s="94">
        <v>0</v>
      </c>
      <c r="T16" s="137"/>
      <c r="U16" s="137"/>
      <c r="V16" s="71"/>
    </row>
    <row r="17" spans="1:22" x14ac:dyDescent="0.2">
      <c r="A17" s="3"/>
      <c r="B17" s="2" t="s">
        <v>4</v>
      </c>
      <c r="C17" s="100">
        <v>1496.6676640696076</v>
      </c>
      <c r="D17" s="204">
        <v>1693.0252333240519</v>
      </c>
      <c r="E17" s="63">
        <v>13.119650672516435</v>
      </c>
      <c r="F17" s="124">
        <v>196.35756925444434</v>
      </c>
      <c r="G17" s="205">
        <v>1785.7096495048054</v>
      </c>
      <c r="H17" s="206">
        <v>2063.6781359578827</v>
      </c>
      <c r="I17" s="111">
        <v>15.566275655740602</v>
      </c>
      <c r="J17" s="124">
        <v>277.96848645307728</v>
      </c>
      <c r="K17" s="210"/>
      <c r="L17" s="54"/>
      <c r="M17" s="94" t="s">
        <v>360</v>
      </c>
      <c r="N17" s="94">
        <v>0</v>
      </c>
      <c r="O17" s="94" t="s">
        <v>361</v>
      </c>
      <c r="P17" s="94">
        <v>0</v>
      </c>
      <c r="T17" s="137"/>
      <c r="U17" s="137"/>
      <c r="V17" s="71"/>
    </row>
    <row r="18" spans="1:22" x14ac:dyDescent="0.2">
      <c r="A18" s="3"/>
      <c r="B18" s="2" t="s">
        <v>5</v>
      </c>
      <c r="C18" s="100">
        <v>390.81032271080204</v>
      </c>
      <c r="D18" s="204">
        <v>434.39923807049428</v>
      </c>
      <c r="E18" s="63">
        <v>11.153470833969713</v>
      </c>
      <c r="F18" s="124">
        <v>43.588915359692237</v>
      </c>
      <c r="G18" s="205">
        <v>387.80094467669676</v>
      </c>
      <c r="H18" s="206">
        <v>397.26302313902823</v>
      </c>
      <c r="I18" s="111">
        <v>2.4399317722703984</v>
      </c>
      <c r="J18" s="124">
        <v>9.4620784623314762</v>
      </c>
      <c r="K18" s="210"/>
      <c r="L18" s="53"/>
      <c r="M18" s="94" t="s">
        <v>28</v>
      </c>
      <c r="N18" s="94">
        <v>0</v>
      </c>
      <c r="O18" s="94" t="s">
        <v>29</v>
      </c>
      <c r="P18" s="94">
        <v>0</v>
      </c>
      <c r="T18" s="137"/>
      <c r="U18" s="137"/>
      <c r="V18" s="71"/>
    </row>
    <row r="19" spans="1:22" x14ac:dyDescent="0.2">
      <c r="A19" s="3"/>
      <c r="B19" s="2" t="s">
        <v>65</v>
      </c>
      <c r="C19" s="262" t="s">
        <v>306</v>
      </c>
      <c r="D19" s="204">
        <v>387.85869833519536</v>
      </c>
      <c r="E19" s="81" t="s">
        <v>306</v>
      </c>
      <c r="F19" s="268" t="s">
        <v>306</v>
      </c>
      <c r="G19" s="262" t="s">
        <v>306</v>
      </c>
      <c r="H19" s="206">
        <v>347.75097775989485</v>
      </c>
      <c r="I19" s="81" t="s">
        <v>306</v>
      </c>
      <c r="J19" s="268" t="s">
        <v>306</v>
      </c>
      <c r="K19" s="210"/>
      <c r="L19" s="53"/>
      <c r="M19" s="94">
        <v>2018</v>
      </c>
      <c r="N19" s="94">
        <v>2019</v>
      </c>
      <c r="O19" s="94">
        <v>2018</v>
      </c>
      <c r="P19" s="94">
        <v>2019</v>
      </c>
      <c r="T19" s="137"/>
      <c r="U19" s="137"/>
      <c r="V19" s="71"/>
    </row>
    <row r="20" spans="1:22" x14ac:dyDescent="0.2">
      <c r="A20" s="3"/>
      <c r="B20" s="2" t="s">
        <v>51</v>
      </c>
      <c r="C20" s="262" t="s">
        <v>306</v>
      </c>
      <c r="D20" s="204">
        <v>46.540539735298893</v>
      </c>
      <c r="E20" s="81" t="s">
        <v>306</v>
      </c>
      <c r="F20" s="268" t="s">
        <v>306</v>
      </c>
      <c r="G20" s="262" t="s">
        <v>306</v>
      </c>
      <c r="H20" s="206">
        <v>49.512045379133184</v>
      </c>
      <c r="I20" s="81" t="s">
        <v>306</v>
      </c>
      <c r="J20" s="268" t="s">
        <v>306</v>
      </c>
      <c r="K20" s="210"/>
      <c r="L20" s="53"/>
      <c r="M20" s="94">
        <v>4297856.6666666791</v>
      </c>
      <c r="N20" s="94">
        <v>4347718.0608067689</v>
      </c>
      <c r="O20" s="94">
        <v>4045062.6666666735</v>
      </c>
      <c r="P20" s="94">
        <v>4095377.8139832336</v>
      </c>
      <c r="T20" s="137"/>
      <c r="U20" s="137"/>
      <c r="V20" s="71"/>
    </row>
    <row r="21" spans="1:22" x14ac:dyDescent="0.2">
      <c r="A21" s="3"/>
      <c r="B21" s="2" t="s">
        <v>6</v>
      </c>
      <c r="C21" s="100">
        <v>1702.2983465529189</v>
      </c>
      <c r="D21" s="204">
        <v>1510.1886572585277</v>
      </c>
      <c r="E21" s="63">
        <v>-11.285312570702144</v>
      </c>
      <c r="F21" s="124">
        <v>-192.10968929439127</v>
      </c>
      <c r="G21" s="205">
        <v>1122.9094058184946</v>
      </c>
      <c r="H21" s="206">
        <v>883.61123010085953</v>
      </c>
      <c r="I21" s="111">
        <v>-21.310550475192557</v>
      </c>
      <c r="J21" s="124">
        <v>-239.2981757176351</v>
      </c>
      <c r="K21" s="210"/>
      <c r="L21" s="53"/>
      <c r="M21" s="94">
        <v>3589776.3333333442</v>
      </c>
      <c r="N21" s="94">
        <v>3637613.1286530807</v>
      </c>
      <c r="O21" s="94">
        <v>3296420.0000000056</v>
      </c>
      <c r="P21" s="94">
        <v>3344552.3891977794</v>
      </c>
      <c r="T21" s="137"/>
      <c r="U21" s="137"/>
      <c r="V21" s="71"/>
    </row>
    <row r="22" spans="1:22" x14ac:dyDescent="0.2">
      <c r="A22" s="3"/>
      <c r="B22" s="2" t="s">
        <v>16</v>
      </c>
      <c r="C22" s="262" t="s">
        <v>306</v>
      </c>
      <c r="D22" s="204">
        <v>492.07347193748177</v>
      </c>
      <c r="E22" s="81" t="s">
        <v>306</v>
      </c>
      <c r="F22" s="268" t="s">
        <v>306</v>
      </c>
      <c r="G22" s="262" t="s">
        <v>306</v>
      </c>
      <c r="H22" s="206">
        <v>533.00087997289859</v>
      </c>
      <c r="I22" s="81" t="s">
        <v>306</v>
      </c>
      <c r="J22" s="268" t="s">
        <v>306</v>
      </c>
      <c r="K22" s="210"/>
      <c r="L22" s="53"/>
      <c r="M22" s="94">
        <v>1887477.9867804083</v>
      </c>
      <c r="N22" s="94">
        <v>2127424.4713945463</v>
      </c>
      <c r="O22" s="94">
        <v>2173510.5941815032</v>
      </c>
      <c r="P22" s="94">
        <v>2460941.1590969111</v>
      </c>
      <c r="T22" s="137"/>
      <c r="U22" s="137"/>
      <c r="V22" s="71"/>
    </row>
    <row r="23" spans="1:22" x14ac:dyDescent="0.2">
      <c r="A23" s="3"/>
      <c r="B23" s="2" t="s">
        <v>7</v>
      </c>
      <c r="C23" s="262" t="s">
        <v>306</v>
      </c>
      <c r="D23" s="204">
        <v>154.8313612607713</v>
      </c>
      <c r="E23" s="81" t="s">
        <v>306</v>
      </c>
      <c r="F23" s="268" t="s">
        <v>306</v>
      </c>
      <c r="G23" s="262" t="s">
        <v>306</v>
      </c>
      <c r="H23" s="206">
        <v>151.26791620663633</v>
      </c>
      <c r="I23" s="81" t="s">
        <v>306</v>
      </c>
      <c r="J23" s="268" t="s">
        <v>306</v>
      </c>
      <c r="K23" s="210"/>
      <c r="L23" s="53"/>
      <c r="M23" s="94">
        <v>1496667.6640696076</v>
      </c>
      <c r="N23" s="94">
        <v>1693025.2333240518</v>
      </c>
      <c r="O23" s="94">
        <v>1785709.6495048054</v>
      </c>
      <c r="P23" s="94">
        <v>2063678.1359578827</v>
      </c>
      <c r="T23" s="137"/>
      <c r="U23" s="137"/>
      <c r="V23" s="71"/>
    </row>
    <row r="24" spans="1:22" x14ac:dyDescent="0.2">
      <c r="A24" s="3"/>
      <c r="B24" s="2" t="s">
        <v>11</v>
      </c>
      <c r="C24" s="262" t="s">
        <v>306</v>
      </c>
      <c r="D24" s="204">
        <v>354.91115998979836</v>
      </c>
      <c r="E24" s="81" t="s">
        <v>306</v>
      </c>
      <c r="F24" s="268" t="s">
        <v>306</v>
      </c>
      <c r="G24" s="262" t="s">
        <v>306</v>
      </c>
      <c r="H24" s="206">
        <v>378.45325271804313</v>
      </c>
      <c r="I24" s="81" t="s">
        <v>306</v>
      </c>
      <c r="J24" s="268" t="s">
        <v>306</v>
      </c>
      <c r="K24" s="210"/>
      <c r="L24" s="53"/>
      <c r="M24" s="94">
        <v>390810.32271080202</v>
      </c>
      <c r="N24" s="94">
        <v>434399.23807049426</v>
      </c>
      <c r="O24" s="94">
        <v>387800.94467669673</v>
      </c>
      <c r="P24" s="94">
        <v>397263.02313902823</v>
      </c>
      <c r="T24" s="137"/>
      <c r="U24" s="137"/>
      <c r="V24" s="71"/>
    </row>
    <row r="25" spans="1:22" x14ac:dyDescent="0.2">
      <c r="A25" s="3"/>
      <c r="B25" s="2" t="s">
        <v>8</v>
      </c>
      <c r="C25" s="262" t="s">
        <v>306</v>
      </c>
      <c r="D25" s="204">
        <v>432.8680245369053</v>
      </c>
      <c r="E25" s="81" t="s">
        <v>306</v>
      </c>
      <c r="F25" s="268" t="s">
        <v>306</v>
      </c>
      <c r="G25" s="262" t="s">
        <v>306</v>
      </c>
      <c r="H25" s="206">
        <v>468.26572770396888</v>
      </c>
      <c r="I25" s="81" t="s">
        <v>306</v>
      </c>
      <c r="J25" s="268" t="s">
        <v>306</v>
      </c>
      <c r="K25" s="210"/>
      <c r="L25" s="53"/>
      <c r="M25" s="94">
        <v>161864.10139709813</v>
      </c>
      <c r="N25" s="94">
        <v>387858.69833519537</v>
      </c>
      <c r="O25" s="94">
        <v>159825.86297891781</v>
      </c>
      <c r="P25" s="94">
        <v>347750.97775989486</v>
      </c>
      <c r="T25" s="137"/>
      <c r="U25" s="137"/>
      <c r="V25" s="71"/>
    </row>
    <row r="26" spans="1:22" x14ac:dyDescent="0.2">
      <c r="A26" s="3"/>
      <c r="B26" s="2" t="s">
        <v>17</v>
      </c>
      <c r="C26" s="262" t="s">
        <v>306</v>
      </c>
      <c r="D26" s="204">
        <v>214.71570684542485</v>
      </c>
      <c r="E26" s="81" t="s">
        <v>306</v>
      </c>
      <c r="F26" s="268" t="s">
        <v>306</v>
      </c>
      <c r="G26" s="262" t="s">
        <v>306</v>
      </c>
      <c r="H26" s="206">
        <v>257.26373579508925</v>
      </c>
      <c r="I26" s="81" t="s">
        <v>306</v>
      </c>
      <c r="J26" s="268" t="s">
        <v>306</v>
      </c>
      <c r="K26" s="210"/>
      <c r="L26" s="53"/>
      <c r="M26" s="94">
        <v>12092.569488490157</v>
      </c>
      <c r="N26" s="94">
        <v>46540.539735298895</v>
      </c>
      <c r="O26" s="94">
        <v>5030.5378582418825</v>
      </c>
      <c r="P26" s="94">
        <v>49512.045379133182</v>
      </c>
      <c r="T26" s="137"/>
      <c r="U26" s="137"/>
      <c r="V26" s="71"/>
    </row>
    <row r="27" spans="1:22" x14ac:dyDescent="0.2">
      <c r="A27" s="3"/>
      <c r="B27" s="2" t="s">
        <v>7</v>
      </c>
      <c r="C27" s="262" t="s">
        <v>306</v>
      </c>
      <c r="D27" s="204">
        <v>79.544509851920125</v>
      </c>
      <c r="E27" s="81" t="s">
        <v>306</v>
      </c>
      <c r="F27" s="268" t="s">
        <v>306</v>
      </c>
      <c r="G27" s="262" t="s">
        <v>306</v>
      </c>
      <c r="H27" s="206">
        <v>98.919972381228916</v>
      </c>
      <c r="I27" s="81" t="s">
        <v>306</v>
      </c>
      <c r="J27" s="268" t="s">
        <v>306</v>
      </c>
      <c r="K27" s="210"/>
      <c r="L27" s="53"/>
      <c r="M27" s="94">
        <v>1702298.3465529189</v>
      </c>
      <c r="N27" s="94">
        <v>1510188.6572585276</v>
      </c>
      <c r="O27" s="94">
        <v>1122909.4058184947</v>
      </c>
      <c r="P27" s="94">
        <v>883611.23010085954</v>
      </c>
      <c r="T27" s="137"/>
      <c r="U27" s="137"/>
      <c r="V27" s="71"/>
    </row>
    <row r="28" spans="1:22" x14ac:dyDescent="0.2">
      <c r="A28" s="3"/>
      <c r="B28" s="2" t="s">
        <v>11</v>
      </c>
      <c r="C28" s="262" t="s">
        <v>306</v>
      </c>
      <c r="D28" s="204">
        <v>150.164304771487</v>
      </c>
      <c r="E28" s="81" t="s">
        <v>306</v>
      </c>
      <c r="F28" s="268" t="s">
        <v>306</v>
      </c>
      <c r="G28" s="262" t="s">
        <v>306</v>
      </c>
      <c r="H28" s="206">
        <v>169.82312369714086</v>
      </c>
      <c r="I28" s="81" t="s">
        <v>306</v>
      </c>
      <c r="J28" s="268" t="s">
        <v>306</v>
      </c>
      <c r="K28" s="210"/>
      <c r="L28" s="53"/>
      <c r="M28" s="94">
        <v>0</v>
      </c>
      <c r="N28" s="94">
        <v>492073.47193748178</v>
      </c>
      <c r="O28" s="94">
        <v>0</v>
      </c>
      <c r="P28" s="94">
        <v>533000.87997289863</v>
      </c>
      <c r="T28" s="137"/>
      <c r="U28" s="137"/>
      <c r="V28" s="71"/>
    </row>
    <row r="29" spans="1:22" x14ac:dyDescent="0.2">
      <c r="A29" s="3"/>
      <c r="B29" s="2" t="s">
        <v>8</v>
      </c>
      <c r="C29" s="262" t="s">
        <v>306</v>
      </c>
      <c r="D29" s="204">
        <v>183.63865018756994</v>
      </c>
      <c r="E29" s="81" t="s">
        <v>306</v>
      </c>
      <c r="F29" s="268" t="s">
        <v>306</v>
      </c>
      <c r="G29" s="262" t="s">
        <v>306</v>
      </c>
      <c r="H29" s="206">
        <v>205.29792265581079</v>
      </c>
      <c r="I29" s="81" t="s">
        <v>306</v>
      </c>
      <c r="J29" s="268" t="s">
        <v>306</v>
      </c>
      <c r="K29" s="210"/>
      <c r="L29" s="53"/>
      <c r="M29" s="94">
        <v>0</v>
      </c>
      <c r="N29" s="94">
        <v>154831.36126077131</v>
      </c>
      <c r="O29" s="94">
        <v>0</v>
      </c>
      <c r="P29" s="94">
        <v>151267.91620663632</v>
      </c>
      <c r="T29" s="137"/>
      <c r="U29" s="137"/>
      <c r="V29" s="71"/>
    </row>
    <row r="30" spans="1:22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210"/>
      <c r="L30" s="94"/>
      <c r="M30" s="94">
        <v>0</v>
      </c>
      <c r="N30" s="94">
        <v>354911.15998979838</v>
      </c>
      <c r="O30" s="94">
        <v>0</v>
      </c>
      <c r="P30" s="94">
        <v>378453.25271804311</v>
      </c>
      <c r="T30" s="137"/>
      <c r="U30" s="137"/>
      <c r="V30" s="71"/>
    </row>
    <row r="31" spans="1:22" x14ac:dyDescent="0.2">
      <c r="A31" s="3"/>
      <c r="B31" s="290" t="s">
        <v>182</v>
      </c>
      <c r="C31" s="290"/>
      <c r="D31" s="290"/>
      <c r="E31" s="104"/>
      <c r="F31" s="290" t="s">
        <v>183</v>
      </c>
      <c r="G31" s="290"/>
      <c r="H31" s="290"/>
      <c r="I31" s="290"/>
      <c r="J31" s="290"/>
      <c r="K31" s="210"/>
      <c r="L31" s="94"/>
      <c r="M31" s="94">
        <v>0</v>
      </c>
      <c r="N31" s="94">
        <v>432868.02453690529</v>
      </c>
      <c r="O31" s="94">
        <v>0</v>
      </c>
      <c r="P31" s="94">
        <v>468265.72770396888</v>
      </c>
      <c r="T31" s="137"/>
      <c r="U31" s="137"/>
      <c r="V31" s="71"/>
    </row>
    <row r="32" spans="1:22" x14ac:dyDescent="0.2">
      <c r="A32" s="3"/>
      <c r="B32" s="290" t="s">
        <v>336</v>
      </c>
      <c r="C32" s="290"/>
      <c r="D32" s="290"/>
      <c r="E32" s="104"/>
      <c r="F32" s="290" t="s">
        <v>336</v>
      </c>
      <c r="G32" s="290"/>
      <c r="H32" s="290"/>
      <c r="I32" s="290"/>
      <c r="J32" s="290"/>
      <c r="K32" s="210"/>
      <c r="L32" s="53"/>
      <c r="M32" s="94">
        <v>0</v>
      </c>
      <c r="N32" s="94">
        <v>214715.70684542484</v>
      </c>
      <c r="O32" s="94">
        <v>0</v>
      </c>
      <c r="P32" s="94">
        <v>257263.73579508925</v>
      </c>
      <c r="T32" s="137"/>
      <c r="U32" s="137"/>
      <c r="V32" s="71"/>
    </row>
    <row r="33" spans="1:22" x14ac:dyDescent="0.2">
      <c r="A33" s="3"/>
      <c r="B33" s="2"/>
      <c r="C33" s="2"/>
      <c r="D33" s="2"/>
      <c r="E33" s="2"/>
      <c r="F33" s="2"/>
      <c r="G33" s="2"/>
      <c r="H33" s="2"/>
      <c r="I33" s="2"/>
      <c r="J33" s="2"/>
      <c r="K33" s="210"/>
      <c r="L33" s="53"/>
      <c r="M33" s="94">
        <v>0</v>
      </c>
      <c r="N33" s="94">
        <v>79544.509851920127</v>
      </c>
      <c r="O33" s="94">
        <v>0</v>
      </c>
      <c r="P33" s="94">
        <v>98919.972381228916</v>
      </c>
      <c r="T33" s="137"/>
      <c r="U33" s="137"/>
      <c r="V33" s="71"/>
    </row>
    <row r="34" spans="1:22" ht="14.25" customHeight="1" x14ac:dyDescent="0.2">
      <c r="A34" s="3"/>
      <c r="B34" s="22"/>
      <c r="C34" s="20"/>
      <c r="D34" s="20"/>
      <c r="E34" s="20"/>
      <c r="F34" s="20"/>
      <c r="G34" s="37"/>
      <c r="H34" s="37"/>
      <c r="I34" s="37"/>
      <c r="J34" s="37"/>
      <c r="K34" s="210"/>
      <c r="L34" s="53"/>
      <c r="M34" s="94">
        <v>0</v>
      </c>
      <c r="N34" s="94">
        <v>150164.30477148699</v>
      </c>
      <c r="O34" s="94">
        <v>0</v>
      </c>
      <c r="P34" s="94">
        <v>169823.12369714087</v>
      </c>
      <c r="T34" s="137"/>
      <c r="U34" s="137"/>
      <c r="V34" s="71"/>
    </row>
    <row r="35" spans="1:22" x14ac:dyDescent="0.2">
      <c r="A35" s="3"/>
      <c r="B35" s="2"/>
      <c r="C35" s="20"/>
      <c r="D35" s="20"/>
      <c r="E35" s="20"/>
      <c r="F35" s="41"/>
      <c r="G35" s="36"/>
      <c r="H35" s="36"/>
      <c r="I35" s="36"/>
      <c r="J35" s="36"/>
      <c r="K35" s="210"/>
      <c r="L35" s="53"/>
      <c r="M35" s="94">
        <v>0</v>
      </c>
      <c r="N35" s="94">
        <v>183638.65018756993</v>
      </c>
      <c r="O35" s="94">
        <v>0</v>
      </c>
      <c r="P35" s="94">
        <v>205297.92265581081</v>
      </c>
      <c r="T35" s="137"/>
      <c r="U35" s="137"/>
      <c r="V35" s="71"/>
    </row>
    <row r="36" spans="1:22" x14ac:dyDescent="0.2">
      <c r="A36" s="3"/>
      <c r="B36" s="2"/>
      <c r="C36" s="20"/>
      <c r="D36" s="20"/>
      <c r="E36" s="20"/>
      <c r="F36" s="41"/>
      <c r="G36" s="36"/>
      <c r="H36" s="36"/>
      <c r="I36" s="36"/>
      <c r="J36" s="36"/>
      <c r="K36" s="210"/>
      <c r="L36" s="53"/>
      <c r="T36" s="137"/>
      <c r="U36" s="137"/>
      <c r="V36" s="71"/>
    </row>
    <row r="37" spans="1:22" x14ac:dyDescent="0.2">
      <c r="A37" s="3"/>
      <c r="B37" s="2"/>
      <c r="C37" s="20"/>
      <c r="D37" s="20"/>
      <c r="E37" s="20"/>
      <c r="F37" s="41"/>
      <c r="G37" s="36"/>
      <c r="H37" s="36"/>
      <c r="I37" s="36"/>
      <c r="J37" s="36"/>
      <c r="K37" s="210"/>
      <c r="L37" s="53"/>
      <c r="M37" s="203"/>
      <c r="N37" s="203"/>
      <c r="O37" s="203"/>
      <c r="P37" s="203"/>
      <c r="Q37" s="11"/>
      <c r="T37" s="137"/>
      <c r="U37" s="137"/>
      <c r="V37" s="71"/>
    </row>
    <row r="38" spans="1:22" x14ac:dyDescent="0.2">
      <c r="A38" s="3"/>
      <c r="B38" s="2"/>
      <c r="C38" s="20"/>
      <c r="D38" s="20"/>
      <c r="E38" s="20"/>
      <c r="F38" s="41"/>
      <c r="G38" s="36"/>
      <c r="H38" s="36"/>
      <c r="I38" s="36"/>
      <c r="J38" s="36"/>
      <c r="K38" s="210"/>
      <c r="L38" s="53"/>
      <c r="M38" s="203"/>
      <c r="N38" s="203"/>
      <c r="O38" s="203"/>
      <c r="P38" s="203"/>
      <c r="Q38" s="11"/>
      <c r="T38" s="137"/>
      <c r="U38" s="137"/>
      <c r="V38" s="71"/>
    </row>
    <row r="39" spans="1:22" x14ac:dyDescent="0.2">
      <c r="A39" s="3"/>
      <c r="B39" s="2"/>
      <c r="C39" s="20"/>
      <c r="D39" s="20"/>
      <c r="E39" s="20"/>
      <c r="F39" s="41"/>
      <c r="G39" s="36"/>
      <c r="H39" s="36"/>
      <c r="I39" s="36"/>
      <c r="J39" s="36"/>
      <c r="K39" s="210"/>
      <c r="L39" s="53"/>
      <c r="M39" s="203"/>
      <c r="N39" s="203"/>
      <c r="O39" s="203"/>
      <c r="P39" s="203"/>
      <c r="Q39" s="11"/>
      <c r="T39" s="137"/>
      <c r="U39" s="137"/>
      <c r="V39" s="71"/>
    </row>
    <row r="40" spans="1:22" x14ac:dyDescent="0.2">
      <c r="A40" s="3"/>
      <c r="B40" s="2"/>
      <c r="C40" s="20"/>
      <c r="D40" s="20"/>
      <c r="E40" s="20"/>
      <c r="F40" s="41"/>
      <c r="G40" s="36"/>
      <c r="H40" s="36"/>
      <c r="I40" s="36"/>
      <c r="J40" s="36"/>
      <c r="K40" s="210"/>
      <c r="L40" s="53"/>
      <c r="M40" s="203"/>
      <c r="N40" s="203"/>
      <c r="O40" s="203"/>
      <c r="P40" s="203"/>
      <c r="Q40" s="11"/>
      <c r="T40" s="137"/>
      <c r="U40" s="137"/>
      <c r="V40" s="71"/>
    </row>
    <row r="41" spans="1:22" x14ac:dyDescent="0.2">
      <c r="A41" s="3"/>
      <c r="B41" s="2"/>
      <c r="C41" s="20"/>
      <c r="D41" s="20"/>
      <c r="E41" s="20"/>
      <c r="F41" s="41"/>
      <c r="G41" s="36"/>
      <c r="H41" s="36"/>
      <c r="I41" s="36"/>
      <c r="J41" s="36"/>
      <c r="K41" s="210"/>
      <c r="L41" s="53"/>
      <c r="M41" s="203"/>
      <c r="N41" s="203"/>
      <c r="O41" s="203"/>
      <c r="P41" s="203"/>
      <c r="Q41" s="11"/>
      <c r="T41" s="137"/>
      <c r="U41" s="137"/>
      <c r="V41" s="71"/>
    </row>
    <row r="42" spans="1:22" x14ac:dyDescent="0.2">
      <c r="A42" s="3"/>
      <c r="B42" s="2"/>
      <c r="C42" s="20"/>
      <c r="D42" s="20"/>
      <c r="E42" s="20"/>
      <c r="F42" s="41"/>
      <c r="G42" s="36"/>
      <c r="H42" s="36"/>
      <c r="I42" s="36"/>
      <c r="J42" s="36"/>
      <c r="K42" s="210"/>
      <c r="L42" s="53"/>
      <c r="M42" s="203"/>
      <c r="N42" s="203"/>
      <c r="O42" s="203"/>
      <c r="P42" s="203"/>
      <c r="Q42" s="11"/>
      <c r="T42" s="137"/>
      <c r="U42" s="137"/>
      <c r="V42" s="71"/>
    </row>
    <row r="43" spans="1:22" x14ac:dyDescent="0.2">
      <c r="A43" s="3"/>
      <c r="B43" s="2"/>
      <c r="C43" s="20"/>
      <c r="D43" s="20"/>
      <c r="E43" s="20"/>
      <c r="F43" s="41"/>
      <c r="G43" s="36"/>
      <c r="H43" s="36"/>
      <c r="I43" s="36"/>
      <c r="J43" s="36"/>
      <c r="K43" s="210"/>
      <c r="L43" s="53"/>
      <c r="M43" s="203"/>
      <c r="N43" s="203"/>
      <c r="O43" s="203"/>
      <c r="P43" s="203"/>
      <c r="Q43" s="11"/>
      <c r="T43" s="137"/>
      <c r="U43" s="137"/>
      <c r="V43" s="71"/>
    </row>
    <row r="44" spans="1:22" x14ac:dyDescent="0.2">
      <c r="A44" s="3"/>
      <c r="B44" s="2"/>
      <c r="C44" s="20"/>
      <c r="D44" s="20"/>
      <c r="E44" s="20"/>
      <c r="F44" s="41"/>
      <c r="G44" s="36"/>
      <c r="H44" s="36"/>
      <c r="I44" s="36"/>
      <c r="J44" s="36"/>
      <c r="K44" s="210"/>
      <c r="L44" s="53"/>
      <c r="M44" s="203"/>
      <c r="N44" s="203"/>
      <c r="O44" s="203"/>
      <c r="P44" s="203"/>
      <c r="Q44" s="11"/>
      <c r="T44" s="137"/>
      <c r="U44" s="137"/>
      <c r="V44" s="71"/>
    </row>
    <row r="45" spans="1:22" x14ac:dyDescent="0.2">
      <c r="A45" s="229" t="s">
        <v>331</v>
      </c>
      <c r="B45" s="232"/>
      <c r="C45" s="237"/>
      <c r="D45" s="237"/>
      <c r="E45" s="237"/>
      <c r="F45" s="237"/>
      <c r="G45" s="238"/>
      <c r="H45" s="238"/>
      <c r="I45" s="238"/>
      <c r="J45" s="238"/>
      <c r="K45" s="14"/>
      <c r="L45" s="53"/>
      <c r="Q45" s="11"/>
      <c r="T45" s="137"/>
      <c r="U45" s="137"/>
    </row>
    <row r="46" spans="1:22" ht="25.5" customHeight="1" x14ac:dyDescent="0.2">
      <c r="A46" s="288" t="s">
        <v>334</v>
      </c>
      <c r="B46" s="289"/>
      <c r="C46" s="289"/>
      <c r="D46" s="289"/>
      <c r="E46" s="289"/>
      <c r="F46" s="289"/>
      <c r="G46" s="289"/>
      <c r="H46" s="289"/>
      <c r="I46" s="289"/>
      <c r="J46" s="289"/>
      <c r="K46" s="14"/>
      <c r="L46" s="53"/>
      <c r="Q46" s="11"/>
    </row>
    <row r="47" spans="1:22" x14ac:dyDescent="0.2">
      <c r="A47" s="234" t="s">
        <v>175</v>
      </c>
      <c r="B47" s="239"/>
      <c r="C47" s="239"/>
      <c r="D47" s="239"/>
      <c r="E47" s="239"/>
      <c r="F47" s="239"/>
      <c r="G47" s="239"/>
      <c r="H47" s="239"/>
      <c r="I47" s="239"/>
      <c r="J47" s="239"/>
      <c r="K47" s="48"/>
      <c r="L47" s="53"/>
      <c r="Q47" s="11"/>
    </row>
    <row r="48" spans="1:22" s="105" customFormat="1" x14ac:dyDescent="0.2">
      <c r="B48" s="104"/>
      <c r="L48" s="53"/>
      <c r="Q48" s="53"/>
    </row>
    <row r="49" spans="2:17" s="105" customFormat="1" x14ac:dyDescent="0.2">
      <c r="B49" s="104"/>
      <c r="D49" s="53"/>
      <c r="E49" s="53"/>
      <c r="F49" s="53"/>
      <c r="G49" s="53"/>
      <c r="L49" s="11"/>
      <c r="Q49" s="53"/>
    </row>
    <row r="50" spans="2:17" s="105" customFormat="1" x14ac:dyDescent="0.2">
      <c r="D50" s="53"/>
      <c r="E50" s="53" t="s">
        <v>21</v>
      </c>
      <c r="F50" s="54">
        <v>2127.4244713945463</v>
      </c>
      <c r="G50" s="53"/>
      <c r="L50" s="11"/>
      <c r="Q50" s="53"/>
    </row>
    <row r="51" spans="2:17" s="105" customFormat="1" x14ac:dyDescent="0.2">
      <c r="D51" s="53"/>
      <c r="E51" s="53" t="s">
        <v>12</v>
      </c>
      <c r="F51" s="54">
        <v>1510.1886572585277</v>
      </c>
      <c r="G51" s="53"/>
      <c r="L51" s="11"/>
      <c r="Q51" s="53"/>
    </row>
    <row r="52" spans="2:17" s="105" customFormat="1" x14ac:dyDescent="0.2">
      <c r="D52" s="53"/>
      <c r="E52" s="53"/>
      <c r="F52" s="53"/>
      <c r="G52" s="53"/>
      <c r="L52" s="11"/>
      <c r="Q52" s="53"/>
    </row>
    <row r="53" spans="2:17" s="105" customFormat="1" x14ac:dyDescent="0.2">
      <c r="D53" s="53"/>
      <c r="E53" s="53" t="s">
        <v>21</v>
      </c>
      <c r="F53" s="54">
        <v>2460.9411590969112</v>
      </c>
      <c r="G53" s="53"/>
      <c r="L53" s="11"/>
      <c r="Q53" s="53"/>
    </row>
    <row r="54" spans="2:17" s="105" customFormat="1" x14ac:dyDescent="0.2">
      <c r="D54" s="53"/>
      <c r="E54" s="53" t="s">
        <v>12</v>
      </c>
      <c r="F54" s="54">
        <v>883.61123010085953</v>
      </c>
      <c r="G54" s="53"/>
      <c r="L54" s="11"/>
      <c r="Q54" s="53"/>
    </row>
    <row r="55" spans="2:17" s="105" customFormat="1" x14ac:dyDescent="0.2">
      <c r="D55" s="53"/>
      <c r="E55" s="53"/>
      <c r="F55" s="53"/>
      <c r="G55" s="53"/>
      <c r="L55" s="11"/>
      <c r="Q55" s="53"/>
    </row>
    <row r="56" spans="2:17" s="105" customFormat="1" x14ac:dyDescent="0.2">
      <c r="D56" s="53"/>
      <c r="E56" s="53"/>
      <c r="F56" s="53"/>
      <c r="G56" s="53"/>
      <c r="L56" s="11"/>
      <c r="Q56" s="53"/>
    </row>
    <row r="57" spans="2:17" s="105" customFormat="1" x14ac:dyDescent="0.2">
      <c r="L57" s="11"/>
      <c r="Q57" s="53"/>
    </row>
    <row r="58" spans="2:17" s="105" customFormat="1" x14ac:dyDescent="0.2">
      <c r="L58" s="11"/>
      <c r="Q58" s="53"/>
    </row>
  </sheetData>
  <mergeCells count="12">
    <mergeCell ref="A46:J46"/>
    <mergeCell ref="B31:D31"/>
    <mergeCell ref="B32:D32"/>
    <mergeCell ref="F31:J31"/>
    <mergeCell ref="F32:J32"/>
    <mergeCell ref="C7:J7"/>
    <mergeCell ref="C9:J9"/>
    <mergeCell ref="C11:D11"/>
    <mergeCell ref="G11:H11"/>
    <mergeCell ref="E11:F11"/>
    <mergeCell ref="I11:J11"/>
    <mergeCell ref="C8:J8"/>
  </mergeCells>
  <printOptions horizontalCentered="1" verticalCentered="1"/>
  <pageMargins left="0.74803149606299213" right="0" top="0.35433070866141736" bottom="0.55118110236220474" header="0.31496062992125984" footer="0.31496062992125984"/>
  <pageSetup scale="70" orientation="portrait" r:id="rId1"/>
  <headerFooter alignWithMargins="0">
    <oddFooter>&amp;C&amp;"-,Negrita"&amp;12&amp;K004559Página 3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S55"/>
  <sheetViews>
    <sheetView showGridLines="0" topLeftCell="A13" zoomScaleNormal="100" zoomScaleSheetLayoutView="100" workbookViewId="0">
      <selection activeCell="C30" sqref="C30:E31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9.140625" style="11" customWidth="1"/>
    <col min="4" max="4" width="24.28515625" style="11" customWidth="1"/>
    <col min="5" max="5" width="16.85546875" style="11" customWidth="1"/>
    <col min="6" max="6" width="12.5703125" style="11" customWidth="1"/>
    <col min="7" max="7" width="10.85546875" style="69"/>
    <col min="8" max="8" width="15.7109375" style="53" bestFit="1" customWidth="1"/>
    <col min="9" max="9" width="6.42578125" style="53" bestFit="1" customWidth="1"/>
    <col min="10" max="17" width="10.85546875" style="53"/>
    <col min="18" max="16384" width="10.85546875" style="11"/>
  </cols>
  <sheetData>
    <row r="1" spans="1:19" x14ac:dyDescent="0.2">
      <c r="A1" s="7"/>
      <c r="B1" s="8"/>
      <c r="C1" s="8"/>
      <c r="D1" s="8"/>
      <c r="E1" s="8"/>
      <c r="F1" s="49"/>
      <c r="G1" s="61"/>
    </row>
    <row r="2" spans="1:19" x14ac:dyDescent="0.2">
      <c r="A2" s="3"/>
      <c r="B2" s="12"/>
      <c r="C2" s="12"/>
      <c r="D2" s="12"/>
      <c r="E2" s="12"/>
      <c r="F2" s="14"/>
      <c r="G2" s="61"/>
    </row>
    <row r="3" spans="1:19" x14ac:dyDescent="0.2">
      <c r="A3" s="3"/>
      <c r="B3" s="12"/>
      <c r="C3" s="12"/>
      <c r="D3" s="12"/>
      <c r="E3" s="12"/>
      <c r="F3" s="14"/>
      <c r="G3" s="61"/>
    </row>
    <row r="4" spans="1:19" x14ac:dyDescent="0.2">
      <c r="A4" s="3"/>
      <c r="B4" s="12"/>
      <c r="C4" s="12"/>
      <c r="D4" s="12"/>
      <c r="E4" s="12"/>
      <c r="F4" s="14"/>
      <c r="G4" s="61"/>
    </row>
    <row r="5" spans="1:19" x14ac:dyDescent="0.2">
      <c r="A5" s="3"/>
      <c r="B5" s="12"/>
      <c r="C5" s="12"/>
      <c r="D5" s="12"/>
      <c r="E5" s="12"/>
      <c r="F5" s="14"/>
      <c r="G5" s="2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9" ht="18" customHeight="1" x14ac:dyDescent="0.2">
      <c r="A6" s="3"/>
      <c r="B6" s="12"/>
      <c r="C6" s="12"/>
      <c r="D6" s="12"/>
      <c r="E6" s="12"/>
      <c r="F6" s="14"/>
      <c r="G6" s="2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9" x14ac:dyDescent="0.2">
      <c r="A7" s="3"/>
      <c r="B7" s="12"/>
      <c r="C7" s="281" t="s">
        <v>78</v>
      </c>
      <c r="D7" s="281"/>
      <c r="E7" s="281"/>
      <c r="F7" s="14"/>
      <c r="G7" s="2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9" x14ac:dyDescent="0.2">
      <c r="A8" s="3"/>
      <c r="B8" s="12"/>
      <c r="C8" s="281" t="s">
        <v>79</v>
      </c>
      <c r="D8" s="281"/>
      <c r="E8" s="281"/>
      <c r="F8" s="14"/>
      <c r="G8" s="2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9" x14ac:dyDescent="0.2">
      <c r="A9" s="3"/>
      <c r="B9" s="12"/>
      <c r="C9" s="21"/>
      <c r="D9" s="21"/>
      <c r="E9" s="21"/>
      <c r="F9" s="14"/>
      <c r="G9" s="2"/>
      <c r="R9" s="53"/>
      <c r="S9" s="53"/>
    </row>
    <row r="10" spans="1:19" ht="15.75" customHeight="1" x14ac:dyDescent="0.2">
      <c r="A10" s="3"/>
      <c r="B10" s="2"/>
      <c r="C10" s="269" t="s">
        <v>332</v>
      </c>
      <c r="D10" s="21"/>
      <c r="E10" s="276" t="s">
        <v>363</v>
      </c>
      <c r="F10" s="14"/>
      <c r="G10" s="2"/>
      <c r="R10" s="53"/>
      <c r="S10" s="53"/>
    </row>
    <row r="11" spans="1:19" ht="15.75" customHeight="1" x14ac:dyDescent="0.2">
      <c r="A11" s="3"/>
      <c r="B11" s="2"/>
      <c r="C11" s="21">
        <v>2021</v>
      </c>
      <c r="D11" s="21"/>
      <c r="E11" s="21">
        <v>2021</v>
      </c>
      <c r="F11" s="14"/>
      <c r="G11" s="11"/>
      <c r="R11" s="53"/>
      <c r="S11" s="53"/>
    </row>
    <row r="12" spans="1:19" ht="12" customHeight="1" x14ac:dyDescent="0.2">
      <c r="A12" s="3"/>
      <c r="B12" s="2"/>
      <c r="C12" s="21"/>
      <c r="D12" s="21"/>
      <c r="E12" s="21"/>
      <c r="F12" s="14"/>
      <c r="G12" s="2"/>
      <c r="H12" s="62"/>
      <c r="I12" s="62" t="s">
        <v>79</v>
      </c>
      <c r="R12" s="62"/>
      <c r="S12" s="62" t="s">
        <v>79</v>
      </c>
    </row>
    <row r="13" spans="1:19" ht="15" customHeight="1" x14ac:dyDescent="0.2">
      <c r="A13" s="3"/>
      <c r="B13" s="22" t="s">
        <v>342</v>
      </c>
      <c r="C13" s="66">
        <v>32.627722562469707</v>
      </c>
      <c r="D13" s="21"/>
      <c r="E13" s="66">
        <v>34.310526640450306</v>
      </c>
      <c r="F13" s="14"/>
      <c r="G13" s="2"/>
      <c r="H13" s="65" t="s">
        <v>342</v>
      </c>
      <c r="I13" s="65">
        <v>32.627722562469707</v>
      </c>
      <c r="L13" s="53" t="s">
        <v>342</v>
      </c>
      <c r="M13" s="53">
        <v>12.835286787112173</v>
      </c>
      <c r="N13" s="53">
        <v>32.627722562469707</v>
      </c>
      <c r="O13" s="53">
        <v>5.7040182835311777</v>
      </c>
      <c r="P13" s="53">
        <v>34.310526640450306</v>
      </c>
      <c r="R13" s="65" t="s">
        <v>342</v>
      </c>
      <c r="S13" s="65">
        <v>32.627722562469707</v>
      </c>
    </row>
    <row r="14" spans="1:19" ht="14.25" customHeight="1" x14ac:dyDescent="0.2">
      <c r="A14" s="3"/>
      <c r="B14" s="2" t="s">
        <v>343</v>
      </c>
      <c r="C14" s="64">
        <v>30.25104457844099</v>
      </c>
      <c r="D14" s="21"/>
      <c r="E14" s="64">
        <v>32.917075288911853</v>
      </c>
      <c r="F14" s="14"/>
      <c r="G14" s="2"/>
      <c r="H14" s="65" t="s">
        <v>343</v>
      </c>
      <c r="I14" s="65">
        <v>30.25104457844099</v>
      </c>
      <c r="L14" s="53" t="s">
        <v>343</v>
      </c>
      <c r="M14" s="53">
        <v>12.536965567911817</v>
      </c>
      <c r="N14" s="53">
        <v>30.25104457844099</v>
      </c>
      <c r="O14" s="53">
        <v>7.2936046511627897</v>
      </c>
      <c r="P14" s="53">
        <v>32.917075288911853</v>
      </c>
      <c r="R14" s="65" t="s">
        <v>343</v>
      </c>
      <c r="S14" s="65">
        <v>30.25104457844099</v>
      </c>
    </row>
    <row r="15" spans="1:19" ht="15" customHeight="1" x14ac:dyDescent="0.2">
      <c r="A15" s="3"/>
      <c r="B15" s="2" t="s">
        <v>344</v>
      </c>
      <c r="C15" s="64">
        <v>29.98480854558013</v>
      </c>
      <c r="D15" s="21"/>
      <c r="E15" s="64">
        <v>31.483946446023378</v>
      </c>
      <c r="F15" s="14"/>
      <c r="G15" s="2"/>
      <c r="H15" s="65" t="s">
        <v>344</v>
      </c>
      <c r="I15" s="65">
        <v>29.98480854558013</v>
      </c>
      <c r="L15" s="53" t="s">
        <v>344</v>
      </c>
      <c r="M15" s="53">
        <v>14.827606951871658</v>
      </c>
      <c r="N15" s="53">
        <v>29.98480854558013</v>
      </c>
      <c r="O15" s="53">
        <v>5.4185606060606055</v>
      </c>
      <c r="P15" s="53">
        <v>31.483946446023378</v>
      </c>
      <c r="R15" s="65" t="s">
        <v>344</v>
      </c>
      <c r="S15" s="65">
        <v>29.98480854558013</v>
      </c>
    </row>
    <row r="16" spans="1:19" ht="15" customHeight="1" x14ac:dyDescent="0.2">
      <c r="A16" s="3"/>
      <c r="B16" s="2" t="s">
        <v>345</v>
      </c>
      <c r="C16" s="64">
        <v>29.317697443069555</v>
      </c>
      <c r="D16" s="21"/>
      <c r="E16" s="64">
        <v>31.23066263542454</v>
      </c>
      <c r="F16" s="14"/>
      <c r="G16" s="2"/>
      <c r="H16" s="65" t="s">
        <v>345</v>
      </c>
      <c r="I16" s="65">
        <v>29.317697443069555</v>
      </c>
      <c r="L16" s="53" t="s">
        <v>345</v>
      </c>
      <c r="M16" s="53">
        <v>15.576917548762841</v>
      </c>
      <c r="N16" s="53">
        <v>29.317697443069555</v>
      </c>
      <c r="O16" s="53">
        <v>7.0255474452554738</v>
      </c>
      <c r="P16" s="53">
        <v>31.23066263542454</v>
      </c>
      <c r="R16" s="65" t="s">
        <v>345</v>
      </c>
      <c r="S16" s="65">
        <v>29.317697443069555</v>
      </c>
    </row>
    <row r="17" spans="1:19" ht="15" customHeight="1" x14ac:dyDescent="0.2">
      <c r="A17" s="3"/>
      <c r="B17" s="2" t="s">
        <v>346</v>
      </c>
      <c r="C17" s="64">
        <v>28.983174439919537</v>
      </c>
      <c r="D17" s="21"/>
      <c r="E17" s="64">
        <v>32.022831233806841</v>
      </c>
      <c r="F17" s="14"/>
      <c r="G17" s="2"/>
      <c r="H17" s="65" t="s">
        <v>346</v>
      </c>
      <c r="I17" s="65">
        <v>28.983174439919537</v>
      </c>
      <c r="L17" s="53" t="s">
        <v>346</v>
      </c>
      <c r="M17" s="53">
        <v>15.680904612628751</v>
      </c>
      <c r="N17" s="53">
        <v>28.983174439919537</v>
      </c>
      <c r="O17" s="53">
        <v>4.9183908045977018</v>
      </c>
      <c r="P17" s="53">
        <v>32.022831233806841</v>
      </c>
      <c r="R17" s="65" t="s">
        <v>346</v>
      </c>
      <c r="S17" s="65">
        <v>28.983174439919537</v>
      </c>
    </row>
    <row r="18" spans="1:19" ht="15" customHeight="1" x14ac:dyDescent="0.2">
      <c r="A18" s="3"/>
      <c r="B18" s="2" t="s">
        <v>347</v>
      </c>
      <c r="C18" s="64">
        <v>28.88115868826257</v>
      </c>
      <c r="D18" s="21"/>
      <c r="E18" s="64">
        <v>29.648892195767193</v>
      </c>
      <c r="F18" s="14"/>
      <c r="G18" s="2"/>
      <c r="H18" s="65" t="s">
        <v>347</v>
      </c>
      <c r="I18" s="65">
        <v>28.88115868826257</v>
      </c>
      <c r="L18" s="53" t="s">
        <v>347</v>
      </c>
      <c r="M18" s="53">
        <v>14.540458936534332</v>
      </c>
      <c r="N18" s="53">
        <v>28.88115868826257</v>
      </c>
      <c r="O18" s="53">
        <v>4.6084142394822001</v>
      </c>
      <c r="P18" s="53">
        <v>29.648892195767193</v>
      </c>
      <c r="R18" s="65" t="s">
        <v>347</v>
      </c>
      <c r="S18" s="65">
        <v>28.88115868826257</v>
      </c>
    </row>
    <row r="19" spans="1:19" ht="14.25" customHeight="1" x14ac:dyDescent="0.2">
      <c r="A19" s="3"/>
      <c r="B19" s="2" t="s">
        <v>348</v>
      </c>
      <c r="C19" s="64">
        <v>28.296987459098442</v>
      </c>
      <c r="D19" s="253"/>
      <c r="E19" s="64">
        <v>29.507238950395287</v>
      </c>
      <c r="F19" s="14"/>
      <c r="G19" s="2"/>
      <c r="H19" s="65" t="s">
        <v>348</v>
      </c>
      <c r="I19" s="65">
        <v>28.296987459098442</v>
      </c>
      <c r="L19" s="53" t="s">
        <v>348</v>
      </c>
      <c r="M19" s="53">
        <v>15.836179396037537</v>
      </c>
      <c r="N19" s="53">
        <v>28.296987459098442</v>
      </c>
      <c r="O19" s="53">
        <v>7.0911214953271031</v>
      </c>
      <c r="P19" s="53">
        <v>29.507238950395287</v>
      </c>
      <c r="R19" s="65" t="s">
        <v>348</v>
      </c>
      <c r="S19" s="65">
        <v>28.296987459098442</v>
      </c>
    </row>
    <row r="20" spans="1:19" ht="15" customHeight="1" x14ac:dyDescent="0.2">
      <c r="A20" s="3"/>
      <c r="B20" s="2" t="s">
        <v>349</v>
      </c>
      <c r="C20" s="64">
        <v>28.28358178236163</v>
      </c>
      <c r="D20" s="253"/>
      <c r="E20" s="64">
        <v>30.405668756623953</v>
      </c>
      <c r="F20" s="14"/>
      <c r="G20" s="2"/>
      <c r="H20" s="65" t="s">
        <v>349</v>
      </c>
      <c r="I20" s="65">
        <v>28.28358178236163</v>
      </c>
      <c r="L20" s="53" t="s">
        <v>349</v>
      </c>
      <c r="M20" s="53">
        <v>13.221263812332978</v>
      </c>
      <c r="N20" s="53">
        <v>28.28358178236163</v>
      </c>
      <c r="O20" s="53">
        <v>6.5791245791245787</v>
      </c>
      <c r="P20" s="53">
        <v>30.405668756623953</v>
      </c>
      <c r="R20" s="65" t="s">
        <v>349</v>
      </c>
      <c r="S20" s="65">
        <v>28.28358178236163</v>
      </c>
    </row>
    <row r="21" spans="1:19" ht="14.25" customHeight="1" x14ac:dyDescent="0.2">
      <c r="A21" s="3"/>
      <c r="B21" s="2" t="s">
        <v>350</v>
      </c>
      <c r="C21" s="64">
        <v>27.950608232802761</v>
      </c>
      <c r="D21" s="253"/>
      <c r="E21" s="64">
        <v>29.965472645641423</v>
      </c>
      <c r="F21" s="14"/>
      <c r="G21" s="2"/>
      <c r="H21" s="65" t="s">
        <v>350</v>
      </c>
      <c r="I21" s="65">
        <v>27.950608232802761</v>
      </c>
      <c r="L21" s="53" t="s">
        <v>350</v>
      </c>
      <c r="M21" s="53">
        <v>13.242454098497264</v>
      </c>
      <c r="N21" s="53">
        <v>27.950608232802761</v>
      </c>
      <c r="O21" s="53">
        <v>6.814671814671815</v>
      </c>
      <c r="P21" s="53">
        <v>29.965472645641423</v>
      </c>
      <c r="R21" s="65" t="s">
        <v>350</v>
      </c>
      <c r="S21" s="65">
        <v>27.950608232802761</v>
      </c>
    </row>
    <row r="22" spans="1:19" ht="14.25" customHeight="1" x14ac:dyDescent="0.2">
      <c r="A22" s="3"/>
      <c r="B22" s="22" t="s">
        <v>351</v>
      </c>
      <c r="C22" s="66">
        <v>27.944648788531005</v>
      </c>
      <c r="D22" s="253"/>
      <c r="E22" s="66">
        <v>29.983201737362304</v>
      </c>
      <c r="F22" s="14"/>
      <c r="G22" s="2"/>
      <c r="H22" s="65" t="s">
        <v>351</v>
      </c>
      <c r="I22" s="65">
        <v>27.944648788531005</v>
      </c>
      <c r="L22" s="53" t="s">
        <v>351</v>
      </c>
      <c r="M22" s="53">
        <v>14.304872980328057</v>
      </c>
      <c r="N22" s="53">
        <v>27.944648788531005</v>
      </c>
      <c r="O22" s="53">
        <v>6.4331133707177699</v>
      </c>
      <c r="P22" s="53">
        <v>29.983201737362304</v>
      </c>
      <c r="R22" s="65" t="s">
        <v>351</v>
      </c>
      <c r="S22" s="65">
        <v>27.944648788531005</v>
      </c>
    </row>
    <row r="23" spans="1:19" ht="14.25" customHeight="1" x14ac:dyDescent="0.2">
      <c r="A23" s="3"/>
      <c r="B23" s="2" t="s">
        <v>352</v>
      </c>
      <c r="C23" s="64">
        <v>27.412670095412814</v>
      </c>
      <c r="D23" s="21"/>
      <c r="E23" s="64">
        <v>31.504250436187736</v>
      </c>
      <c r="F23" s="14"/>
      <c r="G23" s="2"/>
      <c r="H23" s="65" t="s">
        <v>352</v>
      </c>
      <c r="I23" s="65">
        <v>27.412670095412814</v>
      </c>
      <c r="L23" s="53" t="s">
        <v>352</v>
      </c>
      <c r="M23" s="53">
        <v>17.978695391311501</v>
      </c>
      <c r="N23" s="53">
        <v>27.412670095412814</v>
      </c>
      <c r="O23" s="53">
        <v>15.191387559808613</v>
      </c>
      <c r="P23" s="53">
        <v>31.504250436187736</v>
      </c>
      <c r="R23" s="65" t="s">
        <v>352</v>
      </c>
      <c r="S23" s="65">
        <v>27.412670095412814</v>
      </c>
    </row>
    <row r="24" spans="1:19" ht="14.25" customHeight="1" x14ac:dyDescent="0.2">
      <c r="A24" s="3"/>
      <c r="B24" s="2" t="s">
        <v>353</v>
      </c>
      <c r="C24" s="64">
        <v>27.265224698773142</v>
      </c>
      <c r="D24" s="25"/>
      <c r="E24" s="64">
        <v>29.203165008098694</v>
      </c>
      <c r="F24" s="14"/>
      <c r="G24" s="2"/>
      <c r="H24" s="65" t="s">
        <v>353</v>
      </c>
      <c r="I24" s="65">
        <v>27.265224698773142</v>
      </c>
      <c r="L24" s="53" t="s">
        <v>353</v>
      </c>
      <c r="M24" s="53">
        <v>20.354365565075479</v>
      </c>
      <c r="N24" s="53">
        <v>27.265224698773142</v>
      </c>
      <c r="O24" s="53">
        <v>15.260465116279068</v>
      </c>
      <c r="P24" s="53">
        <v>29.203165008098694</v>
      </c>
      <c r="R24" s="65" t="s">
        <v>353</v>
      </c>
      <c r="S24" s="65">
        <v>27.265224698773142</v>
      </c>
    </row>
    <row r="25" spans="1:19" ht="14.25" customHeight="1" x14ac:dyDescent="0.2">
      <c r="A25" s="3"/>
      <c r="B25" s="2" t="s">
        <v>354</v>
      </c>
      <c r="C25" s="64">
        <v>25.970260282424647</v>
      </c>
      <c r="D25" s="25"/>
      <c r="E25" s="64">
        <v>28.567053088570812</v>
      </c>
      <c r="F25" s="14"/>
      <c r="G25" s="2"/>
      <c r="H25" s="65" t="s">
        <v>354</v>
      </c>
      <c r="I25" s="65">
        <v>25.970260282424647</v>
      </c>
      <c r="L25" s="53" t="s">
        <v>354</v>
      </c>
      <c r="M25" s="53">
        <v>12.915842803030303</v>
      </c>
      <c r="N25" s="53">
        <v>25.970260282424647</v>
      </c>
      <c r="O25" s="53">
        <v>4.9644886363636367</v>
      </c>
      <c r="P25" s="53">
        <v>28.567053088570812</v>
      </c>
      <c r="R25" s="65" t="s">
        <v>354</v>
      </c>
      <c r="S25" s="65">
        <v>25.970260282424647</v>
      </c>
    </row>
    <row r="26" spans="1:19" ht="14.25" customHeight="1" x14ac:dyDescent="0.2">
      <c r="A26" s="3"/>
      <c r="B26" s="2" t="s">
        <v>355</v>
      </c>
      <c r="C26" s="64">
        <v>18.055495442287061</v>
      </c>
      <c r="D26" s="21"/>
      <c r="E26" s="64">
        <v>19.014839259807911</v>
      </c>
      <c r="F26" s="14"/>
      <c r="G26" s="2"/>
      <c r="H26" s="65" t="s">
        <v>355</v>
      </c>
      <c r="I26" s="65">
        <v>18.055495442287061</v>
      </c>
      <c r="L26" s="53" t="s">
        <v>355</v>
      </c>
      <c r="M26" s="53">
        <v>8.9519469723809095</v>
      </c>
      <c r="N26" s="53">
        <v>18.055495442287061</v>
      </c>
      <c r="O26" s="53">
        <v>4.0220207253886011</v>
      </c>
      <c r="P26" s="53">
        <v>19.014839259807911</v>
      </c>
      <c r="R26" s="65" t="s">
        <v>355</v>
      </c>
      <c r="S26" s="65">
        <v>18.055495442287061</v>
      </c>
    </row>
    <row r="27" spans="1:19" x14ac:dyDescent="0.2">
      <c r="A27" s="3"/>
      <c r="B27" s="36"/>
      <c r="C27" s="2"/>
      <c r="D27" s="2"/>
      <c r="E27" s="2"/>
      <c r="F27" s="14"/>
      <c r="G27" s="2"/>
      <c r="R27" s="53"/>
      <c r="S27" s="53"/>
    </row>
    <row r="28" spans="1:19" x14ac:dyDescent="0.2">
      <c r="A28" s="3"/>
      <c r="B28" s="22" t="s">
        <v>88</v>
      </c>
      <c r="C28" s="66">
        <v>4.6830737739387018</v>
      </c>
      <c r="D28" s="36"/>
      <c r="E28" s="66">
        <v>4.3273249030880017</v>
      </c>
      <c r="F28" s="14"/>
      <c r="G28" s="2"/>
      <c r="R28" s="53"/>
      <c r="S28" s="53"/>
    </row>
    <row r="29" spans="1:19" x14ac:dyDescent="0.2">
      <c r="A29" s="3"/>
      <c r="B29" s="36"/>
      <c r="C29" s="36"/>
      <c r="D29" s="36"/>
      <c r="E29" s="36"/>
      <c r="F29" s="14"/>
      <c r="G29" s="2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9" x14ac:dyDescent="0.2">
      <c r="A30" s="3"/>
      <c r="B30" s="36"/>
      <c r="C30" s="282" t="s">
        <v>164</v>
      </c>
      <c r="D30" s="282"/>
      <c r="E30" s="282"/>
      <c r="F30" s="14"/>
      <c r="G30" s="2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9" x14ac:dyDescent="0.2">
      <c r="A31" s="3"/>
      <c r="B31" s="36"/>
      <c r="C31" s="282" t="s">
        <v>340</v>
      </c>
      <c r="D31" s="282"/>
      <c r="E31" s="282"/>
      <c r="F31" s="14"/>
      <c r="G31" s="2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9" x14ac:dyDescent="0.2">
      <c r="A32" s="3"/>
      <c r="B32" s="36"/>
      <c r="C32" s="36"/>
      <c r="D32" s="36"/>
      <c r="E32" s="36"/>
      <c r="F32" s="14"/>
      <c r="G32" s="2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x14ac:dyDescent="0.2">
      <c r="A33" s="3"/>
      <c r="B33" s="36"/>
      <c r="C33" s="36"/>
      <c r="D33" s="36"/>
      <c r="E33" s="36"/>
      <c r="F33" s="14"/>
      <c r="G33" s="2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x14ac:dyDescent="0.2">
      <c r="A34" s="3"/>
      <c r="B34" s="36"/>
      <c r="C34" s="36"/>
      <c r="D34" s="36"/>
      <c r="E34" s="36"/>
      <c r="F34" s="14"/>
      <c r="G34" s="2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x14ac:dyDescent="0.2">
      <c r="A35" s="3"/>
      <c r="B35" s="36"/>
      <c r="C35" s="36"/>
      <c r="D35" s="36"/>
      <c r="E35" s="36"/>
      <c r="F35" s="14"/>
      <c r="G35" s="2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4.25" customHeight="1" x14ac:dyDescent="0.2">
      <c r="A36" s="3"/>
      <c r="B36" s="36"/>
      <c r="C36" s="36"/>
      <c r="D36" s="36"/>
      <c r="E36" s="36"/>
      <c r="F36" s="14"/>
      <c r="G36" s="2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x14ac:dyDescent="0.2">
      <c r="A37" s="3"/>
      <c r="B37" s="2"/>
      <c r="C37" s="20"/>
      <c r="D37" s="41"/>
      <c r="E37" s="41"/>
      <c r="F37" s="14"/>
      <c r="G37" s="2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x14ac:dyDescent="0.2">
      <c r="A38" s="3"/>
      <c r="B38" s="2"/>
      <c r="C38" s="20"/>
      <c r="D38" s="41"/>
      <c r="E38" s="41"/>
      <c r="F38" s="14"/>
      <c r="G38" s="2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x14ac:dyDescent="0.2">
      <c r="A39" s="3"/>
      <c r="B39" s="2"/>
      <c r="C39" s="20"/>
      <c r="D39" s="41"/>
      <c r="E39" s="41"/>
      <c r="F39" s="14"/>
      <c r="G39" s="2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x14ac:dyDescent="0.2">
      <c r="A40" s="3"/>
      <c r="B40" s="2"/>
      <c r="C40" s="20"/>
      <c r="D40" s="41"/>
      <c r="E40" s="41"/>
      <c r="F40" s="14"/>
      <c r="G40" s="2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x14ac:dyDescent="0.2">
      <c r="A41" s="3"/>
      <c r="B41" s="2"/>
      <c r="C41" s="20"/>
      <c r="D41" s="41"/>
      <c r="E41" s="41"/>
      <c r="F41" s="14"/>
      <c r="G41" s="2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x14ac:dyDescent="0.2">
      <c r="A42" s="3"/>
      <c r="B42" s="2"/>
      <c r="C42" s="20"/>
      <c r="D42" s="41"/>
      <c r="E42" s="41"/>
      <c r="F42" s="14"/>
      <c r="G42" s="61"/>
    </row>
    <row r="43" spans="1:17" x14ac:dyDescent="0.2">
      <c r="A43" s="3"/>
      <c r="B43" s="2"/>
      <c r="C43" s="20"/>
      <c r="D43" s="41"/>
      <c r="E43" s="41"/>
      <c r="F43" s="14"/>
      <c r="G43" s="61"/>
    </row>
    <row r="44" spans="1:17" x14ac:dyDescent="0.2">
      <c r="A44" s="3"/>
      <c r="B44" s="2"/>
      <c r="C44" s="20"/>
      <c r="D44" s="41"/>
      <c r="E44" s="41"/>
      <c r="F44" s="14"/>
      <c r="G44" s="61"/>
    </row>
    <row r="45" spans="1:17" x14ac:dyDescent="0.2">
      <c r="A45" s="3"/>
      <c r="B45" s="2"/>
      <c r="C45" s="20"/>
      <c r="D45" s="41"/>
      <c r="E45" s="41"/>
      <c r="F45" s="14"/>
      <c r="G45" s="61"/>
    </row>
    <row r="46" spans="1:17" ht="25.5" customHeight="1" x14ac:dyDescent="0.2">
      <c r="A46" s="3"/>
      <c r="B46" s="2"/>
      <c r="C46" s="20"/>
      <c r="D46" s="41"/>
      <c r="E46" s="41"/>
      <c r="F46" s="14"/>
      <c r="G46" s="61"/>
    </row>
    <row r="47" spans="1:17" x14ac:dyDescent="0.2">
      <c r="A47" s="229" t="s">
        <v>331</v>
      </c>
      <c r="B47" s="232"/>
      <c r="C47" s="232"/>
      <c r="D47" s="232"/>
      <c r="E47" s="232"/>
      <c r="F47" s="14"/>
      <c r="G47" s="61"/>
    </row>
    <row r="48" spans="1:17" x14ac:dyDescent="0.2">
      <c r="A48" s="229" t="s">
        <v>24</v>
      </c>
      <c r="B48" s="232"/>
      <c r="C48" s="232"/>
      <c r="D48" s="232"/>
      <c r="E48" s="232"/>
      <c r="F48" s="14"/>
      <c r="G48" s="61"/>
    </row>
    <row r="49" spans="1:7" x14ac:dyDescent="0.2">
      <c r="A49" s="229" t="s">
        <v>26</v>
      </c>
      <c r="B49" s="232"/>
      <c r="C49" s="232"/>
      <c r="D49" s="232"/>
      <c r="E49" s="232"/>
      <c r="F49" s="14"/>
      <c r="G49" s="61"/>
    </row>
    <row r="50" spans="1:7" x14ac:dyDescent="0.2">
      <c r="A50" s="229" t="s">
        <v>195</v>
      </c>
      <c r="B50" s="232"/>
      <c r="C50" s="232"/>
      <c r="D50" s="232"/>
      <c r="E50" s="232"/>
      <c r="F50" s="14"/>
      <c r="G50" s="61"/>
    </row>
    <row r="51" spans="1:7" ht="23.25" customHeight="1" x14ac:dyDescent="0.2">
      <c r="A51" s="288" t="s">
        <v>334</v>
      </c>
      <c r="B51" s="289"/>
      <c r="C51" s="289"/>
      <c r="D51" s="289"/>
      <c r="E51" s="289"/>
      <c r="F51" s="14"/>
      <c r="G51" s="5"/>
    </row>
    <row r="52" spans="1:7" x14ac:dyDescent="0.2">
      <c r="A52" s="234" t="s">
        <v>175</v>
      </c>
      <c r="B52" s="235"/>
      <c r="C52" s="235"/>
      <c r="D52" s="235"/>
      <c r="E52" s="236"/>
      <c r="F52" s="68"/>
      <c r="G52" s="61"/>
    </row>
    <row r="53" spans="1:7" x14ac:dyDescent="0.2">
      <c r="G53" s="61"/>
    </row>
    <row r="55" spans="1:7" x14ac:dyDescent="0.2">
      <c r="B55" s="53"/>
      <c r="C55" s="53"/>
    </row>
  </sheetData>
  <sortState ref="L13:P26">
    <sortCondition descending="1" ref="N13"/>
  </sortState>
  <mergeCells count="5">
    <mergeCell ref="C7:E7"/>
    <mergeCell ref="C8:E8"/>
    <mergeCell ref="C30:E30"/>
    <mergeCell ref="C31:E31"/>
    <mergeCell ref="A51:E51"/>
  </mergeCells>
  <printOptions horizontalCentered="1" verticalCentered="1"/>
  <pageMargins left="0.82677165354330717" right="0" top="0.47244094488188981" bottom="0.59055118110236227" header="0.31496062992125984" footer="0.31496062992125984"/>
  <pageSetup scale="83" fitToWidth="0" fitToHeight="0" orientation="portrait" r:id="rId1"/>
  <headerFooter alignWithMargins="0">
    <oddFooter>&amp;C&amp;"-,Negrita"&amp;12&amp;K004559Página 39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55"/>
  <sheetViews>
    <sheetView showGridLines="0" zoomScaleNormal="100" zoomScaleSheetLayoutView="100" workbookViewId="0">
      <selection sqref="A1:XFD1048576"/>
    </sheetView>
  </sheetViews>
  <sheetFormatPr baseColWidth="10" defaultColWidth="10.85546875" defaultRowHeight="12.75" x14ac:dyDescent="0.2"/>
  <cols>
    <col min="1" max="1" width="1.85546875" style="11" customWidth="1"/>
    <col min="2" max="2" width="20.140625" style="11" customWidth="1"/>
    <col min="3" max="4" width="10" style="11" customWidth="1"/>
    <col min="5" max="5" width="22.28515625" style="11" customWidth="1"/>
    <col min="6" max="6" width="15.140625" style="11" customWidth="1"/>
    <col min="7" max="8" width="10" style="11" customWidth="1"/>
    <col min="9" max="9" width="5.140625" style="11" customWidth="1"/>
    <col min="10" max="10" width="1.85546875" style="11" customWidth="1"/>
    <col min="11" max="11" width="10.85546875" style="11"/>
    <col min="12" max="12" width="11.42578125" style="11" customWidth="1"/>
    <col min="13" max="13" width="10.85546875" style="11" customWidth="1"/>
    <col min="14" max="16384" width="10.85546875" style="11"/>
  </cols>
  <sheetData>
    <row r="1" spans="1:12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</row>
    <row r="2" spans="1:12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12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12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</row>
    <row r="5" spans="1:12" ht="48" customHeight="1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</row>
    <row r="6" spans="1:12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</row>
    <row r="7" spans="1:12" x14ac:dyDescent="0.2">
      <c r="A7" s="3"/>
      <c r="B7" s="12"/>
      <c r="C7" s="281" t="s">
        <v>80</v>
      </c>
      <c r="D7" s="281"/>
      <c r="E7" s="281"/>
      <c r="F7" s="281"/>
      <c r="G7" s="281"/>
      <c r="H7" s="281"/>
      <c r="I7" s="281"/>
      <c r="J7" s="14"/>
      <c r="K7" s="2"/>
    </row>
    <row r="8" spans="1:12" x14ac:dyDescent="0.2">
      <c r="A8" s="3"/>
      <c r="B8" s="12"/>
      <c r="C8" s="281" t="s">
        <v>79</v>
      </c>
      <c r="D8" s="281"/>
      <c r="E8" s="281"/>
      <c r="F8" s="281"/>
      <c r="G8" s="281"/>
      <c r="H8" s="281"/>
      <c r="I8" s="281"/>
      <c r="J8" s="14"/>
      <c r="K8" s="2"/>
    </row>
    <row r="9" spans="1:12" ht="7.5" customHeight="1" x14ac:dyDescent="0.2">
      <c r="A9" s="3"/>
      <c r="B9" s="12"/>
      <c r="C9" s="21"/>
      <c r="D9" s="21"/>
      <c r="E9" s="21"/>
      <c r="F9" s="12"/>
      <c r="G9" s="12"/>
      <c r="H9" s="12"/>
      <c r="I9" s="12"/>
      <c r="J9" s="14"/>
      <c r="K9" s="2"/>
    </row>
    <row r="10" spans="1:12" ht="7.5" customHeight="1" x14ac:dyDescent="0.2">
      <c r="A10" s="3"/>
      <c r="B10" s="12"/>
      <c r="C10" s="21"/>
      <c r="D10" s="21"/>
      <c r="E10" s="21"/>
      <c r="F10" s="12"/>
      <c r="G10" s="12"/>
      <c r="H10" s="12"/>
      <c r="I10" s="12"/>
      <c r="J10" s="14"/>
      <c r="K10" s="2"/>
    </row>
    <row r="11" spans="1:12" x14ac:dyDescent="0.2">
      <c r="A11" s="3"/>
      <c r="B11" s="12"/>
      <c r="C11" s="21"/>
      <c r="D11" s="21"/>
      <c r="E11" s="322" t="s">
        <v>341</v>
      </c>
      <c r="F11" s="322"/>
      <c r="G11" s="2"/>
      <c r="H11" s="12"/>
      <c r="I11" s="12"/>
      <c r="J11" s="14"/>
      <c r="K11" s="2"/>
    </row>
    <row r="12" spans="1:12" ht="35.25" customHeight="1" x14ac:dyDescent="0.2">
      <c r="A12" s="3"/>
      <c r="B12" s="2"/>
      <c r="C12" s="2"/>
      <c r="D12" s="2"/>
      <c r="E12" s="2"/>
      <c r="F12" s="275" t="s">
        <v>79</v>
      </c>
      <c r="G12" s="2"/>
      <c r="H12" s="2"/>
      <c r="I12" s="2"/>
      <c r="J12" s="14"/>
      <c r="K12" s="2"/>
    </row>
    <row r="13" spans="1:12" ht="15.75" customHeight="1" x14ac:dyDescent="0.2">
      <c r="A13" s="3"/>
      <c r="B13" s="2"/>
      <c r="C13" s="2"/>
      <c r="D13" s="2"/>
      <c r="E13" s="2"/>
      <c r="F13" s="21">
        <v>2021</v>
      </c>
      <c r="G13" s="2"/>
      <c r="H13" s="2"/>
      <c r="I13" s="2"/>
      <c r="J13" s="14"/>
      <c r="L13" s="52"/>
    </row>
    <row r="14" spans="1:12" ht="6" customHeight="1" x14ac:dyDescent="0.2">
      <c r="A14" s="3"/>
      <c r="B14" s="2"/>
      <c r="C14" s="2"/>
      <c r="D14" s="2"/>
      <c r="E14" s="2"/>
      <c r="F14" s="21"/>
      <c r="G14" s="2"/>
      <c r="H14" s="2"/>
      <c r="I14" s="2"/>
      <c r="J14" s="14"/>
      <c r="K14" s="2"/>
    </row>
    <row r="15" spans="1:12" x14ac:dyDescent="0.2">
      <c r="A15" s="3"/>
      <c r="B15" s="2"/>
      <c r="C15" s="2"/>
      <c r="D15" s="2"/>
      <c r="E15" s="22" t="s">
        <v>81</v>
      </c>
      <c r="F15" s="56">
        <v>35.970714814596775</v>
      </c>
      <c r="G15" s="2"/>
      <c r="H15" s="2"/>
      <c r="I15" s="2"/>
      <c r="J15" s="14"/>
      <c r="K15" s="2"/>
    </row>
    <row r="16" spans="1:12" x14ac:dyDescent="0.2">
      <c r="A16" s="3"/>
      <c r="B16" s="2"/>
      <c r="C16" s="2"/>
      <c r="D16" s="2"/>
      <c r="E16" s="2" t="s">
        <v>41</v>
      </c>
      <c r="F16" s="58">
        <v>31.989506172839508</v>
      </c>
      <c r="G16" s="2"/>
      <c r="H16" s="2"/>
      <c r="I16" s="2"/>
      <c r="J16" s="14"/>
      <c r="K16" s="2"/>
    </row>
    <row r="17" spans="1:13" x14ac:dyDescent="0.2">
      <c r="A17" s="3"/>
      <c r="B17" s="2"/>
      <c r="C17" s="2"/>
      <c r="D17" s="2"/>
      <c r="E17" s="2" t="s">
        <v>42</v>
      </c>
      <c r="F17" s="58">
        <v>33.533103646281944</v>
      </c>
      <c r="G17" s="2"/>
      <c r="H17" s="2"/>
      <c r="I17" s="2"/>
      <c r="J17" s="14"/>
      <c r="K17" s="2"/>
    </row>
    <row r="18" spans="1:13" x14ac:dyDescent="0.2">
      <c r="A18" s="3"/>
      <c r="B18" s="2"/>
      <c r="C18" s="2"/>
      <c r="D18" s="2"/>
      <c r="E18" s="2" t="s">
        <v>151</v>
      </c>
      <c r="F18" s="58">
        <v>32.975390024170515</v>
      </c>
      <c r="G18" s="2"/>
      <c r="H18" s="2"/>
      <c r="I18" s="2"/>
      <c r="J18" s="14"/>
      <c r="K18" s="2"/>
    </row>
    <row r="19" spans="1:13" x14ac:dyDescent="0.2">
      <c r="A19" s="3"/>
      <c r="B19" s="2"/>
      <c r="C19" s="2"/>
      <c r="D19" s="2"/>
      <c r="E19" s="36" t="s">
        <v>44</v>
      </c>
      <c r="F19" s="58">
        <v>36.712717086834736</v>
      </c>
      <c r="G19" s="2"/>
      <c r="H19" s="2"/>
      <c r="I19" s="2"/>
      <c r="J19" s="14"/>
      <c r="K19" s="2"/>
    </row>
    <row r="20" spans="1:13" x14ac:dyDescent="0.2">
      <c r="A20" s="3"/>
      <c r="B20" s="2"/>
      <c r="C20" s="2"/>
      <c r="D20" s="2"/>
      <c r="E20" s="2" t="s">
        <v>40</v>
      </c>
      <c r="F20" s="58">
        <v>44.642857142857146</v>
      </c>
      <c r="G20" s="2"/>
      <c r="H20" s="2"/>
      <c r="I20" s="2"/>
      <c r="J20" s="14"/>
      <c r="K20" s="2"/>
    </row>
    <row r="21" spans="1:13" x14ac:dyDescent="0.2">
      <c r="A21" s="3"/>
      <c r="B21" s="2"/>
      <c r="C21" s="2"/>
      <c r="D21" s="2"/>
      <c r="E21" s="2"/>
      <c r="F21" s="2"/>
      <c r="G21" s="2"/>
      <c r="H21" s="2"/>
      <c r="I21" s="2"/>
      <c r="J21" s="14"/>
      <c r="K21" s="2"/>
    </row>
    <row r="22" spans="1:13" x14ac:dyDescent="0.2">
      <c r="A22" s="3"/>
      <c r="B22" s="2"/>
      <c r="C22" s="2"/>
      <c r="D22" s="2"/>
      <c r="E22" s="2"/>
      <c r="F22" s="2"/>
      <c r="G22" s="2"/>
      <c r="H22" s="2"/>
      <c r="I22" s="2"/>
      <c r="J22" s="14"/>
      <c r="K22" s="2"/>
    </row>
    <row r="23" spans="1:13" x14ac:dyDescent="0.2">
      <c r="A23" s="3"/>
      <c r="B23" s="2"/>
      <c r="C23" s="2"/>
      <c r="D23" s="2"/>
      <c r="E23" s="322" t="s">
        <v>340</v>
      </c>
      <c r="F23" s="322"/>
      <c r="G23" s="2"/>
      <c r="H23" s="2"/>
      <c r="I23" s="2"/>
      <c r="J23" s="14"/>
      <c r="K23" s="2"/>
    </row>
    <row r="24" spans="1:13" ht="15" customHeight="1" x14ac:dyDescent="0.2">
      <c r="A24" s="3"/>
      <c r="B24" s="2"/>
      <c r="C24" s="2"/>
      <c r="D24" s="2"/>
      <c r="E24" s="2"/>
      <c r="F24" s="275" t="s">
        <v>79</v>
      </c>
      <c r="G24" s="2"/>
      <c r="H24" s="2"/>
      <c r="I24" s="2"/>
      <c r="J24" s="14"/>
      <c r="K24" s="2"/>
    </row>
    <row r="25" spans="1:13" ht="32.25" customHeight="1" x14ac:dyDescent="0.2">
      <c r="A25" s="3"/>
      <c r="B25" s="2"/>
      <c r="C25" s="2"/>
      <c r="D25" s="2"/>
      <c r="E25" s="2"/>
      <c r="F25" s="21">
        <v>2021</v>
      </c>
      <c r="G25" s="2"/>
      <c r="H25" s="2"/>
      <c r="I25" s="2"/>
      <c r="J25" s="14"/>
      <c r="K25" s="2"/>
    </row>
    <row r="26" spans="1:13" x14ac:dyDescent="0.2">
      <c r="A26" s="3"/>
      <c r="B26" s="2"/>
      <c r="C26" s="2"/>
      <c r="D26" s="2"/>
      <c r="E26" s="22" t="s">
        <v>81</v>
      </c>
      <c r="F26" s="56">
        <v>33.62474728812591</v>
      </c>
      <c r="G26" s="2"/>
      <c r="H26" s="2"/>
      <c r="I26" s="2"/>
      <c r="J26" s="14"/>
      <c r="K26" s="2"/>
      <c r="L26" s="53"/>
      <c r="M26" s="54"/>
    </row>
    <row r="27" spans="1:13" ht="15.75" customHeight="1" x14ac:dyDescent="0.2">
      <c r="A27" s="3"/>
      <c r="B27" s="2"/>
      <c r="C27" s="2"/>
      <c r="D27" s="2"/>
      <c r="E27" s="59" t="s">
        <v>41</v>
      </c>
      <c r="F27" s="58">
        <v>34.256429483670864</v>
      </c>
      <c r="G27" s="2"/>
      <c r="H27" s="2"/>
      <c r="I27" s="2"/>
      <c r="J27" s="14"/>
      <c r="K27" s="2"/>
      <c r="L27" s="53"/>
      <c r="M27" s="54"/>
    </row>
    <row r="28" spans="1:13" x14ac:dyDescent="0.2">
      <c r="A28" s="3"/>
      <c r="B28" s="2"/>
      <c r="C28" s="2"/>
      <c r="D28" s="2"/>
      <c r="E28" s="59" t="s">
        <v>42</v>
      </c>
      <c r="F28" s="58">
        <v>31.80615164737323</v>
      </c>
      <c r="G28" s="2"/>
      <c r="H28" s="2"/>
      <c r="I28" s="2"/>
      <c r="J28" s="14"/>
      <c r="K28" s="2"/>
    </row>
    <row r="29" spans="1:13" x14ac:dyDescent="0.2">
      <c r="A29" s="3"/>
      <c r="B29" s="2"/>
      <c r="C29" s="2"/>
      <c r="D29" s="2"/>
      <c r="E29" s="59" t="s">
        <v>151</v>
      </c>
      <c r="F29" s="58">
        <v>31.597027327572221</v>
      </c>
      <c r="G29" s="2"/>
      <c r="H29" s="2"/>
      <c r="I29" s="2"/>
      <c r="J29" s="14"/>
      <c r="K29" s="2"/>
    </row>
    <row r="30" spans="1:13" x14ac:dyDescent="0.2">
      <c r="A30" s="3"/>
      <c r="B30" s="2"/>
      <c r="C30" s="2"/>
      <c r="D30" s="2"/>
      <c r="E30" s="20" t="s">
        <v>44</v>
      </c>
      <c r="F30" s="58">
        <v>34.710231878117099</v>
      </c>
      <c r="G30" s="2"/>
      <c r="H30" s="2"/>
      <c r="I30" s="2"/>
      <c r="J30" s="14"/>
      <c r="K30" s="2"/>
    </row>
    <row r="31" spans="1:13" x14ac:dyDescent="0.2">
      <c r="A31" s="3"/>
      <c r="B31" s="2"/>
      <c r="C31" s="2"/>
      <c r="D31" s="2"/>
      <c r="E31" s="59" t="s">
        <v>40</v>
      </c>
      <c r="F31" s="58">
        <v>35.753896103896111</v>
      </c>
      <c r="G31" s="2"/>
      <c r="H31" s="2"/>
      <c r="I31" s="2"/>
      <c r="J31" s="14"/>
      <c r="K31" s="2"/>
    </row>
    <row r="32" spans="1:13" x14ac:dyDescent="0.2">
      <c r="A32" s="3"/>
      <c r="B32" s="2"/>
      <c r="C32" s="2"/>
      <c r="D32" s="2"/>
      <c r="E32" s="59"/>
      <c r="F32" s="2"/>
      <c r="G32" s="2"/>
      <c r="H32" s="2"/>
      <c r="I32" s="2"/>
      <c r="J32" s="14"/>
      <c r="K32" s="2"/>
    </row>
    <row r="33" spans="1:12" x14ac:dyDescent="0.2">
      <c r="A33" s="3"/>
      <c r="B33" s="2"/>
      <c r="C33" s="2"/>
      <c r="D33" s="2"/>
      <c r="E33" s="2"/>
      <c r="F33" s="2"/>
      <c r="G33" s="2"/>
      <c r="H33" s="2"/>
      <c r="I33" s="2"/>
      <c r="J33" s="14"/>
      <c r="K33" s="2"/>
    </row>
    <row r="34" spans="1:12" x14ac:dyDescent="0.2">
      <c r="A34" s="3"/>
      <c r="B34" s="2"/>
      <c r="C34" s="2"/>
      <c r="D34" s="2"/>
      <c r="E34" s="2"/>
      <c r="F34" s="2"/>
      <c r="G34" s="2"/>
      <c r="H34" s="2"/>
      <c r="I34" s="2"/>
      <c r="J34" s="14"/>
      <c r="K34" s="2"/>
    </row>
    <row r="35" spans="1:12" x14ac:dyDescent="0.2">
      <c r="A35" s="3"/>
      <c r="C35" s="60"/>
      <c r="D35" s="22" t="s">
        <v>80</v>
      </c>
      <c r="F35" s="2"/>
      <c r="G35" s="60"/>
      <c r="H35" s="60"/>
      <c r="I35" s="2"/>
      <c r="J35" s="14"/>
      <c r="K35" s="2"/>
    </row>
    <row r="36" spans="1:12" x14ac:dyDescent="0.2">
      <c r="A36" s="3"/>
      <c r="B36" s="2"/>
      <c r="D36" s="60"/>
      <c r="E36" s="2"/>
      <c r="F36" s="2"/>
      <c r="G36" s="60"/>
      <c r="H36" s="60"/>
      <c r="I36" s="2"/>
      <c r="J36" s="14"/>
      <c r="K36" s="2"/>
    </row>
    <row r="37" spans="1:12" x14ac:dyDescent="0.2">
      <c r="A37" s="3"/>
      <c r="B37" s="2"/>
      <c r="C37" s="2"/>
      <c r="D37" s="2"/>
      <c r="E37" s="20"/>
      <c r="F37" s="41"/>
      <c r="G37" s="2"/>
      <c r="H37" s="2"/>
      <c r="I37" s="2"/>
      <c r="J37" s="14"/>
      <c r="K37" s="2"/>
    </row>
    <row r="38" spans="1:12" x14ac:dyDescent="0.2">
      <c r="A38" s="3"/>
      <c r="B38" s="2"/>
      <c r="C38" s="2"/>
      <c r="D38" s="2"/>
      <c r="E38" s="20"/>
      <c r="F38" s="41"/>
      <c r="G38" s="2"/>
      <c r="H38" s="2"/>
      <c r="I38" s="2"/>
      <c r="J38" s="14"/>
      <c r="K38" s="2"/>
    </row>
    <row r="39" spans="1:12" ht="14.25" customHeight="1" x14ac:dyDescent="0.2">
      <c r="A39" s="3"/>
      <c r="B39" s="2"/>
      <c r="C39" s="2"/>
      <c r="D39" s="2"/>
      <c r="E39" s="20"/>
      <c r="F39" s="41"/>
      <c r="G39" s="2"/>
      <c r="H39" s="2"/>
      <c r="I39" s="2"/>
      <c r="J39" s="14"/>
      <c r="K39" s="2"/>
    </row>
    <row r="40" spans="1:12" x14ac:dyDescent="0.2">
      <c r="A40" s="3"/>
      <c r="B40" s="2"/>
      <c r="C40" s="20"/>
      <c r="D40" s="20"/>
      <c r="E40" s="20"/>
      <c r="F40" s="41"/>
      <c r="G40" s="36"/>
      <c r="H40" s="36"/>
      <c r="I40" s="36"/>
      <c r="J40" s="14"/>
      <c r="K40" s="2"/>
      <c r="L40" s="53" t="s">
        <v>27</v>
      </c>
    </row>
    <row r="41" spans="1:12" x14ac:dyDescent="0.2">
      <c r="A41" s="3"/>
      <c r="B41" s="2"/>
      <c r="C41" s="20"/>
      <c r="D41" s="20"/>
      <c r="E41" s="20"/>
      <c r="F41" s="41"/>
      <c r="G41" s="36"/>
      <c r="H41" s="36"/>
      <c r="I41" s="36"/>
      <c r="J41" s="14"/>
      <c r="K41" s="2"/>
      <c r="L41" s="11" t="s">
        <v>27</v>
      </c>
    </row>
    <row r="42" spans="1:12" x14ac:dyDescent="0.2">
      <c r="A42" s="3"/>
      <c r="B42" s="2"/>
      <c r="C42" s="20"/>
      <c r="D42" s="20"/>
      <c r="E42" s="20"/>
      <c r="F42" s="41"/>
      <c r="G42" s="36"/>
      <c r="H42" s="36"/>
      <c r="I42" s="36"/>
      <c r="J42" s="14"/>
      <c r="K42" s="2"/>
      <c r="L42" s="11" t="s">
        <v>27</v>
      </c>
    </row>
    <row r="43" spans="1:12" x14ac:dyDescent="0.2">
      <c r="A43" s="3"/>
      <c r="B43" s="2"/>
      <c r="C43" s="20"/>
      <c r="D43" s="20"/>
      <c r="E43" s="20"/>
      <c r="F43" s="41"/>
      <c r="G43" s="36"/>
      <c r="H43" s="36"/>
      <c r="I43" s="36"/>
      <c r="J43" s="14"/>
      <c r="K43" s="2"/>
      <c r="L43" s="11" t="s">
        <v>27</v>
      </c>
    </row>
    <row r="44" spans="1:12" x14ac:dyDescent="0.2">
      <c r="A44" s="3"/>
      <c r="B44" s="2"/>
      <c r="C44" s="20"/>
      <c r="D44" s="20"/>
      <c r="E44" s="20"/>
      <c r="F44" s="41"/>
      <c r="G44" s="36"/>
      <c r="H44" s="36"/>
      <c r="I44" s="36"/>
      <c r="J44" s="14"/>
      <c r="K44" s="2"/>
      <c r="L44" s="11" t="s">
        <v>27</v>
      </c>
    </row>
    <row r="45" spans="1:12" x14ac:dyDescent="0.2">
      <c r="A45" s="3"/>
      <c r="B45" s="2"/>
      <c r="C45" s="20"/>
      <c r="D45" s="20"/>
      <c r="E45" s="20"/>
      <c r="F45" s="41"/>
      <c r="G45" s="36"/>
      <c r="H45" s="36"/>
      <c r="I45" s="36"/>
      <c r="J45" s="14"/>
      <c r="K45" s="2"/>
    </row>
    <row r="46" spans="1:12" x14ac:dyDescent="0.2">
      <c r="A46" s="3"/>
      <c r="B46" s="2"/>
      <c r="C46" s="20"/>
      <c r="D46" s="20"/>
      <c r="E46" s="20"/>
      <c r="F46" s="41"/>
      <c r="G46" s="36"/>
      <c r="H46" s="36"/>
      <c r="I46" s="36"/>
      <c r="J46" s="14"/>
      <c r="K46" s="2"/>
      <c r="L46" s="11" t="s">
        <v>27</v>
      </c>
    </row>
    <row r="47" spans="1:12" x14ac:dyDescent="0.2">
      <c r="A47" s="3"/>
      <c r="B47" s="2"/>
      <c r="C47" s="20"/>
      <c r="D47" s="20"/>
      <c r="E47" s="2"/>
      <c r="F47" s="2"/>
      <c r="G47" s="36"/>
      <c r="H47" s="36"/>
      <c r="I47" s="36"/>
      <c r="J47" s="14"/>
      <c r="K47" s="2"/>
      <c r="L47" s="11" t="s">
        <v>27</v>
      </c>
    </row>
    <row r="48" spans="1:12" x14ac:dyDescent="0.2">
      <c r="A48" s="3"/>
      <c r="B48" s="2"/>
      <c r="C48" s="20"/>
      <c r="D48" s="20"/>
      <c r="E48" s="2"/>
      <c r="F48" s="2"/>
      <c r="G48" s="36"/>
      <c r="H48" s="36"/>
      <c r="I48" s="36"/>
      <c r="J48" s="14"/>
      <c r="K48" s="2"/>
      <c r="L48" s="11" t="s">
        <v>27</v>
      </c>
    </row>
    <row r="49" spans="1:12" x14ac:dyDescent="0.2">
      <c r="A49" s="3"/>
      <c r="B49" s="2"/>
      <c r="C49" s="20"/>
      <c r="D49" s="20"/>
      <c r="G49" s="36"/>
      <c r="H49" s="36"/>
      <c r="I49" s="36"/>
      <c r="J49" s="14"/>
      <c r="K49" s="2"/>
      <c r="L49" s="11" t="s">
        <v>27</v>
      </c>
    </row>
    <row r="50" spans="1:12" x14ac:dyDescent="0.2">
      <c r="A50" s="229" t="s">
        <v>331</v>
      </c>
      <c r="B50" s="232"/>
      <c r="C50" s="232"/>
      <c r="D50" s="232"/>
      <c r="E50" s="251"/>
      <c r="F50" s="242"/>
      <c r="G50" s="232"/>
      <c r="H50" s="2"/>
      <c r="I50" s="2"/>
      <c r="J50" s="14"/>
      <c r="K50" s="2"/>
    </row>
    <row r="51" spans="1:12" ht="35.25" customHeight="1" x14ac:dyDescent="0.2">
      <c r="A51" s="288" t="s">
        <v>334</v>
      </c>
      <c r="B51" s="289"/>
      <c r="C51" s="289"/>
      <c r="D51" s="289"/>
      <c r="E51" s="289"/>
      <c r="F51" s="289"/>
      <c r="G51" s="289"/>
      <c r="H51" s="2"/>
      <c r="I51" s="2"/>
      <c r="J51" s="14"/>
      <c r="K51" s="2"/>
    </row>
    <row r="52" spans="1:12" x14ac:dyDescent="0.2">
      <c r="A52" s="234" t="s">
        <v>175</v>
      </c>
      <c r="B52" s="239"/>
      <c r="C52" s="239"/>
      <c r="D52" s="239"/>
      <c r="E52" s="239"/>
      <c r="F52" s="239"/>
      <c r="G52" s="239"/>
      <c r="H52" s="6"/>
      <c r="I52" s="6"/>
      <c r="J52" s="48"/>
      <c r="K52" s="2"/>
    </row>
    <row r="53" spans="1:12" x14ac:dyDescent="0.2">
      <c r="K53" s="2"/>
    </row>
    <row r="55" spans="1:12" x14ac:dyDescent="0.2">
      <c r="B55" s="53"/>
      <c r="C55" s="53"/>
      <c r="D55" s="53"/>
    </row>
  </sheetData>
  <sortState ref="E29:E34">
    <sortCondition ref="E29:E34"/>
  </sortState>
  <mergeCells count="5">
    <mergeCell ref="A51:G51"/>
    <mergeCell ref="C7:I7"/>
    <mergeCell ref="C8:I8"/>
    <mergeCell ref="E23:F23"/>
    <mergeCell ref="E11:F11"/>
  </mergeCells>
  <printOptions horizontalCentered="1" verticalCentered="1"/>
  <pageMargins left="0.82677165354330717" right="0" top="0.47244094488188981" bottom="0.59055118110236227" header="0.31496062992125984" footer="0.31496062992125984"/>
  <pageSetup scale="76" fitToWidth="0" fitToHeight="0" orientation="portrait" r:id="rId1"/>
  <headerFooter alignWithMargins="0">
    <oddFooter>&amp;C&amp;"-,Negrita"&amp;12&amp;K004559Página 40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56"/>
  <sheetViews>
    <sheetView showGridLines="0" zoomScaleNormal="100" zoomScaleSheetLayoutView="100" workbookViewId="0">
      <selection activeCell="L10" sqref="L10"/>
    </sheetView>
  </sheetViews>
  <sheetFormatPr baseColWidth="10" defaultColWidth="10.85546875" defaultRowHeight="12.75" x14ac:dyDescent="0.2"/>
  <cols>
    <col min="1" max="1" width="1.85546875" style="11" customWidth="1"/>
    <col min="2" max="2" width="20.140625" style="11" customWidth="1"/>
    <col min="3" max="4" width="10" style="11" customWidth="1"/>
    <col min="5" max="5" width="18.85546875" style="11" customWidth="1"/>
    <col min="6" max="6" width="13.42578125" style="11" customWidth="1"/>
    <col min="7" max="7" width="10" style="11" customWidth="1"/>
    <col min="8" max="8" width="12.5703125" style="11" customWidth="1"/>
    <col min="9" max="10" width="10" style="11" customWidth="1"/>
    <col min="11" max="11" width="5.140625" style="11" customWidth="1"/>
    <col min="12" max="12" width="3.28515625" style="11" customWidth="1"/>
    <col min="13" max="13" width="10.85546875" style="11"/>
    <col min="14" max="14" width="11.42578125" style="11" customWidth="1"/>
    <col min="15" max="15" width="10.85546875" style="11" customWidth="1"/>
    <col min="16" max="16384" width="10.85546875" style="11"/>
  </cols>
  <sheetData>
    <row r="1" spans="1:14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49"/>
      <c r="M1" s="2"/>
    </row>
    <row r="2" spans="1:14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  <c r="M2" s="2"/>
    </row>
    <row r="3" spans="1:14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2"/>
    </row>
    <row r="4" spans="1:14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2"/>
    </row>
    <row r="5" spans="1:14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2"/>
    </row>
    <row r="6" spans="1:14" ht="48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2"/>
    </row>
    <row r="7" spans="1:14" x14ac:dyDescent="0.2">
      <c r="A7" s="3"/>
      <c r="B7" s="12"/>
      <c r="C7" s="323" t="s">
        <v>113</v>
      </c>
      <c r="D7" s="323"/>
      <c r="E7" s="323"/>
      <c r="F7" s="323"/>
      <c r="G7" s="323"/>
      <c r="H7" s="323"/>
      <c r="I7" s="323"/>
      <c r="J7" s="323"/>
      <c r="K7" s="323"/>
      <c r="L7" s="14"/>
      <c r="M7" s="2"/>
    </row>
    <row r="8" spans="1:14" x14ac:dyDescent="0.2">
      <c r="A8" s="3"/>
      <c r="B8" s="12"/>
      <c r="C8" s="323"/>
      <c r="D8" s="323"/>
      <c r="E8" s="323"/>
      <c r="F8" s="323"/>
      <c r="G8" s="323"/>
      <c r="H8" s="323"/>
      <c r="I8" s="323"/>
      <c r="J8" s="323"/>
      <c r="K8" s="323"/>
      <c r="L8" s="14"/>
      <c r="M8" s="2"/>
    </row>
    <row r="9" spans="1:14" ht="7.5" customHeight="1" x14ac:dyDescent="0.2">
      <c r="A9" s="3"/>
      <c r="B9" s="12"/>
      <c r="C9" s="21"/>
      <c r="D9" s="21"/>
      <c r="E9" s="21"/>
      <c r="F9" s="21"/>
      <c r="G9" s="12"/>
      <c r="H9" s="21"/>
      <c r="I9" s="12"/>
      <c r="J9" s="12"/>
      <c r="K9" s="12"/>
      <c r="L9" s="14"/>
      <c r="M9" s="2"/>
    </row>
    <row r="10" spans="1:14" x14ac:dyDescent="0.2">
      <c r="A10" s="3"/>
      <c r="B10" s="50" t="s">
        <v>115</v>
      </c>
      <c r="C10" s="21"/>
      <c r="D10" s="21"/>
      <c r="E10" s="21"/>
      <c r="F10" s="21"/>
      <c r="G10" s="12"/>
      <c r="H10" s="21"/>
      <c r="I10" s="12"/>
      <c r="J10" s="12"/>
      <c r="K10" s="12"/>
      <c r="L10" s="14"/>
      <c r="M10" s="2"/>
    </row>
    <row r="11" spans="1:14" x14ac:dyDescent="0.2">
      <c r="A11" s="3"/>
      <c r="B11" s="51" t="s">
        <v>114</v>
      </c>
      <c r="C11" s="21"/>
      <c r="D11" s="21"/>
      <c r="E11" s="2"/>
      <c r="F11" s="2"/>
      <c r="G11" s="2"/>
      <c r="H11" s="2"/>
      <c r="I11" s="2"/>
      <c r="J11" s="12"/>
      <c r="K11" s="12"/>
      <c r="L11" s="14"/>
      <c r="M11" s="2"/>
    </row>
    <row r="12" spans="1:14" x14ac:dyDescent="0.2">
      <c r="A12" s="3"/>
      <c r="B12" s="51" t="s">
        <v>233</v>
      </c>
      <c r="C12" s="2"/>
      <c r="D12" s="2"/>
      <c r="E12" s="2"/>
      <c r="F12" s="2"/>
      <c r="G12" s="2"/>
      <c r="H12" s="2"/>
      <c r="I12" s="2"/>
      <c r="J12" s="2"/>
      <c r="K12" s="2"/>
      <c r="L12" s="14"/>
      <c r="M12" s="2"/>
    </row>
    <row r="13" spans="1:14" ht="15.75" customHeight="1" x14ac:dyDescent="0.2">
      <c r="A13" s="3"/>
      <c r="B13" s="51" t="s">
        <v>234</v>
      </c>
      <c r="C13" s="2"/>
      <c r="D13" s="2"/>
      <c r="E13" s="2"/>
      <c r="F13" s="2"/>
      <c r="G13" s="2"/>
      <c r="H13" s="2"/>
      <c r="I13" s="2"/>
      <c r="J13" s="2"/>
      <c r="K13" s="2"/>
      <c r="L13" s="14"/>
      <c r="N13" s="52"/>
    </row>
    <row r="14" spans="1:14" ht="6" customHeight="1" x14ac:dyDescent="0.2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14"/>
      <c r="M14" s="2"/>
    </row>
    <row r="15" spans="1:14" x14ac:dyDescent="0.2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14"/>
      <c r="M15" s="2"/>
    </row>
    <row r="16" spans="1:14" x14ac:dyDescent="0.2">
      <c r="A16" s="3"/>
      <c r="B16" s="51" t="s">
        <v>116</v>
      </c>
      <c r="C16" s="2"/>
      <c r="D16" s="2"/>
      <c r="E16" s="2"/>
      <c r="F16" s="2"/>
      <c r="G16" s="2"/>
      <c r="H16" s="2"/>
      <c r="I16" s="2"/>
      <c r="J16" s="2"/>
      <c r="K16" s="2"/>
      <c r="L16" s="14"/>
      <c r="M16" s="2"/>
    </row>
    <row r="17" spans="1:15" x14ac:dyDescent="0.2">
      <c r="A17" s="3"/>
      <c r="B17" s="51" t="s">
        <v>165</v>
      </c>
      <c r="C17" s="2"/>
      <c r="D17" s="2"/>
      <c r="E17" s="2"/>
      <c r="F17" s="2"/>
      <c r="G17" s="2"/>
      <c r="H17" s="2"/>
      <c r="I17" s="2"/>
      <c r="J17" s="2"/>
      <c r="K17" s="2"/>
      <c r="L17" s="14"/>
      <c r="M17" s="2"/>
    </row>
    <row r="18" spans="1:15" x14ac:dyDescent="0.2">
      <c r="A18" s="3"/>
      <c r="B18" s="51" t="s">
        <v>166</v>
      </c>
      <c r="C18" s="2"/>
      <c r="D18" s="2"/>
      <c r="E18" s="2"/>
      <c r="F18" s="2"/>
      <c r="G18" s="2"/>
      <c r="H18" s="2"/>
      <c r="I18" s="2"/>
      <c r="J18" s="2"/>
      <c r="K18" s="2"/>
      <c r="L18" s="14"/>
      <c r="M18" s="2"/>
    </row>
    <row r="19" spans="1:15" x14ac:dyDescent="0.2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14"/>
      <c r="M19" s="2"/>
    </row>
    <row r="20" spans="1:15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14"/>
      <c r="M20" s="2"/>
    </row>
    <row r="21" spans="1:15" x14ac:dyDescent="0.2">
      <c r="A21" s="3"/>
      <c r="B21" s="51" t="s">
        <v>120</v>
      </c>
      <c r="C21" s="2"/>
      <c r="D21" s="2"/>
      <c r="E21" s="2"/>
      <c r="F21" s="2"/>
      <c r="G21" s="2"/>
      <c r="H21" s="2"/>
      <c r="I21" s="2"/>
      <c r="J21" s="2"/>
      <c r="K21" s="2"/>
      <c r="L21" s="14"/>
      <c r="M21" s="2"/>
    </row>
    <row r="22" spans="1:15" x14ac:dyDescent="0.2">
      <c r="A22" s="3"/>
      <c r="B22" s="51" t="s">
        <v>119</v>
      </c>
      <c r="C22" s="2"/>
      <c r="D22" s="2"/>
      <c r="E22" s="2"/>
      <c r="F22" s="2"/>
      <c r="G22" s="2"/>
      <c r="H22" s="2"/>
      <c r="I22" s="2"/>
      <c r="J22" s="2"/>
      <c r="K22" s="2"/>
      <c r="L22" s="14"/>
      <c r="M22" s="2"/>
    </row>
    <row r="23" spans="1:15" x14ac:dyDescent="0.2">
      <c r="A23" s="3"/>
      <c r="B23" s="51" t="s">
        <v>117</v>
      </c>
      <c r="C23" s="2"/>
      <c r="D23" s="2"/>
      <c r="E23" s="2"/>
      <c r="F23" s="2"/>
      <c r="G23" s="2"/>
      <c r="H23" s="2"/>
      <c r="I23" s="2"/>
      <c r="J23" s="2"/>
      <c r="K23" s="2"/>
      <c r="L23" s="14"/>
      <c r="M23" s="2"/>
    </row>
    <row r="24" spans="1:15" ht="15.75" customHeight="1" x14ac:dyDescent="0.2">
      <c r="A24" s="3"/>
      <c r="B24" s="51" t="s">
        <v>118</v>
      </c>
      <c r="C24" s="2"/>
      <c r="D24" s="2"/>
      <c r="E24" s="2"/>
      <c r="F24" s="2"/>
      <c r="G24" s="2"/>
      <c r="H24" s="2"/>
      <c r="I24" s="2"/>
      <c r="J24" s="2"/>
      <c r="K24" s="2"/>
      <c r="L24" s="14"/>
      <c r="M24" s="2"/>
    </row>
    <row r="25" spans="1:15" x14ac:dyDescent="0.2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14"/>
      <c r="M25" s="2"/>
      <c r="N25" s="53"/>
      <c r="O25" s="54"/>
    </row>
    <row r="26" spans="1:15" ht="15.75" customHeight="1" x14ac:dyDescent="0.2">
      <c r="A26" s="3"/>
      <c r="B26" s="51" t="s">
        <v>121</v>
      </c>
      <c r="C26" s="2"/>
      <c r="D26" s="2"/>
      <c r="E26" s="2"/>
      <c r="F26" s="2"/>
      <c r="G26" s="2"/>
      <c r="H26" s="2"/>
      <c r="I26" s="2"/>
      <c r="J26" s="2"/>
      <c r="K26" s="2"/>
      <c r="L26" s="14"/>
      <c r="M26" s="2"/>
      <c r="N26" s="53"/>
      <c r="O26" s="54"/>
    </row>
    <row r="27" spans="1:15" x14ac:dyDescent="0.2">
      <c r="A27" s="3"/>
      <c r="B27" s="51" t="s">
        <v>250</v>
      </c>
      <c r="C27" s="2"/>
      <c r="D27" s="2"/>
      <c r="E27" s="2"/>
      <c r="F27" s="2"/>
      <c r="G27" s="2"/>
      <c r="H27" s="2"/>
      <c r="I27" s="2"/>
      <c r="J27" s="2"/>
      <c r="K27" s="2"/>
      <c r="L27" s="14"/>
      <c r="M27" s="2"/>
    </row>
    <row r="28" spans="1:15" x14ac:dyDescent="0.2">
      <c r="A28" s="3"/>
      <c r="B28" s="51" t="s">
        <v>171</v>
      </c>
      <c r="C28" s="2"/>
      <c r="D28" s="2"/>
      <c r="E28" s="2"/>
      <c r="F28" s="2"/>
      <c r="G28" s="2"/>
      <c r="H28" s="2"/>
      <c r="I28" s="2"/>
      <c r="J28" s="2"/>
      <c r="K28" s="2"/>
      <c r="L28" s="14"/>
      <c r="M28" s="2"/>
    </row>
    <row r="29" spans="1:15" x14ac:dyDescent="0.2">
      <c r="A29" s="3"/>
      <c r="B29" s="51" t="s">
        <v>172</v>
      </c>
      <c r="C29" s="2"/>
      <c r="D29" s="2"/>
      <c r="E29" s="2"/>
      <c r="F29" s="2"/>
      <c r="G29" s="2"/>
      <c r="H29" s="2"/>
      <c r="I29" s="2"/>
      <c r="J29" s="2"/>
      <c r="K29" s="2"/>
      <c r="L29" s="14"/>
      <c r="M29" s="2"/>
    </row>
    <row r="30" spans="1:15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14"/>
      <c r="M30" s="2"/>
    </row>
    <row r="31" spans="1:15" x14ac:dyDescent="0.2">
      <c r="A31" s="3"/>
      <c r="B31" s="22" t="s">
        <v>107</v>
      </c>
      <c r="C31" s="2"/>
      <c r="D31" s="2"/>
      <c r="E31" s="2"/>
      <c r="F31" s="2"/>
      <c r="G31" s="2"/>
      <c r="H31" s="2"/>
      <c r="I31" s="2"/>
      <c r="J31" s="2"/>
      <c r="K31" s="2"/>
      <c r="L31" s="14"/>
      <c r="M31" s="2"/>
    </row>
    <row r="32" spans="1:15" x14ac:dyDescent="0.2">
      <c r="A32" s="3"/>
      <c r="B32" s="51" t="s">
        <v>312</v>
      </c>
      <c r="C32" s="2"/>
      <c r="D32" s="2"/>
      <c r="E32" s="2"/>
      <c r="F32" s="2"/>
      <c r="G32" s="2"/>
      <c r="H32" s="2"/>
      <c r="I32" s="2"/>
      <c r="J32" s="2"/>
      <c r="K32" s="2"/>
      <c r="L32" s="14"/>
      <c r="M32" s="2"/>
    </row>
    <row r="33" spans="1:14" x14ac:dyDescent="0.2">
      <c r="A33" s="3"/>
      <c r="B33" s="51" t="s">
        <v>167</v>
      </c>
      <c r="C33" s="2"/>
      <c r="D33" s="2"/>
      <c r="E33" s="2"/>
      <c r="F33" s="2"/>
      <c r="G33" s="2"/>
      <c r="H33" s="2"/>
      <c r="I33" s="2"/>
      <c r="J33" s="2"/>
      <c r="K33" s="2"/>
      <c r="L33" s="14"/>
      <c r="M33" s="2"/>
    </row>
    <row r="34" spans="1:14" x14ac:dyDescent="0.2">
      <c r="A34" s="3"/>
      <c r="B34" s="51" t="s">
        <v>125</v>
      </c>
      <c r="C34" s="2"/>
      <c r="D34" s="2"/>
      <c r="E34" s="2"/>
      <c r="F34" s="2"/>
      <c r="G34" s="2"/>
      <c r="H34" s="2"/>
      <c r="I34" s="2"/>
      <c r="J34" s="2"/>
      <c r="K34" s="2"/>
      <c r="L34" s="14"/>
      <c r="M34" s="2"/>
    </row>
    <row r="35" spans="1:14" x14ac:dyDescent="0.2">
      <c r="A35" s="3"/>
      <c r="B35" s="51" t="s">
        <v>126</v>
      </c>
      <c r="C35" s="2"/>
      <c r="D35" s="2"/>
      <c r="E35" s="2"/>
      <c r="F35" s="2"/>
      <c r="G35" s="2"/>
      <c r="H35" s="2"/>
      <c r="I35" s="2"/>
      <c r="J35" s="2"/>
      <c r="K35" s="2"/>
      <c r="L35" s="14"/>
      <c r="M35" s="2"/>
    </row>
    <row r="36" spans="1:14" x14ac:dyDescent="0.2">
      <c r="A36" s="3"/>
      <c r="B36" s="51" t="s">
        <v>127</v>
      </c>
      <c r="C36" s="2"/>
      <c r="D36" s="2"/>
      <c r="E36" s="2"/>
      <c r="F36" s="2"/>
      <c r="G36" s="2"/>
      <c r="H36" s="2"/>
      <c r="I36" s="2"/>
      <c r="J36" s="2"/>
      <c r="K36" s="2"/>
      <c r="L36" s="14"/>
      <c r="M36" s="2"/>
    </row>
    <row r="37" spans="1:14" x14ac:dyDescent="0.2">
      <c r="A37" s="3"/>
      <c r="B37" s="51"/>
      <c r="C37" s="2"/>
      <c r="D37" s="2"/>
      <c r="E37" s="2"/>
      <c r="F37" s="2"/>
      <c r="G37" s="2"/>
      <c r="H37" s="2"/>
      <c r="I37" s="2"/>
      <c r="J37" s="2"/>
      <c r="K37" s="2"/>
      <c r="L37" s="14"/>
      <c r="M37" s="2"/>
    </row>
    <row r="38" spans="1:14" x14ac:dyDescent="0.2">
      <c r="A38" s="3"/>
      <c r="B38" s="51" t="s">
        <v>313</v>
      </c>
      <c r="C38" s="2"/>
      <c r="D38" s="2"/>
      <c r="E38" s="2"/>
      <c r="F38" s="2"/>
      <c r="G38" s="2"/>
      <c r="H38" s="2"/>
      <c r="I38" s="2"/>
      <c r="J38" s="2"/>
      <c r="K38" s="2"/>
      <c r="L38" s="14"/>
      <c r="M38" s="2"/>
    </row>
    <row r="39" spans="1:14" x14ac:dyDescent="0.2">
      <c r="A39" s="3"/>
      <c r="B39" s="51" t="s">
        <v>238</v>
      </c>
      <c r="C39" s="2"/>
      <c r="D39" s="2"/>
      <c r="E39" s="2"/>
      <c r="F39" s="2"/>
      <c r="G39" s="2"/>
      <c r="H39" s="2"/>
      <c r="I39" s="2"/>
      <c r="J39" s="2"/>
      <c r="K39" s="2"/>
      <c r="L39" s="14"/>
      <c r="M39" s="2"/>
    </row>
    <row r="40" spans="1:14" x14ac:dyDescent="0.2">
      <c r="A40" s="3"/>
      <c r="B40" s="51"/>
      <c r="C40" s="2"/>
      <c r="D40" s="2"/>
      <c r="E40" s="2"/>
      <c r="F40" s="2"/>
      <c r="G40" s="2"/>
      <c r="H40" s="2"/>
      <c r="I40" s="2"/>
      <c r="J40" s="2"/>
      <c r="K40" s="2"/>
      <c r="L40" s="14"/>
      <c r="M40" s="2"/>
    </row>
    <row r="41" spans="1:14" ht="14.25" customHeight="1" x14ac:dyDescent="0.2">
      <c r="A41" s="3"/>
      <c r="B41" s="22" t="s">
        <v>128</v>
      </c>
      <c r="C41" s="2"/>
      <c r="D41" s="2"/>
      <c r="E41" s="2"/>
      <c r="F41" s="2"/>
      <c r="G41" s="2"/>
      <c r="H41" s="2"/>
      <c r="I41" s="2"/>
      <c r="J41" s="2"/>
      <c r="K41" s="2"/>
      <c r="L41" s="14"/>
      <c r="M41" s="2"/>
    </row>
    <row r="42" spans="1:14" x14ac:dyDescent="0.2">
      <c r="A42" s="3"/>
      <c r="B42" s="51" t="s">
        <v>168</v>
      </c>
      <c r="C42" s="20"/>
      <c r="D42" s="20"/>
      <c r="E42" s="20"/>
      <c r="F42" s="41"/>
      <c r="G42" s="41"/>
      <c r="H42" s="41"/>
      <c r="I42" s="36"/>
      <c r="J42" s="36"/>
      <c r="K42" s="36"/>
      <c r="L42" s="14"/>
      <c r="M42" s="2"/>
      <c r="N42" s="53" t="s">
        <v>27</v>
      </c>
    </row>
    <row r="43" spans="1:14" x14ac:dyDescent="0.2">
      <c r="A43" s="3"/>
      <c r="B43" s="51" t="s">
        <v>236</v>
      </c>
      <c r="C43" s="20"/>
      <c r="D43" s="20"/>
      <c r="E43" s="20"/>
      <c r="F43" s="41"/>
      <c r="G43" s="41"/>
      <c r="H43" s="41"/>
      <c r="I43" s="36"/>
      <c r="J43" s="36"/>
      <c r="K43" s="36"/>
      <c r="L43" s="14"/>
      <c r="M43" s="2"/>
      <c r="N43" s="11" t="s">
        <v>27</v>
      </c>
    </row>
    <row r="44" spans="1:14" x14ac:dyDescent="0.2">
      <c r="A44" s="3"/>
      <c r="B44" s="51" t="s">
        <v>237</v>
      </c>
      <c r="C44" s="20"/>
      <c r="D44" s="20"/>
      <c r="E44" s="20"/>
      <c r="F44" s="41"/>
      <c r="G44" s="41"/>
      <c r="H44" s="41"/>
      <c r="I44" s="36"/>
      <c r="J44" s="36"/>
      <c r="K44" s="36"/>
      <c r="L44" s="14"/>
      <c r="M44" s="2"/>
      <c r="N44" s="11" t="s">
        <v>27</v>
      </c>
    </row>
    <row r="45" spans="1:14" x14ac:dyDescent="0.2">
      <c r="A45" s="3"/>
      <c r="B45" s="51" t="s">
        <v>235</v>
      </c>
      <c r="C45" s="20"/>
      <c r="D45" s="20"/>
      <c r="E45" s="20"/>
      <c r="F45" s="41"/>
      <c r="G45" s="41"/>
      <c r="H45" s="41"/>
      <c r="I45" s="36"/>
      <c r="J45" s="36"/>
      <c r="K45" s="36"/>
      <c r="L45" s="14"/>
      <c r="M45" s="2"/>
      <c r="N45" s="11" t="s">
        <v>27</v>
      </c>
    </row>
    <row r="46" spans="1:14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14"/>
      <c r="M46" s="2"/>
      <c r="N46" s="11" t="s">
        <v>27</v>
      </c>
    </row>
    <row r="47" spans="1:14" x14ac:dyDescent="0.2">
      <c r="A47" s="3"/>
      <c r="B47" s="22" t="s">
        <v>129</v>
      </c>
      <c r="C47" s="20"/>
      <c r="D47" s="20"/>
      <c r="E47" s="20"/>
      <c r="F47" s="41"/>
      <c r="G47" s="41"/>
      <c r="H47" s="41"/>
      <c r="I47" s="36"/>
      <c r="J47" s="36"/>
      <c r="K47" s="36"/>
      <c r="L47" s="14"/>
      <c r="M47" s="2"/>
    </row>
    <row r="48" spans="1:14" x14ac:dyDescent="0.2">
      <c r="A48" s="3"/>
      <c r="B48" s="2" t="s">
        <v>169</v>
      </c>
      <c r="C48" s="20"/>
      <c r="D48" s="20"/>
      <c r="E48" s="20"/>
      <c r="F48" s="41"/>
      <c r="G48" s="41"/>
      <c r="H48" s="41"/>
      <c r="I48" s="36"/>
      <c r="J48" s="36"/>
      <c r="K48" s="36"/>
      <c r="L48" s="14"/>
      <c r="M48" s="2"/>
      <c r="N48" s="11" t="s">
        <v>27</v>
      </c>
    </row>
    <row r="49" spans="1:14" x14ac:dyDescent="0.2">
      <c r="A49" s="3"/>
      <c r="B49" s="2" t="s">
        <v>130</v>
      </c>
      <c r="C49" s="20"/>
      <c r="D49" s="20"/>
      <c r="E49" s="20"/>
      <c r="F49" s="41"/>
      <c r="G49" s="41"/>
      <c r="H49" s="41"/>
      <c r="I49" s="36"/>
      <c r="J49" s="36"/>
      <c r="K49" s="36"/>
      <c r="L49" s="14"/>
      <c r="M49" s="2"/>
      <c r="N49" s="11" t="s">
        <v>27</v>
      </c>
    </row>
    <row r="50" spans="1:14" x14ac:dyDescent="0.2">
      <c r="A50" s="3"/>
      <c r="B50" s="2" t="s">
        <v>131</v>
      </c>
      <c r="C50" s="20"/>
      <c r="D50" s="20"/>
      <c r="E50" s="20"/>
      <c r="F50" s="41"/>
      <c r="G50" s="41"/>
      <c r="H50" s="41"/>
      <c r="I50" s="36"/>
      <c r="J50" s="36"/>
      <c r="K50" s="36"/>
      <c r="L50" s="14"/>
      <c r="M50" s="2"/>
      <c r="N50" s="11" t="s">
        <v>27</v>
      </c>
    </row>
    <row r="51" spans="1:14" x14ac:dyDescent="0.2">
      <c r="A51" s="3"/>
      <c r="B51" s="2" t="s">
        <v>170</v>
      </c>
      <c r="C51" s="20"/>
      <c r="D51" s="20"/>
      <c r="E51" s="20"/>
      <c r="F51" s="41"/>
      <c r="G51" s="41"/>
      <c r="H51" s="41"/>
      <c r="I51" s="36"/>
      <c r="J51" s="36"/>
      <c r="K51" s="36"/>
      <c r="L51" s="14"/>
      <c r="M51" s="2"/>
      <c r="N51" s="11" t="s">
        <v>27</v>
      </c>
    </row>
    <row r="52" spans="1:14" x14ac:dyDescent="0.2">
      <c r="A52" s="3"/>
      <c r="B52" s="2" t="s">
        <v>132</v>
      </c>
      <c r="C52" s="2"/>
      <c r="D52" s="2"/>
      <c r="E52" s="2"/>
      <c r="F52" s="2"/>
      <c r="G52" s="2"/>
      <c r="H52" s="2"/>
      <c r="I52" s="2"/>
      <c r="J52" s="2"/>
      <c r="K52" s="2"/>
      <c r="L52" s="14"/>
      <c r="M52" s="2"/>
    </row>
    <row r="53" spans="1:14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14"/>
      <c r="M53" s="2"/>
    </row>
    <row r="54" spans="1:14" x14ac:dyDescent="0.2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48"/>
      <c r="M54" s="2"/>
    </row>
    <row r="56" spans="1:14" x14ac:dyDescent="0.2">
      <c r="B56" s="53"/>
      <c r="C56" s="53"/>
      <c r="D56" s="53"/>
      <c r="E56" s="53"/>
    </row>
  </sheetData>
  <mergeCells count="1">
    <mergeCell ref="C7:K8"/>
  </mergeCells>
  <printOptions horizontalCentered="1" verticalCentered="1"/>
  <pageMargins left="0.82677165354330717" right="0" top="0.47244094488188981" bottom="0.59055118110236227" header="0.31496062992125984" footer="0.31496062992125984"/>
  <pageSetup scale="76" fitToWidth="0" fitToHeight="0" orientation="portrait" r:id="rId1"/>
  <headerFooter alignWithMargins="0">
    <oddFooter>&amp;C&amp;"-,Negrita"&amp;12&amp;K004559Página 41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U64"/>
  <sheetViews>
    <sheetView showGridLines="0" zoomScaleNormal="100" zoomScaleSheetLayoutView="100" workbookViewId="0">
      <selection activeCell="I19" sqref="I19:J20"/>
    </sheetView>
  </sheetViews>
  <sheetFormatPr baseColWidth="10" defaultColWidth="10.85546875" defaultRowHeight="12.75" x14ac:dyDescent="0.2"/>
  <cols>
    <col min="1" max="1" width="1.85546875" style="11" customWidth="1"/>
    <col min="2" max="2" width="34.28515625" style="11" customWidth="1"/>
    <col min="3" max="3" width="9.85546875" style="11" customWidth="1"/>
    <col min="4" max="4" width="8.42578125" style="11" customWidth="1"/>
    <col min="5" max="5" width="9" style="11" customWidth="1"/>
    <col min="6" max="6" width="10.7109375" style="11" customWidth="1"/>
    <col min="7" max="7" width="10" style="11" customWidth="1"/>
    <col min="8" max="9" width="9.42578125" style="11" customWidth="1"/>
    <col min="10" max="10" width="10.7109375" style="11" customWidth="1"/>
    <col min="11" max="11" width="1.85546875" style="11" customWidth="1"/>
    <col min="12" max="12" width="10.85546875" style="11"/>
    <col min="13" max="16" width="10.28515625" style="94" bestFit="1" customWidth="1"/>
    <col min="17" max="17" width="10.85546875" style="53"/>
    <col min="18" max="18" width="10.85546875" style="69"/>
    <col min="19" max="16384" width="10.85546875" style="11"/>
  </cols>
  <sheetData>
    <row r="1" spans="1:2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10"/>
      <c r="L1" s="116"/>
      <c r="M1" s="106"/>
      <c r="N1" s="106"/>
      <c r="O1" s="53"/>
      <c r="P1" s="53"/>
    </row>
    <row r="2" spans="1:21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3"/>
      <c r="L2" s="202"/>
      <c r="M2" s="138"/>
      <c r="N2" s="138"/>
      <c r="O2" s="137"/>
      <c r="P2" s="137"/>
      <c r="Q2" s="137"/>
      <c r="R2" s="137"/>
      <c r="S2" s="137"/>
      <c r="T2" s="137"/>
    </row>
    <row r="3" spans="1:21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3"/>
      <c r="L3" s="152"/>
      <c r="M3" s="106"/>
      <c r="N3" s="106"/>
      <c r="O3" s="53"/>
      <c r="P3" s="53"/>
      <c r="R3" s="137"/>
      <c r="S3" s="137"/>
      <c r="T3" s="137"/>
    </row>
    <row r="4" spans="1:21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3"/>
      <c r="L4" s="116"/>
      <c r="M4" s="2"/>
      <c r="N4" s="2"/>
      <c r="O4" s="11"/>
      <c r="P4" s="11"/>
      <c r="Q4" s="11"/>
      <c r="R4" s="137"/>
      <c r="S4" s="137"/>
      <c r="T4" s="137"/>
    </row>
    <row r="5" spans="1:21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3"/>
      <c r="L5" s="116"/>
      <c r="M5" s="106"/>
      <c r="N5" s="106"/>
      <c r="O5" s="53"/>
      <c r="P5" s="53"/>
      <c r="Q5" s="11"/>
      <c r="R5" s="11"/>
      <c r="S5" s="137"/>
      <c r="T5" s="137"/>
    </row>
    <row r="6" spans="1:21" ht="44.2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4"/>
      <c r="M6" s="94">
        <v>0</v>
      </c>
      <c r="N6" s="94">
        <v>0</v>
      </c>
      <c r="O6" s="94">
        <v>0</v>
      </c>
      <c r="P6" s="94">
        <v>0</v>
      </c>
      <c r="Q6" s="11"/>
      <c r="R6" s="11"/>
      <c r="S6" s="137"/>
      <c r="T6" s="137"/>
      <c r="U6" s="71"/>
    </row>
    <row r="7" spans="1:21" x14ac:dyDescent="0.2">
      <c r="A7" s="3"/>
      <c r="B7" s="15"/>
      <c r="C7" s="281" t="s">
        <v>181</v>
      </c>
      <c r="D7" s="281"/>
      <c r="E7" s="281"/>
      <c r="F7" s="281"/>
      <c r="G7" s="281"/>
      <c r="H7" s="281"/>
      <c r="I7" s="281"/>
      <c r="J7" s="281"/>
      <c r="K7" s="14"/>
      <c r="M7" s="94">
        <v>0</v>
      </c>
      <c r="N7" s="94">
        <v>0</v>
      </c>
      <c r="O7" s="94">
        <v>0</v>
      </c>
      <c r="P7" s="94">
        <v>0</v>
      </c>
      <c r="Q7" s="11"/>
      <c r="R7" s="11"/>
      <c r="S7" s="137"/>
      <c r="T7" s="137"/>
      <c r="U7" s="71"/>
    </row>
    <row r="8" spans="1:21" x14ac:dyDescent="0.2">
      <c r="A8" s="3"/>
      <c r="B8" s="15"/>
      <c r="C8" s="281" t="s">
        <v>231</v>
      </c>
      <c r="D8" s="281"/>
      <c r="E8" s="281"/>
      <c r="F8" s="281"/>
      <c r="G8" s="281"/>
      <c r="H8" s="281"/>
      <c r="I8" s="281"/>
      <c r="J8" s="281"/>
      <c r="K8" s="14"/>
      <c r="M8" s="94">
        <v>181063.06705989185</v>
      </c>
      <c r="N8" s="94">
        <v>10234.184143714192</v>
      </c>
      <c r="O8" s="94">
        <v>981822.82224788528</v>
      </c>
      <c r="P8" s="94">
        <v>222656.80906245761</v>
      </c>
      <c r="Q8" s="11"/>
      <c r="R8" s="11"/>
      <c r="S8" s="137"/>
      <c r="T8" s="137"/>
      <c r="U8" s="71"/>
    </row>
    <row r="9" spans="1:21" x14ac:dyDescent="0.2">
      <c r="A9" s="3"/>
      <c r="B9" s="15"/>
      <c r="C9" s="281" t="s">
        <v>337</v>
      </c>
      <c r="D9" s="281"/>
      <c r="E9" s="281"/>
      <c r="F9" s="281"/>
      <c r="G9" s="281"/>
      <c r="H9" s="281"/>
      <c r="I9" s="281"/>
      <c r="J9" s="281"/>
      <c r="K9" s="117"/>
      <c r="M9" s="94">
        <v>209027.67132000584</v>
      </c>
      <c r="N9" s="94">
        <v>13722.153999890692</v>
      </c>
      <c r="O9" s="94">
        <v>1582351.8487008396</v>
      </c>
      <c r="P9" s="94">
        <v>238870.73591531225</v>
      </c>
      <c r="Q9" s="11"/>
      <c r="R9" s="11"/>
      <c r="S9" s="137"/>
      <c r="T9" s="137"/>
      <c r="U9" s="71"/>
    </row>
    <row r="10" spans="1:21" x14ac:dyDescent="0.2">
      <c r="A10" s="3"/>
      <c r="B10" s="12"/>
      <c r="C10" s="21"/>
      <c r="D10" s="21"/>
      <c r="E10" s="21"/>
      <c r="F10" s="21"/>
      <c r="G10" s="12"/>
      <c r="H10" s="12"/>
      <c r="I10" s="12"/>
      <c r="J10" s="12"/>
      <c r="K10" s="14"/>
      <c r="M10" s="94">
        <v>372892.05955073424</v>
      </c>
      <c r="N10" s="94">
        <v>44782.913010552904</v>
      </c>
      <c r="O10" s="94">
        <v>849787.12197511131</v>
      </c>
      <c r="P10" s="94">
        <v>554395.07642640569</v>
      </c>
      <c r="Q10" s="11"/>
      <c r="R10" s="11"/>
      <c r="S10" s="137"/>
      <c r="T10" s="137"/>
      <c r="U10" s="71"/>
    </row>
    <row r="11" spans="1:21" ht="15.75" customHeight="1" x14ac:dyDescent="0.2">
      <c r="A11" s="3"/>
      <c r="B11" s="2"/>
      <c r="C11" s="277" t="s">
        <v>28</v>
      </c>
      <c r="D11" s="277"/>
      <c r="E11" s="284" t="s">
        <v>307</v>
      </c>
      <c r="F11" s="285"/>
      <c r="G11" s="277" t="s">
        <v>29</v>
      </c>
      <c r="H11" s="277"/>
      <c r="I11" s="284" t="s">
        <v>307</v>
      </c>
      <c r="J11" s="285"/>
      <c r="K11" s="14"/>
      <c r="M11" s="94">
        <v>427312.20943302871</v>
      </c>
      <c r="N11" s="94">
        <v>45841.217956570574</v>
      </c>
      <c r="O11" s="94">
        <v>1500293.2863716155</v>
      </c>
      <c r="P11" s="94">
        <v>502598.81120207353</v>
      </c>
      <c r="Q11" s="11"/>
      <c r="R11" s="11"/>
      <c r="S11" s="137"/>
      <c r="T11" s="137"/>
      <c r="U11" s="71"/>
    </row>
    <row r="12" spans="1:21" ht="15.75" customHeight="1" x14ac:dyDescent="0.2">
      <c r="A12" s="3"/>
      <c r="B12" s="2"/>
      <c r="C12" s="21">
        <v>2020</v>
      </c>
      <c r="D12" s="21">
        <v>2021</v>
      </c>
      <c r="E12" s="127" t="s">
        <v>19</v>
      </c>
      <c r="F12" s="154" t="s">
        <v>20</v>
      </c>
      <c r="G12" s="21">
        <v>2020</v>
      </c>
      <c r="H12" s="21">
        <v>2021</v>
      </c>
      <c r="I12" s="127" t="s">
        <v>19</v>
      </c>
      <c r="J12" s="154" t="s">
        <v>20</v>
      </c>
      <c r="K12" s="14"/>
      <c r="M12" s="94">
        <v>159825.86297891781</v>
      </c>
      <c r="N12" s="94">
        <v>5030.5378582418825</v>
      </c>
      <c r="O12" s="94">
        <v>1122909.4058184947</v>
      </c>
      <c r="P12" s="94">
        <v>0</v>
      </c>
      <c r="Q12" s="11"/>
      <c r="R12" s="11"/>
      <c r="S12" s="137"/>
      <c r="T12" s="137"/>
      <c r="U12" s="71"/>
    </row>
    <row r="13" spans="1:21" ht="12" customHeight="1" x14ac:dyDescent="0.2">
      <c r="A13" s="3"/>
      <c r="B13" s="2"/>
      <c r="C13" s="21"/>
      <c r="D13" s="21"/>
      <c r="E13" s="21"/>
      <c r="F13" s="95"/>
      <c r="G13" s="21"/>
      <c r="H13" s="21"/>
      <c r="I13" s="21"/>
      <c r="J13" s="21"/>
      <c r="K13" s="14"/>
      <c r="M13" s="94">
        <v>161864.10139709813</v>
      </c>
      <c r="N13" s="94">
        <v>12092.569488490157</v>
      </c>
      <c r="O13" s="94">
        <v>1702298.3465529189</v>
      </c>
      <c r="P13" s="94">
        <v>0</v>
      </c>
      <c r="Q13" s="11"/>
      <c r="R13" s="11"/>
      <c r="S13" s="137"/>
      <c r="T13" s="137"/>
      <c r="U13" s="71"/>
    </row>
    <row r="14" spans="1:21" x14ac:dyDescent="0.2">
      <c r="A14" s="3"/>
      <c r="B14" s="22" t="s">
        <v>1</v>
      </c>
      <c r="C14" s="100">
        <v>4293.7301999999809</v>
      </c>
      <c r="D14" s="204">
        <v>4343.5208445854478</v>
      </c>
      <c r="E14" s="63">
        <v>1.15961279042327</v>
      </c>
      <c r="F14" s="124">
        <v>49.790644585466907</v>
      </c>
      <c r="G14" s="205">
        <v>4040.8884000000207</v>
      </c>
      <c r="H14" s="206">
        <v>4091.1472653898813</v>
      </c>
      <c r="I14" s="111">
        <v>1.2437578179555819</v>
      </c>
      <c r="J14" s="124">
        <v>50.258865389860603</v>
      </c>
      <c r="K14" s="14"/>
      <c r="M14" s="94">
        <v>347750.97775989486</v>
      </c>
      <c r="N14" s="94">
        <v>49512.045379133182</v>
      </c>
      <c r="O14" s="94">
        <v>883611.23010085954</v>
      </c>
      <c r="P14" s="94">
        <v>533000.87997289863</v>
      </c>
      <c r="Q14" s="11"/>
      <c r="R14" s="11"/>
      <c r="S14" s="137"/>
      <c r="T14" s="137"/>
      <c r="U14" s="71"/>
    </row>
    <row r="15" spans="1:21" x14ac:dyDescent="0.2">
      <c r="A15" s="3"/>
      <c r="B15" s="2" t="s">
        <v>2</v>
      </c>
      <c r="C15" s="100">
        <v>3585.810199999999</v>
      </c>
      <c r="D15" s="204">
        <v>3633.5873895590898</v>
      </c>
      <c r="E15" s="63">
        <v>1.33239594106489</v>
      </c>
      <c r="F15" s="124">
        <v>47.777189559090857</v>
      </c>
      <c r="G15" s="205">
        <v>3292.4256000000123</v>
      </c>
      <c r="H15" s="206">
        <v>3340.5051380274595</v>
      </c>
      <c r="I15" s="111">
        <v>1.4603075017836975</v>
      </c>
      <c r="J15" s="124">
        <v>48.079538027447143</v>
      </c>
      <c r="K15" s="14"/>
      <c r="M15" s="94">
        <v>387858.69833519537</v>
      </c>
      <c r="N15" s="94">
        <v>46540.539735298895</v>
      </c>
      <c r="O15" s="94">
        <v>1510188.6572585276</v>
      </c>
      <c r="P15" s="94">
        <v>492073.47193748178</v>
      </c>
      <c r="Q15" s="11"/>
      <c r="R15" s="11"/>
      <c r="S15" s="137"/>
      <c r="T15" s="137"/>
      <c r="U15" s="71"/>
    </row>
    <row r="16" spans="1:21" x14ac:dyDescent="0.2">
      <c r="A16" s="3"/>
      <c r="B16" s="2" t="s">
        <v>3</v>
      </c>
      <c r="C16" s="100">
        <v>2003.4583512991576</v>
      </c>
      <c r="D16" s="204">
        <v>2133.2941031874793</v>
      </c>
      <c r="E16" s="63">
        <v>6.4805815306381964</v>
      </c>
      <c r="F16" s="124">
        <v>129.83575188832174</v>
      </c>
      <c r="G16" s="205">
        <v>2310.6027777521031</v>
      </c>
      <c r="H16" s="206">
        <v>2490.7180160523189</v>
      </c>
      <c r="I16" s="111">
        <v>7.7951623721080665</v>
      </c>
      <c r="J16" s="124">
        <v>180.11523830021588</v>
      </c>
      <c r="K16" s="14"/>
      <c r="M16" s="94">
        <v>0</v>
      </c>
      <c r="N16" s="94">
        <v>0</v>
      </c>
      <c r="O16" s="94">
        <v>0</v>
      </c>
      <c r="P16" s="94">
        <v>0</v>
      </c>
      <c r="Q16" s="11"/>
      <c r="R16" s="11"/>
      <c r="S16" s="137"/>
      <c r="T16" s="137"/>
      <c r="U16" s="71"/>
    </row>
    <row r="17" spans="1:21" x14ac:dyDescent="0.2">
      <c r="A17" s="3"/>
      <c r="B17" s="2" t="s">
        <v>4</v>
      </c>
      <c r="C17" s="100">
        <v>1650.5963348841349</v>
      </c>
      <c r="D17" s="204">
        <v>1660.1406757978782</v>
      </c>
      <c r="E17" s="63">
        <v>0.57823592068095842</v>
      </c>
      <c r="F17" s="124">
        <v>9.5443409137433264</v>
      </c>
      <c r="G17" s="205">
        <v>1985.5388002447771</v>
      </c>
      <c r="H17" s="206">
        <v>2073.0430434910413</v>
      </c>
      <c r="I17" s="111">
        <v>4.4070779798146775</v>
      </c>
      <c r="J17" s="124">
        <v>87.504243246264195</v>
      </c>
      <c r="K17" s="14"/>
      <c r="M17" s="94">
        <v>0</v>
      </c>
      <c r="N17" s="94">
        <v>0</v>
      </c>
      <c r="O17" s="94">
        <v>0</v>
      </c>
      <c r="P17" s="94">
        <v>0</v>
      </c>
      <c r="Q17" s="11"/>
      <c r="R17" s="11"/>
      <c r="S17" s="137"/>
      <c r="T17" s="137"/>
      <c r="U17" s="71"/>
    </row>
    <row r="18" spans="1:21" x14ac:dyDescent="0.2">
      <c r="A18" s="3"/>
      <c r="B18" s="2" t="s">
        <v>5</v>
      </c>
      <c r="C18" s="100">
        <v>352.86201641502441</v>
      </c>
      <c r="D18" s="204">
        <v>473.15342738959947</v>
      </c>
      <c r="E18" s="63">
        <v>34.090212428274612</v>
      </c>
      <c r="F18" s="124">
        <v>120.29141097457506</v>
      </c>
      <c r="G18" s="205">
        <v>325.06397750732833</v>
      </c>
      <c r="H18" s="206">
        <v>417.67497256128712</v>
      </c>
      <c r="I18" s="111">
        <v>28.490082402892813</v>
      </c>
      <c r="J18" s="124">
        <v>92.610995053958789</v>
      </c>
      <c r="K18" s="14"/>
      <c r="M18" s="94" t="s">
        <v>357</v>
      </c>
      <c r="N18" s="94">
        <v>0</v>
      </c>
      <c r="O18" s="94">
        <v>0</v>
      </c>
      <c r="P18" s="94">
        <v>0</v>
      </c>
      <c r="Q18" s="11"/>
      <c r="R18" s="11"/>
      <c r="S18" s="137"/>
      <c r="T18" s="137"/>
      <c r="U18" s="71"/>
    </row>
    <row r="19" spans="1:21" x14ac:dyDescent="0.2">
      <c r="A19" s="3"/>
      <c r="B19" s="2" t="s">
        <v>65</v>
      </c>
      <c r="C19" s="262" t="s">
        <v>306</v>
      </c>
      <c r="D19" s="204">
        <v>427.31220943302873</v>
      </c>
      <c r="E19" s="262" t="s">
        <v>306</v>
      </c>
      <c r="F19" s="262" t="s">
        <v>306</v>
      </c>
      <c r="G19" s="262" t="s">
        <v>306</v>
      </c>
      <c r="H19" s="206">
        <v>372.89205955073425</v>
      </c>
      <c r="I19" s="262" t="s">
        <v>306</v>
      </c>
      <c r="J19" s="262" t="s">
        <v>306</v>
      </c>
      <c r="K19" s="14"/>
      <c r="M19" s="94" t="s">
        <v>358</v>
      </c>
      <c r="N19" s="94">
        <v>0</v>
      </c>
      <c r="O19" s="94" t="s">
        <v>359</v>
      </c>
      <c r="P19" s="94">
        <v>0</v>
      </c>
      <c r="Q19" s="11"/>
      <c r="R19" s="11"/>
      <c r="S19" s="137"/>
      <c r="T19" s="137"/>
      <c r="U19" s="71"/>
    </row>
    <row r="20" spans="1:21" x14ac:dyDescent="0.2">
      <c r="A20" s="3"/>
      <c r="B20" s="2" t="s">
        <v>51</v>
      </c>
      <c r="C20" s="262" t="s">
        <v>306</v>
      </c>
      <c r="D20" s="204">
        <v>45.841217956570574</v>
      </c>
      <c r="E20" s="262" t="s">
        <v>306</v>
      </c>
      <c r="F20" s="262" t="s">
        <v>306</v>
      </c>
      <c r="G20" s="262" t="s">
        <v>306</v>
      </c>
      <c r="H20" s="206">
        <v>44.782913010552903</v>
      </c>
      <c r="I20" s="262" t="s">
        <v>306</v>
      </c>
      <c r="J20" s="262" t="s">
        <v>306</v>
      </c>
      <c r="K20" s="14"/>
      <c r="M20" s="94" t="s">
        <v>28</v>
      </c>
      <c r="N20" s="94">
        <v>0</v>
      </c>
      <c r="O20" s="94" t="s">
        <v>29</v>
      </c>
      <c r="P20" s="94">
        <v>0</v>
      </c>
      <c r="Q20" s="11"/>
      <c r="R20" s="11"/>
      <c r="S20" s="137"/>
      <c r="T20" s="137"/>
      <c r="U20" s="71"/>
    </row>
    <row r="21" spans="1:21" x14ac:dyDescent="0.2">
      <c r="A21" s="3"/>
      <c r="B21" s="2" t="s">
        <v>6</v>
      </c>
      <c r="C21" s="100">
        <v>1582.3518487008396</v>
      </c>
      <c r="D21" s="204">
        <v>1500.2932863716155</v>
      </c>
      <c r="E21" s="63">
        <v>-5.1858606792539064</v>
      </c>
      <c r="F21" s="124">
        <v>-82.05856232922406</v>
      </c>
      <c r="G21" s="205">
        <v>981.82282224788526</v>
      </c>
      <c r="H21" s="206">
        <v>849.78712197511129</v>
      </c>
      <c r="I21" s="111">
        <v>-13.448017023120117</v>
      </c>
      <c r="J21" s="124">
        <v>-132.03570027277397</v>
      </c>
      <c r="K21" s="14"/>
      <c r="M21" s="94">
        <v>2018</v>
      </c>
      <c r="N21" s="94">
        <v>2019</v>
      </c>
      <c r="O21" s="94">
        <v>2018</v>
      </c>
      <c r="P21" s="94">
        <v>2019</v>
      </c>
      <c r="Q21" s="11"/>
      <c r="R21" s="11"/>
      <c r="S21" s="137"/>
      <c r="T21" s="137"/>
      <c r="U21" s="71"/>
    </row>
    <row r="22" spans="1:21" x14ac:dyDescent="0.2">
      <c r="A22" s="3"/>
      <c r="B22" s="2" t="s">
        <v>16</v>
      </c>
      <c r="C22" s="262" t="s">
        <v>306</v>
      </c>
      <c r="D22" s="204">
        <v>502.59881120207353</v>
      </c>
      <c r="E22" s="262" t="s">
        <v>306</v>
      </c>
      <c r="F22" s="262" t="s">
        <v>306</v>
      </c>
      <c r="G22" s="262" t="s">
        <v>306</v>
      </c>
      <c r="H22" s="206">
        <v>554.39507642640569</v>
      </c>
      <c r="I22" s="262" t="s">
        <v>306</v>
      </c>
      <c r="J22" s="262" t="s">
        <v>306</v>
      </c>
      <c r="K22" s="14"/>
      <c r="M22" s="94">
        <v>4293730.1999999806</v>
      </c>
      <c r="N22" s="94">
        <v>4343520.8445854476</v>
      </c>
      <c r="O22" s="94">
        <v>4040888.4000000209</v>
      </c>
      <c r="P22" s="94">
        <v>4091147.2653898816</v>
      </c>
      <c r="Q22" s="11"/>
      <c r="R22" s="11"/>
      <c r="S22" s="137"/>
      <c r="T22" s="137"/>
      <c r="U22" s="71"/>
    </row>
    <row r="23" spans="1:21" x14ac:dyDescent="0.2">
      <c r="A23" s="3"/>
      <c r="B23" s="2" t="s">
        <v>7</v>
      </c>
      <c r="C23" s="262" t="s">
        <v>306</v>
      </c>
      <c r="D23" s="204">
        <v>161.4173729004641</v>
      </c>
      <c r="E23" s="262" t="s">
        <v>306</v>
      </c>
      <c r="F23" s="262" t="s">
        <v>306</v>
      </c>
      <c r="G23" s="262" t="s">
        <v>306</v>
      </c>
      <c r="H23" s="206">
        <v>149.8151977614159</v>
      </c>
      <c r="I23" s="262" t="s">
        <v>306</v>
      </c>
      <c r="J23" s="262" t="s">
        <v>306</v>
      </c>
      <c r="K23" s="14"/>
      <c r="M23" s="94">
        <v>3585810.1999999988</v>
      </c>
      <c r="N23" s="94">
        <v>3633587.3895590897</v>
      </c>
      <c r="O23" s="94">
        <v>3292425.6000000122</v>
      </c>
      <c r="P23" s="94">
        <v>3340505.1380274594</v>
      </c>
      <c r="Q23" s="11"/>
      <c r="R23" s="11"/>
      <c r="S23" s="137"/>
      <c r="T23" s="137"/>
      <c r="U23" s="71"/>
    </row>
    <row r="24" spans="1:21" x14ac:dyDescent="0.2">
      <c r="A24" s="3"/>
      <c r="B24" s="2" t="s">
        <v>11</v>
      </c>
      <c r="C24" s="262" t="s">
        <v>306</v>
      </c>
      <c r="D24" s="204">
        <v>355.7941518702583</v>
      </c>
      <c r="E24" s="262" t="s">
        <v>306</v>
      </c>
      <c r="F24" s="262" t="s">
        <v>306</v>
      </c>
      <c r="G24" s="205">
        <v>160.9728620693879</v>
      </c>
      <c r="H24" s="206">
        <v>392.31651052255313</v>
      </c>
      <c r="I24" s="262" t="s">
        <v>306</v>
      </c>
      <c r="J24" s="262" t="s">
        <v>306</v>
      </c>
      <c r="K24" s="14"/>
      <c r="M24" s="94">
        <v>2003458.3512991576</v>
      </c>
      <c r="N24" s="94">
        <v>2133294.1031874795</v>
      </c>
      <c r="O24" s="94">
        <v>2310602.7777521033</v>
      </c>
      <c r="P24" s="94">
        <v>2490718.0160523187</v>
      </c>
      <c r="Q24" s="11"/>
      <c r="R24" s="11"/>
      <c r="S24" s="137"/>
      <c r="T24" s="137"/>
      <c r="U24" s="71"/>
    </row>
    <row r="25" spans="1:21" x14ac:dyDescent="0.2">
      <c r="A25" s="3"/>
      <c r="B25" s="2" t="s">
        <v>8</v>
      </c>
      <c r="C25" s="262" t="s">
        <v>306</v>
      </c>
      <c r="D25" s="204">
        <v>438.89954271499676</v>
      </c>
      <c r="E25" s="262" t="s">
        <v>306</v>
      </c>
      <c r="F25" s="262" t="s">
        <v>306</v>
      </c>
      <c r="G25" s="205">
        <v>193.39054401525644</v>
      </c>
      <c r="H25" s="206">
        <v>486.71056664937174</v>
      </c>
      <c r="I25" s="262" t="s">
        <v>306</v>
      </c>
      <c r="J25" s="262" t="s">
        <v>306</v>
      </c>
      <c r="K25" s="14"/>
      <c r="M25" s="94">
        <v>1650596.3348841348</v>
      </c>
      <c r="N25" s="94">
        <v>1660140.6757978783</v>
      </c>
      <c r="O25" s="94">
        <v>1985538.8002447772</v>
      </c>
      <c r="P25" s="94">
        <v>2073043.0434910415</v>
      </c>
      <c r="Q25" s="11"/>
      <c r="R25" s="11"/>
      <c r="S25" s="137"/>
      <c r="T25" s="137"/>
      <c r="U25" s="71"/>
    </row>
    <row r="26" spans="1:21" x14ac:dyDescent="0.2">
      <c r="A26" s="3"/>
      <c r="B26" s="2" t="s">
        <v>17</v>
      </c>
      <c r="C26" s="262" t="s">
        <v>306</v>
      </c>
      <c r="D26" s="204">
        <v>227.10329486851882</v>
      </c>
      <c r="E26" s="262" t="s">
        <v>306</v>
      </c>
      <c r="F26" s="262" t="s">
        <v>306</v>
      </c>
      <c r="G26" s="205">
        <v>92.32315719827983</v>
      </c>
      <c r="H26" s="206">
        <v>267.57654004080945</v>
      </c>
      <c r="I26" s="262" t="s">
        <v>306</v>
      </c>
      <c r="J26" s="262" t="s">
        <v>306</v>
      </c>
      <c r="K26" s="14"/>
      <c r="M26" s="94">
        <v>352862.01641502441</v>
      </c>
      <c r="N26" s="94">
        <v>473153.4273895995</v>
      </c>
      <c r="O26" s="94">
        <v>325063.97750732832</v>
      </c>
      <c r="P26" s="94">
        <v>417674.97256128711</v>
      </c>
      <c r="Q26" s="11"/>
      <c r="R26" s="11"/>
      <c r="S26" s="137"/>
      <c r="T26" s="137"/>
      <c r="U26" s="71"/>
    </row>
    <row r="27" spans="1:21" x14ac:dyDescent="0.2">
      <c r="A27" s="3"/>
      <c r="B27" s="2" t="s">
        <v>7</v>
      </c>
      <c r="C27" s="262" t="s">
        <v>306</v>
      </c>
      <c r="D27" s="204">
        <v>82.174517144193558</v>
      </c>
      <c r="E27" s="262" t="s">
        <v>306</v>
      </c>
      <c r="F27" s="262" t="s">
        <v>306</v>
      </c>
      <c r="G27" s="205">
        <v>22.793581871173448</v>
      </c>
      <c r="H27" s="206">
        <v>98.167532453926825</v>
      </c>
      <c r="I27" s="262" t="s">
        <v>306</v>
      </c>
      <c r="J27" s="262" t="s">
        <v>306</v>
      </c>
      <c r="K27" s="14"/>
      <c r="M27" s="94">
        <v>209027.67132000584</v>
      </c>
      <c r="N27" s="94">
        <v>427312.20943302871</v>
      </c>
      <c r="O27" s="94">
        <v>181063.06705989185</v>
      </c>
      <c r="P27" s="94">
        <v>372892.05955073424</v>
      </c>
      <c r="Q27" s="11"/>
      <c r="R27" s="11"/>
      <c r="S27" s="137"/>
      <c r="T27" s="137"/>
      <c r="U27" s="71"/>
    </row>
    <row r="28" spans="1:21" x14ac:dyDescent="0.2">
      <c r="A28" s="3"/>
      <c r="B28" s="2" t="s">
        <v>11</v>
      </c>
      <c r="C28" s="262" t="s">
        <v>306</v>
      </c>
      <c r="D28" s="204">
        <v>161.38199243390869</v>
      </c>
      <c r="E28" s="262" t="s">
        <v>306</v>
      </c>
      <c r="F28" s="262" t="s">
        <v>306</v>
      </c>
      <c r="G28" s="205">
        <v>68.12357109256115</v>
      </c>
      <c r="H28" s="206">
        <v>179.30102098552621</v>
      </c>
      <c r="I28" s="262" t="s">
        <v>306</v>
      </c>
      <c r="J28" s="262" t="s">
        <v>306</v>
      </c>
      <c r="K28" s="14"/>
      <c r="M28" s="94">
        <v>13722.153999890692</v>
      </c>
      <c r="N28" s="94">
        <v>45841.217956570574</v>
      </c>
      <c r="O28" s="94">
        <v>10234.184143714192</v>
      </c>
      <c r="P28" s="94">
        <v>44782.913010552904</v>
      </c>
      <c r="Q28" s="11"/>
      <c r="R28" s="11"/>
      <c r="S28" s="137"/>
      <c r="T28" s="137"/>
      <c r="U28" s="71"/>
    </row>
    <row r="29" spans="1:21" x14ac:dyDescent="0.2">
      <c r="A29" s="3"/>
      <c r="B29" s="2" t="s">
        <v>8</v>
      </c>
      <c r="C29" s="262" t="s">
        <v>306</v>
      </c>
      <c r="D29" s="204">
        <v>194.43324177268843</v>
      </c>
      <c r="E29" s="262" t="s">
        <v>306</v>
      </c>
      <c r="F29" s="262" t="s">
        <v>306</v>
      </c>
      <c r="G29" s="205">
        <v>78.832335502238152</v>
      </c>
      <c r="H29" s="206">
        <v>216.40192904817178</v>
      </c>
      <c r="I29" s="262" t="s">
        <v>306</v>
      </c>
      <c r="J29" s="262" t="s">
        <v>306</v>
      </c>
      <c r="K29" s="14"/>
      <c r="M29" s="94">
        <v>1582351.8487008396</v>
      </c>
      <c r="N29" s="94">
        <v>1500293.2863716155</v>
      </c>
      <c r="O29" s="94">
        <v>981822.82224788528</v>
      </c>
      <c r="P29" s="94">
        <v>849787.12197511131</v>
      </c>
      <c r="Q29" s="11"/>
      <c r="R29" s="11"/>
      <c r="S29" s="137"/>
      <c r="T29" s="137"/>
      <c r="U29" s="71"/>
    </row>
    <row r="30" spans="1:21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14"/>
      <c r="M30" s="94">
        <v>238870.73591531225</v>
      </c>
      <c r="N30" s="94">
        <v>502598.81120207353</v>
      </c>
      <c r="O30" s="94">
        <v>222656.80906245761</v>
      </c>
      <c r="P30" s="94">
        <v>554395.07642640569</v>
      </c>
      <c r="Q30" s="11"/>
      <c r="R30" s="11"/>
      <c r="S30" s="137"/>
      <c r="T30" s="137"/>
      <c r="U30" s="71"/>
    </row>
    <row r="31" spans="1:21" x14ac:dyDescent="0.2">
      <c r="A31" s="3"/>
      <c r="B31" s="290" t="s">
        <v>249</v>
      </c>
      <c r="C31" s="290"/>
      <c r="D31" s="290"/>
      <c r="E31" s="104"/>
      <c r="F31" s="290" t="s">
        <v>248</v>
      </c>
      <c r="G31" s="290"/>
      <c r="H31" s="290"/>
      <c r="I31" s="290"/>
      <c r="J31" s="290"/>
      <c r="K31" s="14"/>
      <c r="M31" s="94">
        <v>74676.032799002031</v>
      </c>
      <c r="N31" s="94">
        <v>161417.37290046411</v>
      </c>
      <c r="O31" s="94">
        <v>48405.705954306017</v>
      </c>
      <c r="P31" s="94">
        <v>149815.19776141591</v>
      </c>
      <c r="Q31" s="11"/>
      <c r="R31" s="11"/>
      <c r="S31" s="137"/>
      <c r="T31" s="137"/>
      <c r="U31" s="71"/>
    </row>
    <row r="32" spans="1:21" x14ac:dyDescent="0.2">
      <c r="A32" s="3"/>
      <c r="B32" s="290" t="s">
        <v>333</v>
      </c>
      <c r="C32" s="290"/>
      <c r="D32" s="290"/>
      <c r="E32" s="104"/>
      <c r="F32" s="290" t="s">
        <v>333</v>
      </c>
      <c r="G32" s="290"/>
      <c r="H32" s="290"/>
      <c r="I32" s="290"/>
      <c r="J32" s="290"/>
      <c r="K32" s="14"/>
      <c r="M32" s="94">
        <v>179951.7731136017</v>
      </c>
      <c r="N32" s="94">
        <v>355794.15187025833</v>
      </c>
      <c r="O32" s="94">
        <v>160972.86206938789</v>
      </c>
      <c r="P32" s="94">
        <v>392316.51052255312</v>
      </c>
      <c r="Q32" s="11"/>
      <c r="R32" s="11"/>
      <c r="S32" s="137"/>
      <c r="T32" s="137"/>
      <c r="U32" s="71"/>
    </row>
    <row r="33" spans="1:21" ht="14.25" customHeight="1" x14ac:dyDescent="0.2">
      <c r="A33" s="3"/>
      <c r="B33" s="22"/>
      <c r="C33" s="20"/>
      <c r="D33" s="20"/>
      <c r="E33" s="20"/>
      <c r="F33" s="20"/>
      <c r="G33" s="37"/>
      <c r="H33" s="37"/>
      <c r="I33" s="37"/>
      <c r="J33" s="37"/>
      <c r="K33" s="14"/>
      <c r="M33" s="94">
        <v>210530.09232239908</v>
      </c>
      <c r="N33" s="94">
        <v>438899.54271499673</v>
      </c>
      <c r="O33" s="94">
        <v>193390.54401525643</v>
      </c>
      <c r="P33" s="94">
        <v>486710.56664937176</v>
      </c>
      <c r="Q33" s="11"/>
      <c r="R33" s="11"/>
      <c r="S33" s="137"/>
      <c r="T33" s="137"/>
      <c r="U33" s="71"/>
    </row>
    <row r="34" spans="1:21" x14ac:dyDescent="0.2">
      <c r="A34" s="3"/>
      <c r="B34" s="2"/>
      <c r="C34" s="20"/>
      <c r="D34" s="20"/>
      <c r="E34" s="20"/>
      <c r="F34" s="41"/>
      <c r="G34" s="36"/>
      <c r="H34" s="36"/>
      <c r="I34" s="36"/>
      <c r="J34" s="36"/>
      <c r="K34" s="14"/>
      <c r="M34" s="94">
        <v>117011.42037574812</v>
      </c>
      <c r="N34" s="94">
        <v>227103.2948685188</v>
      </c>
      <c r="O34" s="94">
        <v>92323.157198279834</v>
      </c>
      <c r="P34" s="94">
        <v>267576.54004080943</v>
      </c>
      <c r="Q34" s="11"/>
      <c r="R34" s="11"/>
      <c r="S34" s="137"/>
      <c r="T34" s="137"/>
      <c r="U34" s="71"/>
    </row>
    <row r="35" spans="1:21" x14ac:dyDescent="0.2">
      <c r="A35" s="3"/>
      <c r="B35" s="2"/>
      <c r="C35" s="20"/>
      <c r="D35" s="20"/>
      <c r="E35" s="20"/>
      <c r="F35" s="41"/>
      <c r="G35" s="36"/>
      <c r="H35" s="36"/>
      <c r="I35" s="36"/>
      <c r="J35" s="36"/>
      <c r="K35" s="14"/>
      <c r="M35" s="94">
        <v>43256.774362959179</v>
      </c>
      <c r="N35" s="94">
        <v>82174.517144193553</v>
      </c>
      <c r="O35" s="94">
        <v>22793.581871173446</v>
      </c>
      <c r="P35" s="94">
        <v>98167.532453926819</v>
      </c>
      <c r="Q35" s="11"/>
      <c r="R35" s="11"/>
      <c r="S35" s="137"/>
      <c r="T35" s="137"/>
      <c r="U35" s="71"/>
    </row>
    <row r="36" spans="1:21" x14ac:dyDescent="0.2">
      <c r="A36" s="3"/>
      <c r="B36" s="2"/>
      <c r="C36" s="20"/>
      <c r="D36" s="20"/>
      <c r="E36" s="20"/>
      <c r="F36" s="41"/>
      <c r="G36" s="36"/>
      <c r="H36" s="36"/>
      <c r="I36" s="36"/>
      <c r="J36" s="36"/>
      <c r="K36" s="14"/>
      <c r="M36" s="94">
        <v>84694.911747107137</v>
      </c>
      <c r="N36" s="94">
        <v>161381.99243390869</v>
      </c>
      <c r="O36" s="94">
        <v>68123.571092561149</v>
      </c>
      <c r="P36" s="94">
        <v>179301.02098552621</v>
      </c>
      <c r="Q36" s="11"/>
      <c r="R36" s="11"/>
      <c r="S36" s="137"/>
      <c r="T36" s="137"/>
      <c r="U36" s="71"/>
    </row>
    <row r="37" spans="1:21" x14ac:dyDescent="0.2">
      <c r="A37" s="3"/>
      <c r="B37" s="2"/>
      <c r="C37" s="20"/>
      <c r="D37" s="20"/>
      <c r="E37" s="20"/>
      <c r="F37" s="41"/>
      <c r="G37" s="36"/>
      <c r="H37" s="36"/>
      <c r="I37" s="36"/>
      <c r="J37" s="36"/>
      <c r="K37" s="14"/>
      <c r="M37" s="94">
        <v>100672.40969652674</v>
      </c>
      <c r="N37" s="94">
        <v>194433.24177268843</v>
      </c>
      <c r="O37" s="94">
        <v>78832.335502238158</v>
      </c>
      <c r="P37" s="94">
        <v>216401.92904817179</v>
      </c>
      <c r="Q37" s="11"/>
      <c r="R37" s="11"/>
      <c r="S37" s="137"/>
      <c r="T37" s="137"/>
      <c r="U37" s="71"/>
    </row>
    <row r="38" spans="1:21" x14ac:dyDescent="0.2">
      <c r="A38" s="3"/>
      <c r="B38" s="2"/>
      <c r="C38" s="20"/>
      <c r="D38" s="20"/>
      <c r="E38" s="20"/>
      <c r="F38" s="41"/>
      <c r="G38" s="36"/>
      <c r="H38" s="36"/>
      <c r="I38" s="36"/>
      <c r="J38" s="36"/>
      <c r="K38" s="14"/>
      <c r="M38" s="203"/>
      <c r="N38" s="203"/>
      <c r="O38" s="203"/>
      <c r="P38" s="203"/>
      <c r="Q38" s="11"/>
      <c r="R38" s="11"/>
      <c r="S38" s="137"/>
      <c r="T38" s="137"/>
      <c r="U38" s="71"/>
    </row>
    <row r="39" spans="1:21" x14ac:dyDescent="0.2">
      <c r="A39" s="3"/>
      <c r="B39" s="2"/>
      <c r="C39" s="20"/>
      <c r="D39" s="20"/>
      <c r="E39" s="20"/>
      <c r="F39" s="41"/>
      <c r="G39" s="36"/>
      <c r="H39" s="36"/>
      <c r="I39" s="36"/>
      <c r="J39" s="36"/>
      <c r="K39" s="14"/>
      <c r="M39" s="203"/>
      <c r="N39" s="203"/>
      <c r="O39" s="203"/>
      <c r="P39" s="203"/>
      <c r="Q39" s="11"/>
      <c r="R39" s="11"/>
      <c r="S39" s="137"/>
      <c r="T39" s="137"/>
      <c r="U39" s="71"/>
    </row>
    <row r="40" spans="1:21" x14ac:dyDescent="0.2">
      <c r="A40" s="3"/>
      <c r="B40" s="2"/>
      <c r="C40" s="20"/>
      <c r="D40" s="20"/>
      <c r="E40" s="20"/>
      <c r="F40" s="41"/>
      <c r="G40" s="36"/>
      <c r="H40" s="36"/>
      <c r="I40" s="36"/>
      <c r="J40" s="36"/>
      <c r="K40" s="14"/>
      <c r="M40" s="203"/>
      <c r="N40" s="203"/>
      <c r="O40" s="203"/>
      <c r="P40" s="203"/>
      <c r="Q40" s="11"/>
      <c r="R40" s="11"/>
      <c r="S40" s="137"/>
      <c r="T40" s="137"/>
      <c r="U40" s="71"/>
    </row>
    <row r="41" spans="1:21" x14ac:dyDescent="0.2">
      <c r="A41" s="3"/>
      <c r="B41" s="2"/>
      <c r="C41" s="20"/>
      <c r="D41" s="20"/>
      <c r="E41" s="20"/>
      <c r="F41" s="41"/>
      <c r="G41" s="36"/>
      <c r="H41" s="36"/>
      <c r="I41" s="36"/>
      <c r="J41" s="36"/>
      <c r="K41" s="14"/>
      <c r="M41" s="203"/>
      <c r="N41" s="203"/>
      <c r="O41" s="203"/>
      <c r="P41" s="203"/>
      <c r="Q41" s="11"/>
      <c r="R41" s="11"/>
      <c r="S41" s="137"/>
      <c r="T41" s="137"/>
      <c r="U41" s="71"/>
    </row>
    <row r="42" spans="1:21" x14ac:dyDescent="0.2">
      <c r="A42" s="3"/>
      <c r="B42" s="22"/>
      <c r="C42" s="41"/>
      <c r="D42" s="41"/>
      <c r="E42" s="41"/>
      <c r="F42" s="41"/>
      <c r="G42" s="89"/>
      <c r="H42" s="89"/>
      <c r="I42" s="89"/>
      <c r="J42" s="2"/>
      <c r="K42" s="14"/>
      <c r="L42" s="88"/>
      <c r="M42" s="203"/>
      <c r="N42" s="203"/>
      <c r="O42" s="203"/>
      <c r="P42" s="203"/>
      <c r="Q42" s="11"/>
      <c r="R42" s="11"/>
    </row>
    <row r="43" spans="1:21" x14ac:dyDescent="0.2">
      <c r="A43" s="229" t="s">
        <v>331</v>
      </c>
      <c r="B43" s="232"/>
      <c r="C43" s="237"/>
      <c r="D43" s="237"/>
      <c r="E43" s="237"/>
      <c r="F43" s="237"/>
      <c r="G43" s="238"/>
      <c r="H43" s="238"/>
      <c r="I43" s="238"/>
      <c r="J43" s="238"/>
      <c r="K43" s="14"/>
      <c r="M43" s="203"/>
      <c r="N43" s="203"/>
      <c r="O43" s="203"/>
      <c r="P43" s="203"/>
      <c r="Q43" s="11"/>
      <c r="R43" s="11"/>
      <c r="S43" s="137"/>
      <c r="T43" s="137"/>
    </row>
    <row r="44" spans="1:21" ht="24.75" customHeight="1" x14ac:dyDescent="0.2">
      <c r="A44" s="288" t="s">
        <v>334</v>
      </c>
      <c r="B44" s="289"/>
      <c r="C44" s="289"/>
      <c r="D44" s="289"/>
      <c r="E44" s="289"/>
      <c r="F44" s="289"/>
      <c r="G44" s="289"/>
      <c r="H44" s="289"/>
      <c r="I44" s="289"/>
      <c r="J44" s="289"/>
      <c r="K44" s="14"/>
      <c r="M44" s="203"/>
      <c r="N44" s="203"/>
      <c r="O44" s="203"/>
      <c r="P44" s="203"/>
      <c r="Q44" s="11"/>
      <c r="R44" s="11"/>
      <c r="S44" s="137"/>
      <c r="T44" s="137"/>
    </row>
    <row r="45" spans="1:21" x14ac:dyDescent="0.2">
      <c r="A45" s="234" t="s">
        <v>175</v>
      </c>
      <c r="B45" s="239"/>
      <c r="C45" s="239"/>
      <c r="D45" s="239"/>
      <c r="E45" s="239"/>
      <c r="F45" s="239"/>
      <c r="G45" s="239"/>
      <c r="H45" s="239"/>
      <c r="I45" s="239"/>
      <c r="J45" s="239"/>
      <c r="K45" s="48"/>
      <c r="M45" s="203"/>
      <c r="N45" s="203"/>
      <c r="O45" s="203"/>
      <c r="P45" s="203"/>
      <c r="Q45" s="11"/>
      <c r="R45" s="11"/>
      <c r="S45" s="137"/>
      <c r="T45" s="137"/>
    </row>
    <row r="46" spans="1:21" x14ac:dyDescent="0.2">
      <c r="M46" s="11"/>
      <c r="N46" s="11"/>
      <c r="O46" s="11"/>
      <c r="P46" s="11"/>
      <c r="Q46" s="11"/>
      <c r="R46" s="11"/>
      <c r="S46" s="137"/>
      <c r="T46" s="137"/>
    </row>
    <row r="47" spans="1:21" s="105" customForma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L47" s="11"/>
      <c r="Q47" s="11"/>
      <c r="R47" s="137"/>
      <c r="S47" s="137"/>
      <c r="T47" s="137"/>
    </row>
    <row r="48" spans="1:21" s="105" customFormat="1" x14ac:dyDescent="0.2">
      <c r="B48" s="104"/>
      <c r="L48" s="11"/>
      <c r="Q48" s="11"/>
      <c r="R48" s="137"/>
      <c r="S48" s="137"/>
      <c r="T48" s="137"/>
    </row>
    <row r="49" spans="1:20" s="105" customFormat="1" x14ac:dyDescent="0.2">
      <c r="B49" s="104"/>
      <c r="D49" s="53"/>
      <c r="E49" s="53"/>
      <c r="F49" s="53"/>
      <c r="G49" s="53"/>
      <c r="L49" s="11"/>
      <c r="Q49" s="11"/>
      <c r="R49" s="137"/>
      <c r="S49" s="137"/>
      <c r="T49" s="137"/>
    </row>
    <row r="50" spans="1:20" s="105" customFormat="1" x14ac:dyDescent="0.2">
      <c r="D50" s="53"/>
      <c r="E50" s="53" t="s">
        <v>28</v>
      </c>
      <c r="F50" s="54">
        <v>4343.5208445854478</v>
      </c>
      <c r="G50" s="53"/>
      <c r="Q50" s="53"/>
      <c r="R50" s="69"/>
    </row>
    <row r="51" spans="1:20" s="105" customFormat="1" x14ac:dyDescent="0.2">
      <c r="D51" s="53"/>
      <c r="E51" s="53" t="s">
        <v>29</v>
      </c>
      <c r="F51" s="54">
        <v>4091.1472653898813</v>
      </c>
      <c r="G51" s="53"/>
      <c r="Q51" s="53"/>
      <c r="R51" s="69"/>
    </row>
    <row r="52" spans="1:20" s="105" customFormat="1" x14ac:dyDescent="0.2">
      <c r="D52" s="53"/>
      <c r="E52" s="53"/>
      <c r="F52" s="53"/>
      <c r="G52" s="53"/>
      <c r="Q52" s="53"/>
      <c r="R52" s="69"/>
    </row>
    <row r="53" spans="1:20" s="105" customFormat="1" x14ac:dyDescent="0.2">
      <c r="D53" s="53"/>
      <c r="E53" s="53" t="s">
        <v>28</v>
      </c>
      <c r="F53" s="54">
        <v>1660.1406757978782</v>
      </c>
      <c r="G53" s="53"/>
      <c r="Q53" s="53"/>
      <c r="R53" s="69"/>
    </row>
    <row r="54" spans="1:20" s="105" customFormat="1" x14ac:dyDescent="0.2">
      <c r="D54" s="53"/>
      <c r="E54" s="53" t="s">
        <v>29</v>
      </c>
      <c r="F54" s="54">
        <v>2073.0430434910413</v>
      </c>
      <c r="G54" s="53"/>
      <c r="Q54" s="53"/>
      <c r="R54" s="69"/>
    </row>
    <row r="55" spans="1:20" s="105" customFormat="1" x14ac:dyDescent="0.2">
      <c r="D55" s="53"/>
      <c r="E55" s="53"/>
      <c r="F55" s="53"/>
      <c r="G55" s="53"/>
      <c r="Q55" s="53"/>
      <c r="R55" s="69"/>
    </row>
    <row r="56" spans="1:20" x14ac:dyDescent="0.2">
      <c r="C56" s="87"/>
      <c r="M56" s="11"/>
      <c r="N56" s="11"/>
      <c r="O56" s="11"/>
      <c r="P56" s="11"/>
      <c r="Q56" s="11"/>
      <c r="R56" s="11"/>
    </row>
    <row r="57" spans="1:20" s="105" customFormat="1" x14ac:dyDescent="0.2">
      <c r="Q57" s="53"/>
      <c r="R57" s="69"/>
    </row>
    <row r="58" spans="1:20" x14ac:dyDescent="0.2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M58" s="11"/>
      <c r="N58" s="11"/>
      <c r="O58" s="11"/>
      <c r="P58" s="11"/>
    </row>
    <row r="59" spans="1:20" x14ac:dyDescent="0.2">
      <c r="M59" s="11"/>
      <c r="N59" s="11"/>
      <c r="O59" s="11"/>
      <c r="P59" s="11"/>
    </row>
    <row r="60" spans="1:20" x14ac:dyDescent="0.2">
      <c r="M60" s="11"/>
      <c r="N60" s="11"/>
      <c r="O60" s="11"/>
      <c r="P60" s="11"/>
    </row>
    <row r="61" spans="1:20" x14ac:dyDescent="0.2">
      <c r="M61" s="11"/>
      <c r="N61" s="11"/>
      <c r="O61" s="11"/>
      <c r="P61" s="11"/>
    </row>
    <row r="62" spans="1:20" x14ac:dyDescent="0.2">
      <c r="M62" s="11"/>
      <c r="N62" s="11"/>
      <c r="O62" s="11"/>
      <c r="P62" s="11"/>
    </row>
    <row r="63" spans="1:20" x14ac:dyDescent="0.2">
      <c r="M63" s="11"/>
      <c r="N63" s="11"/>
      <c r="O63" s="11"/>
      <c r="P63" s="11"/>
    </row>
    <row r="64" spans="1:20" x14ac:dyDescent="0.2">
      <c r="M64" s="11"/>
      <c r="N64" s="11"/>
      <c r="O64" s="11"/>
      <c r="P64" s="11"/>
    </row>
  </sheetData>
  <mergeCells count="12">
    <mergeCell ref="A44:J44"/>
    <mergeCell ref="C7:J7"/>
    <mergeCell ref="C9:J9"/>
    <mergeCell ref="B31:D31"/>
    <mergeCell ref="C8:J8"/>
    <mergeCell ref="B32:D32"/>
    <mergeCell ref="F31:J31"/>
    <mergeCell ref="F32:J32"/>
    <mergeCell ref="C11:D11"/>
    <mergeCell ref="E11:F11"/>
    <mergeCell ref="G11:H11"/>
    <mergeCell ref="I11:J11"/>
  </mergeCells>
  <printOptions horizontalCentered="1" verticalCentered="1"/>
  <pageMargins left="0.74803149606299213" right="0" top="0.35433070866141736" bottom="0.55118110236220474" header="0.31496062992125984" footer="0.31496062992125984"/>
  <pageSetup scale="79" fitToWidth="0" fitToHeight="0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66"/>
  <sheetViews>
    <sheetView showGridLines="0" topLeftCell="A4" zoomScaleNormal="100" zoomScaleSheetLayoutView="100" workbookViewId="0">
      <selection activeCell="E26" sqref="E26"/>
    </sheetView>
  </sheetViews>
  <sheetFormatPr baseColWidth="10" defaultColWidth="10.85546875" defaultRowHeight="12.75" x14ac:dyDescent="0.2"/>
  <cols>
    <col min="1" max="1" width="1.85546875" style="11" customWidth="1"/>
    <col min="2" max="2" width="15.28515625" style="11" customWidth="1"/>
    <col min="3" max="14" width="9.5703125" style="11" customWidth="1"/>
    <col min="15" max="15" width="1.140625" style="11" customWidth="1"/>
    <col min="16" max="16" width="14.7109375" style="53" bestFit="1" customWidth="1"/>
    <col min="17" max="17" width="7.85546875" style="53" bestFit="1" customWidth="1"/>
    <col min="18" max="18" width="8.42578125" style="53" bestFit="1" customWidth="1"/>
    <col min="19" max="20" width="10.85546875" style="53"/>
    <col min="21" max="16384" width="10.85546875" style="11"/>
  </cols>
  <sheetData>
    <row r="1" spans="1:23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3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  <c r="P2" s="11"/>
      <c r="Q2" s="11"/>
      <c r="R2" s="11"/>
      <c r="S2" s="11"/>
      <c r="T2" s="11"/>
    </row>
    <row r="3" spans="1:23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11"/>
      <c r="Q3" s="11"/>
      <c r="R3" s="11"/>
      <c r="S3" s="11"/>
      <c r="T3" s="11"/>
    </row>
    <row r="4" spans="1:23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S4" s="11"/>
      <c r="T4" s="11"/>
    </row>
    <row r="5" spans="1:23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S5" s="11"/>
      <c r="T5" s="11"/>
      <c r="U5" s="71"/>
      <c r="V5" s="71"/>
    </row>
    <row r="6" spans="1:23" ht="51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1"/>
      <c r="Q6" s="11"/>
      <c r="R6" s="11"/>
      <c r="S6" s="11"/>
      <c r="T6" s="11"/>
      <c r="U6" s="71"/>
      <c r="V6" s="71"/>
      <c r="W6" s="71"/>
    </row>
    <row r="7" spans="1:23" x14ac:dyDescent="0.2">
      <c r="A7" s="3"/>
      <c r="B7" s="12"/>
      <c r="C7" s="293" t="s">
        <v>52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14"/>
      <c r="P7" s="11"/>
      <c r="Q7" s="11"/>
      <c r="R7" s="11"/>
      <c r="S7" s="11"/>
      <c r="T7" s="11"/>
      <c r="U7" s="71"/>
      <c r="V7" s="71"/>
      <c r="W7" s="71"/>
    </row>
    <row r="8" spans="1:23" x14ac:dyDescent="0.2">
      <c r="A8" s="3"/>
      <c r="B8" s="12"/>
      <c r="C8" s="281" t="s">
        <v>247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14"/>
      <c r="P8" s="11"/>
      <c r="Q8" s="11"/>
      <c r="R8" s="11"/>
      <c r="S8" s="11"/>
      <c r="T8" s="11"/>
      <c r="U8" s="185"/>
      <c r="V8" s="185"/>
      <c r="W8" s="185"/>
    </row>
    <row r="9" spans="1:23" x14ac:dyDescent="0.2">
      <c r="A9" s="3"/>
      <c r="B9" s="12"/>
      <c r="C9" s="21"/>
      <c r="D9" s="21"/>
      <c r="E9" s="21"/>
      <c r="F9" s="21"/>
      <c r="G9" s="21"/>
      <c r="H9" s="21"/>
      <c r="I9" s="21"/>
      <c r="J9" s="21"/>
      <c r="K9" s="21"/>
      <c r="L9" s="21"/>
      <c r="M9" s="12"/>
      <c r="N9" s="12"/>
      <c r="O9" s="14"/>
      <c r="P9" s="197"/>
      <c r="Q9" s="197"/>
      <c r="R9" s="197"/>
      <c r="S9" s="197"/>
      <c r="T9" s="197"/>
      <c r="U9" s="198"/>
      <c r="V9" s="185"/>
      <c r="W9" s="185"/>
    </row>
    <row r="10" spans="1:23" ht="15.75" customHeight="1" x14ac:dyDescent="0.2">
      <c r="A10" s="3"/>
      <c r="B10" s="2"/>
      <c r="C10" s="277" t="s">
        <v>147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14"/>
      <c r="P10" s="197"/>
      <c r="Q10" s="197"/>
      <c r="R10" s="197"/>
      <c r="S10" s="197"/>
      <c r="T10" s="197"/>
      <c r="U10" s="198"/>
      <c r="V10" s="185"/>
      <c r="W10" s="185"/>
    </row>
    <row r="11" spans="1:23" x14ac:dyDescent="0.2">
      <c r="A11" s="3"/>
      <c r="B11" s="2"/>
      <c r="C11" s="21" t="s">
        <v>134</v>
      </c>
      <c r="D11" s="21" t="s">
        <v>135</v>
      </c>
      <c r="E11" s="21" t="s">
        <v>136</v>
      </c>
      <c r="F11" s="21" t="s">
        <v>137</v>
      </c>
      <c r="G11" s="21" t="s">
        <v>138</v>
      </c>
      <c r="H11" s="21" t="s">
        <v>139</v>
      </c>
      <c r="I11" s="21" t="s">
        <v>140</v>
      </c>
      <c r="J11" s="21" t="s">
        <v>141</v>
      </c>
      <c r="K11" s="21" t="s">
        <v>142</v>
      </c>
      <c r="L11" s="21" t="s">
        <v>133</v>
      </c>
      <c r="M11" s="21" t="s">
        <v>143</v>
      </c>
      <c r="N11" s="21" t="s">
        <v>144</v>
      </c>
      <c r="O11" s="14"/>
      <c r="P11" s="199"/>
      <c r="Q11" s="197"/>
      <c r="R11" s="197"/>
      <c r="S11" s="197"/>
      <c r="T11" s="197"/>
      <c r="U11" s="198"/>
      <c r="V11" s="185"/>
      <c r="W11" s="185"/>
    </row>
    <row r="12" spans="1:23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P12" s="197"/>
      <c r="Q12" s="197"/>
      <c r="R12" s="197"/>
      <c r="S12" s="197"/>
      <c r="T12" s="197"/>
      <c r="U12" s="198"/>
      <c r="V12" s="185"/>
      <c r="W12" s="185"/>
    </row>
    <row r="13" spans="1:23" x14ac:dyDescent="0.2">
      <c r="A13" s="3"/>
      <c r="B13" s="2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4"/>
      <c r="P13" s="257"/>
      <c r="Q13" s="257"/>
      <c r="R13" s="257"/>
      <c r="S13" s="257"/>
      <c r="T13" s="197"/>
      <c r="U13" s="198"/>
      <c r="V13" s="185"/>
      <c r="W13" s="185"/>
    </row>
    <row r="14" spans="1:23" x14ac:dyDescent="0.2">
      <c r="A14" s="3"/>
      <c r="B14" s="74">
        <v>2019</v>
      </c>
      <c r="C14" s="75">
        <v>63.197865065825503</v>
      </c>
      <c r="D14" s="76">
        <v>63.035541165794285</v>
      </c>
      <c r="E14" s="77">
        <v>63.362315055152898</v>
      </c>
      <c r="F14" s="78">
        <v>63.436272585536003</v>
      </c>
      <c r="G14" s="76">
        <v>64.237851719147017</v>
      </c>
      <c r="H14" s="77">
        <v>62.589473212112722</v>
      </c>
      <c r="I14" s="78">
        <v>61.967906661481706</v>
      </c>
      <c r="J14" s="76">
        <v>61.268120314681639</v>
      </c>
      <c r="K14" s="79">
        <v>62.304530333187756</v>
      </c>
      <c r="L14" s="77">
        <v>62.12266654245817</v>
      </c>
      <c r="M14" s="79">
        <v>61.842823328678719</v>
      </c>
      <c r="N14" s="80">
        <v>61.136742811755994</v>
      </c>
      <c r="O14" s="14"/>
      <c r="P14" s="257"/>
      <c r="Q14" s="257" t="s">
        <v>30</v>
      </c>
      <c r="R14" s="257" t="s">
        <v>53</v>
      </c>
      <c r="S14" s="257"/>
      <c r="T14" s="197"/>
      <c r="U14" s="198"/>
      <c r="V14" s="185"/>
      <c r="W14" s="185"/>
    </row>
    <row r="15" spans="1:23" x14ac:dyDescent="0.2">
      <c r="A15" s="3"/>
      <c r="B15" s="74">
        <v>2020</v>
      </c>
      <c r="C15" s="75">
        <v>59.232327488180623</v>
      </c>
      <c r="D15" s="109">
        <v>54.997380003626574</v>
      </c>
      <c r="E15" s="110">
        <v>52.539229215843889</v>
      </c>
      <c r="F15" s="75">
        <v>52.112578245335605</v>
      </c>
      <c r="G15" s="109">
        <v>54.246021063990149</v>
      </c>
      <c r="H15" s="110">
        <v>55.126745491401621</v>
      </c>
      <c r="I15" s="75">
        <v>57.096397390911171</v>
      </c>
      <c r="J15" s="109">
        <v>58.567803871511337</v>
      </c>
      <c r="K15" s="63">
        <v>60.052630866788483</v>
      </c>
      <c r="L15" s="110">
        <v>59.248033783719414</v>
      </c>
      <c r="M15" s="190">
        <v>58.859326226735512</v>
      </c>
      <c r="N15" s="191">
        <v>58.763545134679198</v>
      </c>
      <c r="O15" s="14"/>
      <c r="P15" s="258" t="s">
        <v>275</v>
      </c>
      <c r="Q15" s="259">
        <v>63.197865065825503</v>
      </c>
      <c r="R15" s="259">
        <v>76.322792517608178</v>
      </c>
      <c r="S15" s="257"/>
      <c r="T15" s="197"/>
      <c r="U15" s="198"/>
      <c r="V15" s="185"/>
      <c r="W15" s="185"/>
    </row>
    <row r="16" spans="1:23" x14ac:dyDescent="0.2">
      <c r="A16" s="3"/>
      <c r="B16" s="74">
        <v>2021</v>
      </c>
      <c r="C16" s="75">
        <v>59.247068562674563</v>
      </c>
      <c r="D16" s="75">
        <v>59.07752271054845</v>
      </c>
      <c r="E16" s="113">
        <v>58.484077227373533</v>
      </c>
      <c r="F16" s="75"/>
      <c r="G16" s="75"/>
      <c r="H16" s="75"/>
      <c r="I16" s="75"/>
      <c r="J16" s="75"/>
      <c r="K16" s="75"/>
      <c r="L16" s="75"/>
      <c r="M16" s="75"/>
      <c r="N16" s="75"/>
      <c r="O16" s="14"/>
      <c r="P16" s="258" t="s">
        <v>276</v>
      </c>
      <c r="Q16" s="259">
        <v>63.035541165794285</v>
      </c>
      <c r="R16" s="259">
        <v>75.436042114736608</v>
      </c>
      <c r="S16" s="257"/>
      <c r="T16" s="197"/>
      <c r="U16" s="198"/>
      <c r="V16" s="185"/>
      <c r="W16" s="185"/>
    </row>
    <row r="17" spans="1:23" x14ac:dyDescent="0.2">
      <c r="A17" s="3"/>
      <c r="B17" s="22"/>
      <c r="C17" s="84"/>
      <c r="D17" s="83"/>
      <c r="E17" s="84"/>
      <c r="F17" s="84"/>
      <c r="G17" s="84"/>
      <c r="H17" s="83"/>
      <c r="I17" s="83"/>
      <c r="J17" s="83"/>
      <c r="K17" s="83"/>
      <c r="M17" s="83"/>
      <c r="N17" s="22"/>
      <c r="O17" s="14"/>
      <c r="P17" s="258" t="s">
        <v>277</v>
      </c>
      <c r="Q17" s="259">
        <v>63.362315055152898</v>
      </c>
      <c r="R17" s="259">
        <v>75.198885469623136</v>
      </c>
      <c r="S17" s="257"/>
      <c r="T17" s="197"/>
      <c r="U17" s="198"/>
      <c r="V17" s="185"/>
      <c r="W17" s="185"/>
    </row>
    <row r="18" spans="1:23" x14ac:dyDescent="0.2">
      <c r="A18" s="3"/>
      <c r="B18" s="22" t="s">
        <v>314</v>
      </c>
      <c r="C18" s="190">
        <v>1.4741074493940687E-2</v>
      </c>
      <c r="D18" s="190">
        <v>4.0801427069218761</v>
      </c>
      <c r="E18" s="113">
        <v>5.9448480115296434</v>
      </c>
      <c r="F18" s="190"/>
      <c r="G18" s="190"/>
      <c r="H18" s="190"/>
      <c r="I18" s="190"/>
      <c r="J18" s="190"/>
      <c r="K18" s="190"/>
      <c r="L18" s="190"/>
      <c r="M18" s="190"/>
      <c r="N18" s="63"/>
      <c r="O18" s="14"/>
      <c r="P18" s="258" t="s">
        <v>278</v>
      </c>
      <c r="Q18" s="259">
        <v>63.436272585536003</v>
      </c>
      <c r="R18" s="259">
        <v>74.798229541765011</v>
      </c>
      <c r="S18" s="257"/>
      <c r="T18" s="197"/>
      <c r="U18" s="198"/>
      <c r="V18" s="185"/>
      <c r="W18" s="185"/>
    </row>
    <row r="19" spans="1:23" x14ac:dyDescent="0.2">
      <c r="A19" s="3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58" t="s">
        <v>279</v>
      </c>
      <c r="Q19" s="259">
        <v>64.237851719147017</v>
      </c>
      <c r="R19" s="259">
        <v>75.634165205415158</v>
      </c>
      <c r="S19" s="257"/>
      <c r="T19" s="197"/>
      <c r="U19" s="198"/>
      <c r="V19" s="185"/>
      <c r="W19" s="185"/>
    </row>
    <row r="20" spans="1:23" x14ac:dyDescent="0.2">
      <c r="A20" s="3"/>
      <c r="B20" s="22"/>
      <c r="C20" s="277" t="s">
        <v>148</v>
      </c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14"/>
      <c r="P20" s="258" t="s">
        <v>280</v>
      </c>
      <c r="Q20" s="259">
        <v>62.589473212112722</v>
      </c>
      <c r="R20" s="259">
        <v>75.384465921245408</v>
      </c>
      <c r="S20" s="257"/>
      <c r="T20" s="197"/>
      <c r="U20" s="198"/>
      <c r="V20" s="185"/>
      <c r="W20" s="185"/>
    </row>
    <row r="21" spans="1:23" x14ac:dyDescent="0.2">
      <c r="A21" s="3"/>
      <c r="B21" s="22"/>
      <c r="C21" s="21" t="s">
        <v>134</v>
      </c>
      <c r="D21" s="21" t="s">
        <v>135</v>
      </c>
      <c r="E21" s="21" t="s">
        <v>136</v>
      </c>
      <c r="F21" s="21" t="s">
        <v>137</v>
      </c>
      <c r="G21" s="21" t="s">
        <v>138</v>
      </c>
      <c r="H21" s="21" t="s">
        <v>139</v>
      </c>
      <c r="I21" s="21" t="s">
        <v>140</v>
      </c>
      <c r="J21" s="21" t="s">
        <v>141</v>
      </c>
      <c r="K21" s="21" t="s">
        <v>142</v>
      </c>
      <c r="L21" s="21" t="s">
        <v>133</v>
      </c>
      <c r="M21" s="21" t="s">
        <v>143</v>
      </c>
      <c r="N21" s="21" t="s">
        <v>144</v>
      </c>
      <c r="O21" s="14"/>
      <c r="P21" s="258" t="s">
        <v>281</v>
      </c>
      <c r="Q21" s="259">
        <v>61.967906661481706</v>
      </c>
      <c r="R21" s="259">
        <v>75.846340191092537</v>
      </c>
      <c r="S21" s="257"/>
      <c r="T21" s="197"/>
      <c r="U21" s="198"/>
      <c r="V21" s="185"/>
      <c r="W21" s="185"/>
    </row>
    <row r="22" spans="1:23" ht="12" customHeight="1" x14ac:dyDescent="0.2">
      <c r="A22" s="3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4"/>
      <c r="P22" s="258" t="s">
        <v>282</v>
      </c>
      <c r="Q22" s="259">
        <v>61.268120314681639</v>
      </c>
      <c r="R22" s="259">
        <v>76.224414242989297</v>
      </c>
      <c r="S22" s="257"/>
      <c r="T22" s="197"/>
      <c r="U22" s="198"/>
      <c r="V22" s="185"/>
      <c r="W22" s="185"/>
    </row>
    <row r="23" spans="1:23" x14ac:dyDescent="0.2">
      <c r="A23" s="3"/>
      <c r="B23" s="21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4"/>
      <c r="P23" s="258" t="s">
        <v>283</v>
      </c>
      <c r="Q23" s="259">
        <v>62.304530333187756</v>
      </c>
      <c r="R23" s="259">
        <v>76.832937529799779</v>
      </c>
      <c r="S23" s="257"/>
      <c r="T23" s="197"/>
      <c r="U23" s="198"/>
      <c r="V23" s="185"/>
      <c r="W23" s="185"/>
    </row>
    <row r="24" spans="1:23" x14ac:dyDescent="0.2">
      <c r="A24" s="3"/>
      <c r="B24" s="74">
        <v>2019</v>
      </c>
      <c r="C24" s="75">
        <v>76.322792517608178</v>
      </c>
      <c r="D24" s="76">
        <v>75.436042114736608</v>
      </c>
      <c r="E24" s="77">
        <v>75.198885469623136</v>
      </c>
      <c r="F24" s="78">
        <v>74.798229541765011</v>
      </c>
      <c r="G24" s="76">
        <v>75.634165205415158</v>
      </c>
      <c r="H24" s="77">
        <v>75.384465921245408</v>
      </c>
      <c r="I24" s="78">
        <v>75.846340191092537</v>
      </c>
      <c r="J24" s="76">
        <v>76.224414242989297</v>
      </c>
      <c r="K24" s="79">
        <v>76.832937529799779</v>
      </c>
      <c r="L24" s="77">
        <v>76.481393945459459</v>
      </c>
      <c r="M24" s="79">
        <v>76.097271434344265</v>
      </c>
      <c r="N24" s="80">
        <v>76.375501394764129</v>
      </c>
      <c r="O24" s="14"/>
      <c r="P24" s="258" t="s">
        <v>284</v>
      </c>
      <c r="Q24" s="259">
        <v>62.12266654245817</v>
      </c>
      <c r="R24" s="259">
        <v>76.481393945459459</v>
      </c>
      <c r="S24" s="257"/>
      <c r="T24" s="197"/>
      <c r="U24" s="198"/>
      <c r="V24" s="185"/>
      <c r="W24" s="185"/>
    </row>
    <row r="25" spans="1:23" x14ac:dyDescent="0.2">
      <c r="A25" s="3"/>
      <c r="B25" s="74">
        <v>2020</v>
      </c>
      <c r="C25" s="75">
        <v>74.281066572909239</v>
      </c>
      <c r="D25" s="109">
        <v>68.200444343959489</v>
      </c>
      <c r="E25" s="110">
        <v>66.003055003825935</v>
      </c>
      <c r="F25" s="75">
        <v>65.975978737345415</v>
      </c>
      <c r="G25" s="109">
        <v>71.216784228300412</v>
      </c>
      <c r="H25" s="110">
        <v>72.042707288378267</v>
      </c>
      <c r="I25" s="75">
        <v>73.304575937449258</v>
      </c>
      <c r="J25" s="109">
        <v>73.991587039193661</v>
      </c>
      <c r="K25" s="63">
        <v>74.671900603427204</v>
      </c>
      <c r="L25" s="110">
        <v>75.402178042748545</v>
      </c>
      <c r="M25" s="63">
        <v>75.13391805542507</v>
      </c>
      <c r="N25" s="80">
        <v>75.914682700083063</v>
      </c>
      <c r="O25" s="14"/>
      <c r="P25" s="258" t="s">
        <v>318</v>
      </c>
      <c r="Q25" s="259">
        <v>61.842823328678719</v>
      </c>
      <c r="R25" s="259">
        <v>76.097271434344265</v>
      </c>
      <c r="S25" s="257"/>
      <c r="T25" s="197"/>
      <c r="U25" s="198"/>
      <c r="V25" s="185"/>
      <c r="W25" s="185"/>
    </row>
    <row r="26" spans="1:23" x14ac:dyDescent="0.2">
      <c r="A26" s="3"/>
      <c r="B26" s="74">
        <v>2021</v>
      </c>
      <c r="C26" s="75">
        <v>75.460768577600518</v>
      </c>
      <c r="D26" s="75">
        <v>74.396331958978578</v>
      </c>
      <c r="E26" s="113">
        <v>73.580583370296367</v>
      </c>
      <c r="F26" s="75"/>
      <c r="G26" s="75"/>
      <c r="H26" s="75"/>
      <c r="I26" s="75"/>
      <c r="J26" s="75"/>
      <c r="K26" s="75"/>
      <c r="L26" s="75"/>
      <c r="M26" s="75"/>
      <c r="N26" s="75"/>
      <c r="O26" s="14"/>
      <c r="P26" s="258" t="s">
        <v>319</v>
      </c>
      <c r="Q26" s="259">
        <v>61.136742811755994</v>
      </c>
      <c r="R26" s="259">
        <v>76.375501394764129</v>
      </c>
      <c r="S26" s="257"/>
      <c r="T26" s="197"/>
      <c r="U26" s="198"/>
      <c r="V26" s="185"/>
      <c r="W26" s="185"/>
    </row>
    <row r="27" spans="1:23" x14ac:dyDescent="0.2">
      <c r="A27" s="3"/>
      <c r="B27" s="22"/>
      <c r="C27" s="84"/>
      <c r="D27" s="83"/>
      <c r="E27" s="84"/>
      <c r="F27" s="84"/>
      <c r="G27" s="84"/>
      <c r="H27" s="83"/>
      <c r="I27" s="83"/>
      <c r="J27" s="83"/>
      <c r="K27" s="83"/>
      <c r="M27" s="83"/>
      <c r="N27" s="22"/>
      <c r="O27" s="14"/>
      <c r="P27" s="258" t="s">
        <v>296</v>
      </c>
      <c r="Q27" s="259">
        <v>59.232327488180623</v>
      </c>
      <c r="R27" s="259">
        <v>74.281066572909239</v>
      </c>
      <c r="S27" s="257"/>
      <c r="T27" s="197"/>
      <c r="U27" s="198"/>
      <c r="V27" s="185"/>
      <c r="W27" s="185"/>
    </row>
    <row r="28" spans="1:23" x14ac:dyDescent="0.2">
      <c r="A28" s="3"/>
      <c r="B28" s="22" t="s">
        <v>314</v>
      </c>
      <c r="C28" s="190">
        <v>1.1797020046912792</v>
      </c>
      <c r="D28" s="190">
        <v>6.1958876150190889</v>
      </c>
      <c r="E28" s="113">
        <v>7.5775283664704318</v>
      </c>
      <c r="F28" s="190"/>
      <c r="G28" s="190"/>
      <c r="H28" s="190"/>
      <c r="I28" s="190"/>
      <c r="J28" s="190"/>
      <c r="K28" s="190"/>
      <c r="L28" s="190"/>
      <c r="M28" s="190"/>
      <c r="N28" s="63"/>
      <c r="O28" s="14">
        <v>0</v>
      </c>
      <c r="P28" s="258" t="s">
        <v>297</v>
      </c>
      <c r="Q28" s="259">
        <v>54.997380003626574</v>
      </c>
      <c r="R28" s="259">
        <v>68.200444343959489</v>
      </c>
      <c r="S28" s="257"/>
      <c r="T28" s="197"/>
      <c r="U28" s="198"/>
      <c r="V28" s="185"/>
      <c r="W28" s="185"/>
    </row>
    <row r="29" spans="1:23" x14ac:dyDescent="0.2">
      <c r="A29" s="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4"/>
      <c r="P29" s="258" t="s">
        <v>298</v>
      </c>
      <c r="Q29" s="259">
        <v>52.539229215843889</v>
      </c>
      <c r="R29" s="259">
        <v>66.003055003825935</v>
      </c>
      <c r="S29" s="257"/>
      <c r="T29" s="197"/>
      <c r="U29" s="198"/>
      <c r="V29" s="185"/>
      <c r="W29" s="185"/>
    </row>
    <row r="30" spans="1:23" x14ac:dyDescent="0.2">
      <c r="A30" s="3"/>
      <c r="B30" s="22"/>
      <c r="C30" s="290" t="s">
        <v>256</v>
      </c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14"/>
      <c r="P30" s="258" t="s">
        <v>299</v>
      </c>
      <c r="Q30" s="259">
        <v>52.112578245335605</v>
      </c>
      <c r="R30" s="259">
        <v>65.975978737345415</v>
      </c>
      <c r="S30" s="257"/>
      <c r="T30" s="197"/>
      <c r="U30" s="198"/>
      <c r="V30" s="185"/>
      <c r="W30" s="185"/>
    </row>
    <row r="31" spans="1:23" x14ac:dyDescent="0.2">
      <c r="A31" s="3"/>
      <c r="B31" s="22"/>
      <c r="C31" s="290" t="s">
        <v>247</v>
      </c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14"/>
      <c r="P31" s="258" t="s">
        <v>300</v>
      </c>
      <c r="Q31" s="259">
        <v>54.246021063990149</v>
      </c>
      <c r="R31" s="259">
        <v>71.216784228300412</v>
      </c>
      <c r="S31" s="257"/>
      <c r="T31" s="197"/>
      <c r="U31" s="198"/>
      <c r="V31" s="185"/>
      <c r="W31" s="185"/>
    </row>
    <row r="32" spans="1:23" x14ac:dyDescent="0.2">
      <c r="A32" s="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4"/>
      <c r="P32" s="258" t="s">
        <v>301</v>
      </c>
      <c r="Q32" s="259">
        <v>55.126745491401621</v>
      </c>
      <c r="R32" s="259">
        <v>72.042707288378267</v>
      </c>
      <c r="S32" s="257"/>
      <c r="T32" s="197"/>
      <c r="U32" s="198"/>
      <c r="V32" s="185"/>
      <c r="W32" s="185"/>
    </row>
    <row r="33" spans="1:23" x14ac:dyDescent="0.2">
      <c r="A33" s="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4"/>
      <c r="P33" s="258" t="s">
        <v>302</v>
      </c>
      <c r="Q33" s="259">
        <v>57.096397390911171</v>
      </c>
      <c r="R33" s="259">
        <v>73.304575937449258</v>
      </c>
      <c r="S33" s="257"/>
      <c r="T33" s="197"/>
      <c r="U33" s="198"/>
      <c r="V33" s="185"/>
      <c r="W33" s="185"/>
    </row>
    <row r="34" spans="1:23" x14ac:dyDescent="0.2">
      <c r="A34" s="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4"/>
      <c r="P34" s="258" t="s">
        <v>303</v>
      </c>
      <c r="Q34" s="259">
        <v>58.567803871511337</v>
      </c>
      <c r="R34" s="259">
        <v>73.991587039193661</v>
      </c>
      <c r="S34" s="257"/>
      <c r="T34" s="197"/>
      <c r="U34" s="198"/>
      <c r="V34" s="185"/>
      <c r="W34" s="185"/>
    </row>
    <row r="35" spans="1:23" ht="14.25" customHeight="1" x14ac:dyDescent="0.2">
      <c r="A35" s="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4"/>
      <c r="P35" s="258" t="s">
        <v>304</v>
      </c>
      <c r="Q35" s="259">
        <v>60.052630866788483</v>
      </c>
      <c r="R35" s="259">
        <v>74.671900603427204</v>
      </c>
      <c r="S35" s="257"/>
      <c r="T35" s="197"/>
      <c r="U35" s="198"/>
      <c r="V35" s="185"/>
      <c r="W35" s="185"/>
    </row>
    <row r="36" spans="1:23" x14ac:dyDescent="0.2">
      <c r="A36" s="3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4"/>
      <c r="P36" s="258" t="s">
        <v>305</v>
      </c>
      <c r="Q36" s="259">
        <v>59.248033783719414</v>
      </c>
      <c r="R36" s="259">
        <v>75.402178042748545</v>
      </c>
      <c r="S36" s="257"/>
      <c r="T36" s="197"/>
      <c r="U36" s="198"/>
      <c r="V36" s="185"/>
      <c r="W36" s="185"/>
    </row>
    <row r="37" spans="1:23" x14ac:dyDescent="0.2">
      <c r="A37" s="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4"/>
      <c r="P37" s="258" t="s">
        <v>317</v>
      </c>
      <c r="Q37" s="259">
        <v>58.859326226735512</v>
      </c>
      <c r="R37" s="259">
        <v>75.13391805542507</v>
      </c>
      <c r="S37" s="257"/>
      <c r="T37" s="197"/>
      <c r="U37" s="198"/>
      <c r="V37" s="185"/>
      <c r="W37" s="185"/>
    </row>
    <row r="38" spans="1:23" x14ac:dyDescent="0.2">
      <c r="A38" s="3"/>
      <c r="B38" s="2"/>
      <c r="C38" s="20"/>
      <c r="D38" s="20"/>
      <c r="E38" s="20"/>
      <c r="F38" s="20"/>
      <c r="G38" s="20"/>
      <c r="H38" s="20"/>
      <c r="I38" s="20"/>
      <c r="J38" s="41"/>
      <c r="K38" s="41"/>
      <c r="L38" s="41"/>
      <c r="M38" s="36"/>
      <c r="N38" s="36"/>
      <c r="O38" s="14"/>
      <c r="P38" s="258" t="s">
        <v>316</v>
      </c>
      <c r="Q38" s="259">
        <v>58.763545134679198</v>
      </c>
      <c r="R38" s="259">
        <v>75.914682700083063</v>
      </c>
      <c r="S38" s="257"/>
      <c r="T38" s="197"/>
      <c r="U38" s="198"/>
      <c r="V38" s="185"/>
      <c r="W38" s="185"/>
    </row>
    <row r="39" spans="1:23" x14ac:dyDescent="0.2">
      <c r="A39" s="3"/>
      <c r="B39" s="2"/>
      <c r="C39" s="20"/>
      <c r="D39" s="20"/>
      <c r="E39" s="20"/>
      <c r="F39" s="20"/>
      <c r="G39" s="20"/>
      <c r="H39" s="20"/>
      <c r="I39" s="20"/>
      <c r="J39" s="41"/>
      <c r="K39" s="41"/>
      <c r="L39" s="41"/>
      <c r="M39" s="36"/>
      <c r="N39" s="36"/>
      <c r="O39" s="14"/>
      <c r="P39" s="258" t="s">
        <v>315</v>
      </c>
      <c r="Q39" s="259">
        <v>59.247068562674563</v>
      </c>
      <c r="R39" s="259">
        <v>75.460768577600518</v>
      </c>
      <c r="S39" s="257"/>
      <c r="T39" s="197"/>
      <c r="U39" s="198"/>
      <c r="V39" s="185"/>
      <c r="W39" s="185"/>
    </row>
    <row r="40" spans="1:23" x14ac:dyDescent="0.2">
      <c r="A40" s="3"/>
      <c r="B40" s="2"/>
      <c r="C40" s="20"/>
      <c r="D40" s="20"/>
      <c r="E40" s="20"/>
      <c r="F40" s="20"/>
      <c r="G40" s="20"/>
      <c r="H40" s="20"/>
      <c r="I40" s="20"/>
      <c r="J40" s="41"/>
      <c r="K40" s="41"/>
      <c r="L40" s="41"/>
      <c r="M40" s="36"/>
      <c r="N40" s="36"/>
      <c r="O40" s="14"/>
      <c r="P40" s="258" t="s">
        <v>320</v>
      </c>
      <c r="Q40" s="259">
        <v>59.07752271054845</v>
      </c>
      <c r="R40" s="259">
        <v>74.396331958978578</v>
      </c>
      <c r="S40" s="257"/>
      <c r="T40" s="197"/>
      <c r="U40" s="198"/>
      <c r="V40" s="185"/>
      <c r="W40" s="185"/>
    </row>
    <row r="41" spans="1:23" x14ac:dyDescent="0.2">
      <c r="A41" s="3"/>
      <c r="B41" s="2"/>
      <c r="C41" s="20"/>
      <c r="D41" s="20"/>
      <c r="E41" s="20"/>
      <c r="F41" s="20"/>
      <c r="G41" s="20"/>
      <c r="H41" s="20"/>
      <c r="I41" s="20"/>
      <c r="J41" s="41"/>
      <c r="K41" s="41"/>
      <c r="L41" s="41"/>
      <c r="M41" s="36"/>
      <c r="N41" s="36"/>
      <c r="O41" s="14"/>
      <c r="P41" s="258" t="s">
        <v>321</v>
      </c>
      <c r="Q41" s="259">
        <v>58.484077227373533</v>
      </c>
      <c r="R41" s="259">
        <v>73.580583370296367</v>
      </c>
      <c r="S41" s="257"/>
      <c r="T41" s="197"/>
      <c r="U41" s="198"/>
      <c r="V41" s="185"/>
      <c r="W41" s="185"/>
    </row>
    <row r="42" spans="1:23" x14ac:dyDescent="0.2">
      <c r="A42" s="3"/>
      <c r="B42" s="2"/>
      <c r="C42" s="20"/>
      <c r="D42" s="20"/>
      <c r="E42" s="20"/>
      <c r="F42" s="20"/>
      <c r="G42" s="20"/>
      <c r="H42" s="20"/>
      <c r="I42" s="20"/>
      <c r="J42" s="41"/>
      <c r="K42" s="41"/>
      <c r="L42" s="41"/>
      <c r="M42" s="36"/>
      <c r="N42" s="36"/>
      <c r="O42" s="14"/>
      <c r="P42" s="258" t="s">
        <v>322</v>
      </c>
      <c r="Q42" s="259">
        <v>0</v>
      </c>
      <c r="R42" s="259">
        <v>0</v>
      </c>
      <c r="S42" s="257"/>
      <c r="T42" s="197"/>
      <c r="U42" s="198"/>
      <c r="V42" s="185"/>
      <c r="W42" s="185"/>
    </row>
    <row r="43" spans="1:23" x14ac:dyDescent="0.2">
      <c r="A43" s="3"/>
      <c r="B43" s="2"/>
      <c r="C43" s="20"/>
      <c r="D43" s="20"/>
      <c r="E43" s="20"/>
      <c r="F43" s="20"/>
      <c r="G43" s="20"/>
      <c r="H43" s="20"/>
      <c r="I43" s="20"/>
      <c r="J43" s="41"/>
      <c r="K43" s="41"/>
      <c r="L43" s="41"/>
      <c r="M43" s="36"/>
      <c r="N43" s="36"/>
      <c r="O43" s="14"/>
      <c r="P43" s="258" t="s">
        <v>323</v>
      </c>
      <c r="Q43" s="259">
        <v>0</v>
      </c>
      <c r="R43" s="259">
        <v>0</v>
      </c>
      <c r="S43" s="257"/>
      <c r="T43" s="197"/>
      <c r="U43" s="198"/>
      <c r="V43" s="185"/>
      <c r="W43" s="185"/>
    </row>
    <row r="44" spans="1:23" x14ac:dyDescent="0.2">
      <c r="A44" s="3"/>
      <c r="B44" s="2"/>
      <c r="C44" s="20"/>
      <c r="D44" s="20"/>
      <c r="E44" s="20"/>
      <c r="F44" s="20"/>
      <c r="G44" s="20"/>
      <c r="H44" s="20"/>
      <c r="I44" s="20"/>
      <c r="J44" s="41"/>
      <c r="K44" s="41"/>
      <c r="L44" s="41"/>
      <c r="M44" s="36"/>
      <c r="N44" s="36"/>
      <c r="O44" s="14"/>
      <c r="P44" s="258" t="s">
        <v>324</v>
      </c>
      <c r="Q44" s="259">
        <v>0</v>
      </c>
      <c r="R44" s="259">
        <v>0</v>
      </c>
      <c r="S44" s="257"/>
      <c r="T44" s="197"/>
      <c r="U44" s="198"/>
      <c r="V44" s="185"/>
      <c r="W44" s="185"/>
    </row>
    <row r="45" spans="1:23" x14ac:dyDescent="0.2">
      <c r="A45" s="3"/>
      <c r="B45" s="2"/>
      <c r="C45" s="20"/>
      <c r="D45" s="20"/>
      <c r="E45" s="20"/>
      <c r="F45" s="20"/>
      <c r="G45" s="20"/>
      <c r="H45" s="20"/>
      <c r="I45" s="20"/>
      <c r="J45" s="41"/>
      <c r="K45" s="41"/>
      <c r="L45" s="41"/>
      <c r="M45" s="36"/>
      <c r="N45" s="36"/>
      <c r="O45" s="14"/>
      <c r="P45" s="258" t="s">
        <v>325</v>
      </c>
      <c r="Q45" s="259">
        <v>0</v>
      </c>
      <c r="R45" s="259">
        <v>0</v>
      </c>
      <c r="S45" s="257"/>
      <c r="T45" s="197"/>
      <c r="U45" s="198"/>
      <c r="V45" s="185"/>
      <c r="W45" s="185"/>
    </row>
    <row r="46" spans="1:23" x14ac:dyDescent="0.2">
      <c r="A46" s="3"/>
      <c r="B46" s="2"/>
      <c r="C46" s="20"/>
      <c r="D46" s="20"/>
      <c r="E46" s="20"/>
      <c r="F46" s="20"/>
      <c r="G46" s="20"/>
      <c r="H46" s="20"/>
      <c r="I46" s="20"/>
      <c r="J46" s="41"/>
      <c r="K46" s="41"/>
      <c r="L46" s="41"/>
      <c r="M46" s="36"/>
      <c r="N46" s="36"/>
      <c r="O46" s="14"/>
      <c r="P46" s="258" t="s">
        <v>326</v>
      </c>
      <c r="Q46" s="259">
        <v>0</v>
      </c>
      <c r="R46" s="259">
        <v>0</v>
      </c>
      <c r="S46" s="257"/>
      <c r="T46" s="197"/>
      <c r="U46" s="198"/>
      <c r="V46" s="185"/>
      <c r="W46" s="185"/>
    </row>
    <row r="47" spans="1:23" x14ac:dyDescent="0.2">
      <c r="A47" s="3"/>
      <c r="B47" s="2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89"/>
      <c r="N47" s="89"/>
      <c r="O47" s="14"/>
      <c r="P47" s="258" t="s">
        <v>327</v>
      </c>
      <c r="Q47" s="259">
        <v>0</v>
      </c>
      <c r="R47" s="259">
        <v>0</v>
      </c>
      <c r="S47" s="257"/>
      <c r="T47" s="197"/>
      <c r="U47" s="198"/>
      <c r="V47" s="185"/>
      <c r="W47" s="185"/>
    </row>
    <row r="48" spans="1:23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4"/>
      <c r="P48" s="258" t="s">
        <v>328</v>
      </c>
      <c r="Q48" s="259">
        <v>0</v>
      </c>
      <c r="R48" s="259">
        <v>0</v>
      </c>
      <c r="S48" s="257"/>
      <c r="T48" s="197"/>
      <c r="U48" s="198"/>
      <c r="V48" s="185"/>
      <c r="W48" s="185"/>
    </row>
    <row r="49" spans="1:36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4"/>
      <c r="P49" s="258" t="s">
        <v>329</v>
      </c>
      <c r="Q49" s="259">
        <v>0</v>
      </c>
      <c r="R49" s="259">
        <v>0</v>
      </c>
      <c r="S49" s="257"/>
      <c r="T49" s="197"/>
      <c r="U49" s="198"/>
      <c r="V49" s="185"/>
      <c r="W49" s="185"/>
    </row>
    <row r="50" spans="1:36" x14ac:dyDescent="0.2">
      <c r="A50" s="229" t="s">
        <v>331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4"/>
      <c r="P50" s="258" t="s">
        <v>330</v>
      </c>
      <c r="Q50" s="259">
        <v>58.484077227373533</v>
      </c>
      <c r="R50" s="259">
        <v>73.580583370296367</v>
      </c>
      <c r="S50" s="257"/>
      <c r="T50" s="197"/>
      <c r="U50" s="198"/>
      <c r="V50" s="185"/>
      <c r="W50" s="185"/>
    </row>
    <row r="51" spans="1:36" x14ac:dyDescent="0.2">
      <c r="A51" s="240" t="s">
        <v>25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  <c r="P51" s="258"/>
      <c r="Q51" s="259"/>
      <c r="R51" s="259"/>
      <c r="S51" s="257"/>
      <c r="T51" s="197"/>
      <c r="U51" s="198"/>
      <c r="V51" s="185"/>
      <c r="W51" s="185"/>
    </row>
    <row r="52" spans="1:36" x14ac:dyDescent="0.2">
      <c r="B52" s="53"/>
      <c r="C52" s="53"/>
      <c r="D52" s="53"/>
      <c r="E52" s="53"/>
      <c r="F52" s="53"/>
      <c r="G52" s="53"/>
      <c r="H52" s="53"/>
      <c r="I52" s="53"/>
      <c r="P52" s="259"/>
      <c r="Q52" s="257"/>
      <c r="R52" s="257"/>
      <c r="S52" s="257"/>
      <c r="T52" s="197"/>
      <c r="U52" s="198"/>
      <c r="V52" s="185"/>
      <c r="W52" s="185"/>
    </row>
    <row r="53" spans="1:36" x14ac:dyDescent="0.2">
      <c r="B53" s="53"/>
      <c r="C53" s="53"/>
      <c r="D53" s="53"/>
      <c r="E53" s="53"/>
      <c r="F53" s="53"/>
      <c r="G53" s="53"/>
      <c r="H53" s="53"/>
      <c r="I53" s="53"/>
      <c r="P53" s="200"/>
      <c r="Q53" s="197"/>
      <c r="R53" s="197"/>
      <c r="S53" s="197"/>
      <c r="T53" s="197"/>
      <c r="U53" s="198"/>
      <c r="V53" s="185"/>
      <c r="W53" s="185"/>
    </row>
    <row r="54" spans="1:36" x14ac:dyDescent="0.2">
      <c r="P54" s="197"/>
      <c r="Q54" s="197"/>
      <c r="R54" s="197"/>
      <c r="S54" s="197"/>
      <c r="T54" s="197"/>
      <c r="U54" s="198"/>
      <c r="V54" s="192"/>
      <c r="W54" s="192"/>
      <c r="X54" s="194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</row>
    <row r="55" spans="1:36" x14ac:dyDescent="0.2"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194"/>
      <c r="P55" s="200"/>
      <c r="Q55" s="200"/>
      <c r="R55" s="200"/>
      <c r="S55" s="200"/>
      <c r="T55" s="200"/>
      <c r="U55" s="201"/>
      <c r="V55" s="195"/>
      <c r="W55" s="195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</row>
    <row r="56" spans="1:36" x14ac:dyDescent="0.2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86"/>
      <c r="P56" s="86"/>
      <c r="Q56" s="86"/>
      <c r="R56" s="86"/>
      <c r="S56" s="86"/>
      <c r="T56" s="86"/>
      <c r="U56" s="195"/>
      <c r="V56" s="195"/>
      <c r="W56" s="195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</row>
    <row r="57" spans="1:36" x14ac:dyDescent="0.2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86"/>
      <c r="P57" s="86"/>
      <c r="Q57" s="86"/>
      <c r="R57" s="86"/>
      <c r="S57" s="86"/>
      <c r="T57" s="86"/>
      <c r="U57" s="195"/>
      <c r="V57" s="195"/>
      <c r="W57" s="195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</row>
    <row r="58" spans="1:36" x14ac:dyDescent="0.2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86"/>
      <c r="P58" s="86"/>
      <c r="Q58" s="86"/>
      <c r="R58" s="86"/>
      <c r="S58" s="86"/>
      <c r="T58" s="86"/>
      <c r="U58" s="195"/>
      <c r="V58" s="195"/>
      <c r="W58" s="195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</row>
    <row r="59" spans="1:36" x14ac:dyDescent="0.2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86"/>
      <c r="P59" s="86"/>
      <c r="Q59" s="86"/>
      <c r="R59" s="86"/>
      <c r="S59" s="86"/>
      <c r="T59" s="86"/>
      <c r="U59" s="195"/>
      <c r="V59" s="195"/>
      <c r="W59" s="195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</row>
    <row r="60" spans="1:36" x14ac:dyDescent="0.2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86"/>
      <c r="P60" s="86"/>
      <c r="Q60" s="11"/>
      <c r="R60" s="11"/>
      <c r="S60" s="11"/>
      <c r="T60" s="11"/>
      <c r="U60" s="185"/>
      <c r="V60" s="185"/>
      <c r="W60" s="185"/>
    </row>
    <row r="61" spans="1:36" x14ac:dyDescent="0.2">
      <c r="P61" s="196"/>
      <c r="Q61" s="71"/>
      <c r="R61" s="71"/>
      <c r="S61" s="71"/>
      <c r="T61" s="71"/>
      <c r="U61" s="71"/>
      <c r="V61" s="71"/>
      <c r="W61" s="71"/>
    </row>
    <row r="62" spans="1:36" x14ac:dyDescent="0.2">
      <c r="P62" s="196"/>
      <c r="Q62" s="71"/>
      <c r="R62" s="71"/>
      <c r="S62" s="71"/>
      <c r="T62" s="71"/>
      <c r="U62" s="71"/>
      <c r="V62" s="71"/>
      <c r="W62" s="71"/>
    </row>
    <row r="63" spans="1:36" x14ac:dyDescent="0.2">
      <c r="P63" s="196"/>
      <c r="Q63" s="71"/>
      <c r="R63" s="71"/>
      <c r="S63" s="71"/>
      <c r="T63" s="71"/>
      <c r="U63" s="71"/>
      <c r="V63" s="71"/>
      <c r="W63" s="71"/>
    </row>
    <row r="64" spans="1:36" x14ac:dyDescent="0.2">
      <c r="P64" s="196"/>
      <c r="Q64" s="71"/>
      <c r="R64" s="71"/>
      <c r="S64" s="71"/>
      <c r="T64" s="71"/>
      <c r="U64" s="71"/>
      <c r="V64" s="71"/>
      <c r="W64" s="71"/>
    </row>
    <row r="65" spans="16:23" x14ac:dyDescent="0.2">
      <c r="P65" s="71"/>
      <c r="Q65" s="71"/>
      <c r="R65" s="71"/>
      <c r="S65" s="71"/>
      <c r="T65" s="71"/>
      <c r="U65" s="71"/>
      <c r="V65" s="71"/>
      <c r="W65" s="71"/>
    </row>
    <row r="66" spans="16:23" x14ac:dyDescent="0.2">
      <c r="P66" s="71"/>
      <c r="Q66" s="71"/>
      <c r="R66" s="71"/>
      <c r="S66" s="71"/>
      <c r="T66" s="71"/>
      <c r="U66" s="71"/>
      <c r="V66" s="71"/>
      <c r="W66" s="71"/>
    </row>
  </sheetData>
  <mergeCells count="8">
    <mergeCell ref="C55:N55"/>
    <mergeCell ref="Y54:AJ54"/>
    <mergeCell ref="C7:N7"/>
    <mergeCell ref="C8:N8"/>
    <mergeCell ref="C10:N10"/>
    <mergeCell ref="C20:N20"/>
    <mergeCell ref="C30:N30"/>
    <mergeCell ref="C31:N31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landscape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64"/>
  <sheetViews>
    <sheetView showGridLines="0" zoomScaleNormal="100" zoomScaleSheetLayoutView="100" workbookViewId="0">
      <selection activeCell="E26" sqref="E26"/>
    </sheetView>
  </sheetViews>
  <sheetFormatPr baseColWidth="10" defaultColWidth="10.85546875" defaultRowHeight="12.75" x14ac:dyDescent="0.2"/>
  <cols>
    <col min="1" max="1" width="1.85546875" style="11" customWidth="1"/>
    <col min="2" max="2" width="15.28515625" style="11" customWidth="1"/>
    <col min="3" max="14" width="9.5703125" style="11" customWidth="1"/>
    <col min="15" max="15" width="1.140625" style="11" customWidth="1"/>
    <col min="16" max="16" width="14.7109375" style="53" bestFit="1" customWidth="1"/>
    <col min="17" max="17" width="7.85546875" style="53" bestFit="1" customWidth="1"/>
    <col min="18" max="18" width="8.5703125" style="53" bestFit="1" customWidth="1"/>
    <col min="19" max="19" width="10.85546875" style="53"/>
    <col min="20" max="16384" width="10.85546875" style="11"/>
  </cols>
  <sheetData>
    <row r="1" spans="1:23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3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1:23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71"/>
      <c r="Q3" s="71"/>
      <c r="R3" s="71"/>
      <c r="S3" s="71"/>
      <c r="T3" s="71"/>
    </row>
    <row r="4" spans="1:23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71"/>
      <c r="Q4" s="71"/>
      <c r="R4" s="71"/>
      <c r="S4" s="71"/>
      <c r="T4" s="71"/>
      <c r="U4" s="71"/>
      <c r="V4" s="71"/>
      <c r="W4" s="71"/>
    </row>
    <row r="5" spans="1:23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1"/>
      <c r="Q5" s="11"/>
      <c r="R5" s="11"/>
      <c r="S5" s="11"/>
      <c r="W5" s="71"/>
    </row>
    <row r="6" spans="1:23" ht="49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1"/>
      <c r="Q6" s="11"/>
      <c r="R6" s="11"/>
      <c r="S6" s="11"/>
      <c r="W6" s="71"/>
    </row>
    <row r="7" spans="1:23" x14ac:dyDescent="0.2">
      <c r="A7" s="3"/>
      <c r="B7" s="12"/>
      <c r="C7" s="293" t="s">
        <v>32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14"/>
      <c r="P7" s="11"/>
      <c r="Q7" s="11"/>
      <c r="R7" s="11"/>
      <c r="S7" s="11"/>
      <c r="W7" s="71"/>
    </row>
    <row r="8" spans="1:23" x14ac:dyDescent="0.2">
      <c r="A8" s="3"/>
      <c r="B8" s="12"/>
      <c r="C8" s="281" t="s">
        <v>247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14"/>
      <c r="T8" s="53"/>
      <c r="W8" s="71"/>
    </row>
    <row r="9" spans="1:23" x14ac:dyDescent="0.2">
      <c r="A9" s="3"/>
      <c r="B9" s="12"/>
      <c r="C9" s="21"/>
      <c r="D9" s="21"/>
      <c r="E9" s="21"/>
      <c r="F9" s="21"/>
      <c r="G9" s="21"/>
      <c r="H9" s="21"/>
      <c r="I9" s="21"/>
      <c r="J9" s="21"/>
      <c r="K9" s="21"/>
      <c r="L9" s="21"/>
      <c r="M9" s="12"/>
      <c r="N9" s="12"/>
      <c r="O9" s="14"/>
      <c r="T9" s="53"/>
      <c r="W9" s="71"/>
    </row>
    <row r="10" spans="1:23" ht="15.75" customHeight="1" x14ac:dyDescent="0.2">
      <c r="A10" s="3"/>
      <c r="B10" s="2"/>
      <c r="C10" s="277" t="s">
        <v>147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14"/>
      <c r="T10" s="53"/>
      <c r="W10" s="71"/>
    </row>
    <row r="11" spans="1:23" x14ac:dyDescent="0.2">
      <c r="A11" s="3"/>
      <c r="B11" s="2"/>
      <c r="C11" s="21" t="s">
        <v>134</v>
      </c>
      <c r="D11" s="21" t="s">
        <v>135</v>
      </c>
      <c r="E11" s="21" t="s">
        <v>136</v>
      </c>
      <c r="F11" s="21" t="s">
        <v>137</v>
      </c>
      <c r="G11" s="21" t="s">
        <v>138</v>
      </c>
      <c r="H11" s="21" t="s">
        <v>139</v>
      </c>
      <c r="I11" s="21" t="s">
        <v>140</v>
      </c>
      <c r="J11" s="21" t="s">
        <v>141</v>
      </c>
      <c r="K11" s="21" t="s">
        <v>142</v>
      </c>
      <c r="L11" s="21" t="s">
        <v>133</v>
      </c>
      <c r="M11" s="21" t="s">
        <v>143</v>
      </c>
      <c r="N11" s="21" t="s">
        <v>144</v>
      </c>
      <c r="O11" s="14"/>
      <c r="P11" s="52"/>
      <c r="Q11" s="11"/>
      <c r="S11" s="11"/>
      <c r="W11" s="71"/>
    </row>
    <row r="12" spans="1:23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P12" s="53" t="s">
        <v>18</v>
      </c>
      <c r="W12" s="71"/>
    </row>
    <row r="13" spans="1:23" x14ac:dyDescent="0.2">
      <c r="A13" s="3"/>
      <c r="B13" s="21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4"/>
      <c r="W13" s="71"/>
    </row>
    <row r="14" spans="1:23" x14ac:dyDescent="0.2">
      <c r="A14" s="3"/>
      <c r="B14" s="74">
        <v>2019</v>
      </c>
      <c r="C14" s="75">
        <v>53.829799196673754</v>
      </c>
      <c r="D14" s="76">
        <v>54.478768659890051</v>
      </c>
      <c r="E14" s="77">
        <v>55.256824007532856</v>
      </c>
      <c r="F14" s="78">
        <v>55.961962998172623</v>
      </c>
      <c r="G14" s="76">
        <v>56.637723021911853</v>
      </c>
      <c r="H14" s="77">
        <v>55.168280066749332</v>
      </c>
      <c r="I14" s="78">
        <v>54.901718349103646</v>
      </c>
      <c r="J14" s="76">
        <v>54.582336781633614</v>
      </c>
      <c r="K14" s="79">
        <v>55.715493429310293</v>
      </c>
      <c r="L14" s="77">
        <v>55.23282463342327</v>
      </c>
      <c r="M14" s="79">
        <v>54.158421622927698</v>
      </c>
      <c r="N14" s="80">
        <v>53.177789445179528</v>
      </c>
      <c r="O14" s="14"/>
      <c r="Q14" s="53" t="s">
        <v>30</v>
      </c>
      <c r="R14" s="53" t="s">
        <v>53</v>
      </c>
      <c r="W14" s="71"/>
    </row>
    <row r="15" spans="1:23" ht="15" customHeight="1" x14ac:dyDescent="0.2">
      <c r="A15" s="3"/>
      <c r="B15" s="74">
        <v>2020</v>
      </c>
      <c r="C15" s="75">
        <v>51.228200625016527</v>
      </c>
      <c r="D15" s="109">
        <v>46.279968970540352</v>
      </c>
      <c r="E15" s="110">
        <v>41.699489285009363</v>
      </c>
      <c r="F15" s="75">
        <v>38.586468804823269</v>
      </c>
      <c r="G15" s="109">
        <v>38.662807584333223</v>
      </c>
      <c r="H15" s="110">
        <v>40.027819729433986</v>
      </c>
      <c r="I15" s="75">
        <v>43.050646332998809</v>
      </c>
      <c r="J15" s="109">
        <v>45.698066848124199</v>
      </c>
      <c r="K15" s="63">
        <v>47.866673348511789</v>
      </c>
      <c r="L15" s="110">
        <v>47.248519093250572</v>
      </c>
      <c r="M15" s="63">
        <v>46.827450107895402</v>
      </c>
      <c r="N15" s="80">
        <v>45.087834949636942</v>
      </c>
      <c r="O15" s="14"/>
      <c r="P15" s="260" t="s">
        <v>275</v>
      </c>
      <c r="Q15" s="134">
        <v>53.829799196673754</v>
      </c>
      <c r="R15" s="134">
        <v>67.049705868361968</v>
      </c>
      <c r="W15" s="71"/>
    </row>
    <row r="16" spans="1:23" x14ac:dyDescent="0.2">
      <c r="A16" s="3"/>
      <c r="B16" s="74">
        <v>2021</v>
      </c>
      <c r="C16" s="75">
        <v>45.272755153385674</v>
      </c>
      <c r="D16" s="75">
        <v>45.674682536237967</v>
      </c>
      <c r="E16" s="113">
        <v>46.542201532875424</v>
      </c>
      <c r="F16" s="75"/>
      <c r="G16" s="75"/>
      <c r="H16" s="75"/>
      <c r="I16" s="75"/>
      <c r="J16" s="75"/>
      <c r="K16" s="75"/>
      <c r="L16" s="75"/>
      <c r="M16" s="75"/>
      <c r="N16" s="75"/>
      <c r="O16" s="14"/>
      <c r="P16" s="260" t="s">
        <v>276</v>
      </c>
      <c r="Q16" s="134">
        <v>54.478768659890051</v>
      </c>
      <c r="R16" s="134">
        <v>67.588248895467103</v>
      </c>
      <c r="W16" s="71"/>
    </row>
    <row r="17" spans="1:23" x14ac:dyDescent="0.2">
      <c r="A17" s="3"/>
      <c r="B17" s="74"/>
      <c r="C17" s="84"/>
      <c r="D17" s="83"/>
      <c r="E17" s="84"/>
      <c r="F17" s="84"/>
      <c r="G17" s="84"/>
      <c r="H17" s="83"/>
      <c r="I17" s="83"/>
      <c r="J17" s="83"/>
      <c r="K17" s="83"/>
      <c r="L17" s="148"/>
      <c r="M17" s="83"/>
      <c r="N17" s="22"/>
      <c r="O17" s="14"/>
      <c r="P17" s="260" t="s">
        <v>277</v>
      </c>
      <c r="Q17" s="134">
        <v>55.256824007532856</v>
      </c>
      <c r="R17" s="134">
        <v>68.186170103500331</v>
      </c>
      <c r="W17" s="71"/>
    </row>
    <row r="18" spans="1:23" x14ac:dyDescent="0.2">
      <c r="A18" s="3"/>
      <c r="B18" s="12" t="s">
        <v>314</v>
      </c>
      <c r="C18" s="190">
        <v>-5.9554454716308527</v>
      </c>
      <c r="D18" s="190">
        <v>-0.6052864343023856</v>
      </c>
      <c r="E18" s="113">
        <v>4.8427122478660607</v>
      </c>
      <c r="F18" s="190"/>
      <c r="G18" s="190"/>
      <c r="H18" s="190"/>
      <c r="I18" s="190"/>
      <c r="J18" s="190"/>
      <c r="K18" s="190"/>
      <c r="L18" s="190"/>
      <c r="M18" s="75"/>
      <c r="N18" s="75"/>
      <c r="O18" s="14"/>
      <c r="P18" s="260" t="s">
        <v>278</v>
      </c>
      <c r="Q18" s="134">
        <v>55.961962998172623</v>
      </c>
      <c r="R18" s="134">
        <v>68.080151271327424</v>
      </c>
      <c r="W18" s="71"/>
    </row>
    <row r="19" spans="1:23" x14ac:dyDescent="0.2">
      <c r="A19" s="3"/>
      <c r="B19" s="7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60" t="s">
        <v>279</v>
      </c>
      <c r="Q19" s="134">
        <v>56.637723021911853</v>
      </c>
      <c r="R19" s="134">
        <v>68.898749987609037</v>
      </c>
      <c r="W19" s="71"/>
    </row>
    <row r="20" spans="1:23" x14ac:dyDescent="0.2">
      <c r="A20" s="3"/>
      <c r="B20" s="74"/>
      <c r="C20" s="277" t="s">
        <v>148</v>
      </c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14"/>
      <c r="P20" s="260" t="s">
        <v>280</v>
      </c>
      <c r="Q20" s="134">
        <v>55.168280066749332</v>
      </c>
      <c r="R20" s="134">
        <v>68.595883578959956</v>
      </c>
      <c r="W20" s="71"/>
    </row>
    <row r="21" spans="1:23" x14ac:dyDescent="0.2">
      <c r="A21" s="3"/>
      <c r="B21" s="74"/>
      <c r="C21" s="21" t="s">
        <v>134</v>
      </c>
      <c r="D21" s="21" t="s">
        <v>135</v>
      </c>
      <c r="E21" s="21" t="s">
        <v>136</v>
      </c>
      <c r="F21" s="21" t="s">
        <v>137</v>
      </c>
      <c r="G21" s="21" t="s">
        <v>138</v>
      </c>
      <c r="H21" s="21" t="s">
        <v>139</v>
      </c>
      <c r="I21" s="21" t="s">
        <v>140</v>
      </c>
      <c r="J21" s="21" t="s">
        <v>141</v>
      </c>
      <c r="K21" s="21" t="s">
        <v>142</v>
      </c>
      <c r="L21" s="21" t="s">
        <v>133</v>
      </c>
      <c r="M21" s="21" t="s">
        <v>143</v>
      </c>
      <c r="N21" s="21" t="s">
        <v>144</v>
      </c>
      <c r="O21" s="14"/>
      <c r="P21" s="260" t="s">
        <v>281</v>
      </c>
      <c r="Q21" s="134">
        <v>54.901718349103646</v>
      </c>
      <c r="R21" s="134">
        <v>69.220093078207967</v>
      </c>
      <c r="W21" s="71"/>
    </row>
    <row r="22" spans="1:23" ht="12" customHeight="1" x14ac:dyDescent="0.2">
      <c r="A22" s="3"/>
      <c r="B22" s="7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4"/>
      <c r="P22" s="260" t="s">
        <v>282</v>
      </c>
      <c r="Q22" s="134">
        <v>54.582336781633614</v>
      </c>
      <c r="R22" s="134">
        <v>69.116810474017498</v>
      </c>
      <c r="W22" s="71"/>
    </row>
    <row r="23" spans="1:23" x14ac:dyDescent="0.2">
      <c r="A23" s="3"/>
      <c r="B23" s="74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4"/>
      <c r="P23" s="260" t="s">
        <v>283</v>
      </c>
      <c r="Q23" s="134">
        <v>55.715493429310293</v>
      </c>
      <c r="R23" s="134">
        <v>70.019764474639004</v>
      </c>
      <c r="W23" s="71"/>
    </row>
    <row r="24" spans="1:23" x14ac:dyDescent="0.2">
      <c r="A24" s="3"/>
      <c r="B24" s="74">
        <v>2019</v>
      </c>
      <c r="C24" s="75">
        <v>67.049705868361968</v>
      </c>
      <c r="D24" s="76">
        <v>67.588248895467103</v>
      </c>
      <c r="E24" s="77">
        <v>68.186170103500331</v>
      </c>
      <c r="F24" s="78">
        <v>68.080151271327424</v>
      </c>
      <c r="G24" s="76">
        <v>68.898749987609037</v>
      </c>
      <c r="H24" s="77">
        <v>68.595883578959956</v>
      </c>
      <c r="I24" s="78">
        <v>69.220093078207967</v>
      </c>
      <c r="J24" s="76">
        <v>69.116810474017498</v>
      </c>
      <c r="K24" s="79">
        <v>70.019764474639004</v>
      </c>
      <c r="L24" s="77">
        <v>69.782713028300336</v>
      </c>
      <c r="M24" s="79">
        <v>69.309066163475535</v>
      </c>
      <c r="N24" s="80">
        <v>69.567118660230079</v>
      </c>
      <c r="O24" s="14"/>
      <c r="P24" s="260" t="s">
        <v>284</v>
      </c>
      <c r="Q24" s="134">
        <v>55.23282463342327</v>
      </c>
      <c r="R24" s="134">
        <v>69.782713028300336</v>
      </c>
      <c r="W24" s="71"/>
    </row>
    <row r="25" spans="1:23" x14ac:dyDescent="0.2">
      <c r="A25" s="3"/>
      <c r="B25" s="74">
        <v>2020</v>
      </c>
      <c r="C25" s="75">
        <v>66.631054294481046</v>
      </c>
      <c r="D25" s="109">
        <v>59.116790046945255</v>
      </c>
      <c r="E25" s="110">
        <v>54.228903088731926</v>
      </c>
      <c r="F25" s="75">
        <v>51.708034591034334</v>
      </c>
      <c r="G25" s="109">
        <v>55.520498531945115</v>
      </c>
      <c r="H25" s="110">
        <v>56.685837372435643</v>
      </c>
      <c r="I25" s="75">
        <v>58.838446697602564</v>
      </c>
      <c r="J25" s="109">
        <v>61.662544968262736</v>
      </c>
      <c r="K25" s="63">
        <v>63.794257836119129</v>
      </c>
      <c r="L25" s="110">
        <v>65.672183849492711</v>
      </c>
      <c r="M25" s="63">
        <v>63.677084246778307</v>
      </c>
      <c r="N25" s="80">
        <v>63.540482545340957</v>
      </c>
      <c r="O25" s="14"/>
      <c r="P25" s="260" t="s">
        <v>318</v>
      </c>
      <c r="Q25" s="134">
        <v>54.158421622927698</v>
      </c>
      <c r="R25" s="134">
        <v>69.309066163475535</v>
      </c>
      <c r="W25" s="71"/>
    </row>
    <row r="26" spans="1:23" x14ac:dyDescent="0.2">
      <c r="A26" s="3"/>
      <c r="B26" s="74">
        <v>2021</v>
      </c>
      <c r="C26" s="75">
        <v>62.565736514446371</v>
      </c>
      <c r="D26" s="75">
        <v>62.364473301817092</v>
      </c>
      <c r="E26" s="113">
        <v>61.702670366986659</v>
      </c>
      <c r="F26" s="75"/>
      <c r="G26" s="75"/>
      <c r="H26" s="75"/>
      <c r="I26" s="75"/>
      <c r="J26" s="75"/>
      <c r="K26" s="75"/>
      <c r="L26" s="75"/>
      <c r="M26" s="75"/>
      <c r="N26" s="75"/>
      <c r="O26" s="14"/>
      <c r="P26" s="260" t="s">
        <v>319</v>
      </c>
      <c r="Q26" s="134">
        <v>53.177789445179528</v>
      </c>
      <c r="R26" s="134">
        <v>69.567118660230079</v>
      </c>
      <c r="W26" s="71"/>
    </row>
    <row r="27" spans="1:23" x14ac:dyDescent="0.2">
      <c r="A27" s="3"/>
      <c r="B27" s="74"/>
      <c r="C27" s="84"/>
      <c r="D27" s="83"/>
      <c r="E27" s="84"/>
      <c r="F27" s="84"/>
      <c r="G27" s="84"/>
      <c r="H27" s="83"/>
      <c r="I27" s="83"/>
      <c r="J27" s="83"/>
      <c r="K27" s="83"/>
      <c r="L27" s="148"/>
      <c r="M27" s="83"/>
      <c r="N27" s="22"/>
      <c r="O27" s="14"/>
      <c r="P27" s="260" t="s">
        <v>296</v>
      </c>
      <c r="Q27" s="134">
        <v>51.228200625016527</v>
      </c>
      <c r="R27" s="134">
        <v>66.631054294481046</v>
      </c>
      <c r="W27" s="71"/>
    </row>
    <row r="28" spans="1:23" x14ac:dyDescent="0.2">
      <c r="A28" s="3"/>
      <c r="B28" s="12" t="s">
        <v>314</v>
      </c>
      <c r="C28" s="190">
        <v>-4.0653177800346754</v>
      </c>
      <c r="D28" s="190">
        <v>3.2476832548718377</v>
      </c>
      <c r="E28" s="113">
        <v>7.4737672782547335</v>
      </c>
      <c r="F28" s="190"/>
      <c r="G28" s="190"/>
      <c r="H28" s="190"/>
      <c r="I28" s="190"/>
      <c r="J28" s="190"/>
      <c r="K28" s="190"/>
      <c r="L28" s="190"/>
      <c r="M28" s="75"/>
      <c r="N28" s="75"/>
      <c r="O28" s="14"/>
      <c r="P28" s="260" t="s">
        <v>297</v>
      </c>
      <c r="Q28" s="134">
        <v>46.279968970540352</v>
      </c>
      <c r="R28" s="134">
        <v>59.116790046945255</v>
      </c>
      <c r="W28" s="71"/>
    </row>
    <row r="29" spans="1:23" x14ac:dyDescent="0.2">
      <c r="A29" s="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4"/>
      <c r="P29" s="260" t="s">
        <v>298</v>
      </c>
      <c r="Q29" s="134">
        <v>41.699489285009363</v>
      </c>
      <c r="R29" s="134">
        <v>54.228903088731926</v>
      </c>
      <c r="W29" s="71"/>
    </row>
    <row r="30" spans="1:23" x14ac:dyDescent="0.2">
      <c r="A30" s="3"/>
      <c r="B30" s="22"/>
      <c r="C30" s="290" t="s">
        <v>152</v>
      </c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2"/>
      <c r="O30" s="14"/>
      <c r="P30" s="260" t="s">
        <v>299</v>
      </c>
      <c r="Q30" s="134">
        <v>38.586468804823269</v>
      </c>
      <c r="R30" s="134">
        <v>51.708034591034334</v>
      </c>
      <c r="W30" s="71"/>
    </row>
    <row r="31" spans="1:23" x14ac:dyDescent="0.2">
      <c r="A31" s="3"/>
      <c r="B31" s="22"/>
      <c r="C31" s="290" t="s">
        <v>247</v>
      </c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2"/>
      <c r="O31" s="14"/>
      <c r="P31" s="260" t="s">
        <v>300</v>
      </c>
      <c r="Q31" s="134">
        <v>38.662807584333223</v>
      </c>
      <c r="R31" s="134">
        <v>55.520498531945115</v>
      </c>
      <c r="U31" s="71"/>
      <c r="W31" s="71"/>
    </row>
    <row r="32" spans="1:23" x14ac:dyDescent="0.2">
      <c r="A32" s="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4"/>
      <c r="P32" s="260" t="s">
        <v>301</v>
      </c>
      <c r="Q32" s="134">
        <v>40.027819729433986</v>
      </c>
      <c r="R32" s="134">
        <v>56.685837372435643</v>
      </c>
      <c r="U32" s="71"/>
      <c r="W32" s="71"/>
    </row>
    <row r="33" spans="1:23" x14ac:dyDescent="0.2">
      <c r="A33" s="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4"/>
      <c r="P33" s="260" t="s">
        <v>302</v>
      </c>
      <c r="Q33" s="134">
        <v>43.050646332998809</v>
      </c>
      <c r="R33" s="134">
        <v>58.838446697602564</v>
      </c>
      <c r="U33" s="71"/>
      <c r="W33" s="71"/>
    </row>
    <row r="34" spans="1:23" x14ac:dyDescent="0.2">
      <c r="A34" s="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4"/>
      <c r="P34" s="260" t="s">
        <v>303</v>
      </c>
      <c r="Q34" s="134">
        <v>45.698066848124199</v>
      </c>
      <c r="R34" s="134">
        <v>61.662544968262736</v>
      </c>
      <c r="U34" s="71"/>
      <c r="W34" s="71"/>
    </row>
    <row r="35" spans="1:23" ht="14.25" customHeight="1" x14ac:dyDescent="0.2">
      <c r="A35" s="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4"/>
      <c r="P35" s="260" t="s">
        <v>304</v>
      </c>
      <c r="Q35" s="134">
        <v>47.866673348511789</v>
      </c>
      <c r="R35" s="134">
        <v>63.794257836119129</v>
      </c>
      <c r="U35" s="71"/>
      <c r="W35" s="71"/>
    </row>
    <row r="36" spans="1:23" x14ac:dyDescent="0.2">
      <c r="A36" s="3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4"/>
      <c r="P36" s="260" t="s">
        <v>305</v>
      </c>
      <c r="Q36" s="134">
        <v>47.248519093250572</v>
      </c>
      <c r="R36" s="134">
        <v>65.672183849492711</v>
      </c>
      <c r="U36" s="71"/>
      <c r="W36" s="71"/>
    </row>
    <row r="37" spans="1:23" x14ac:dyDescent="0.2">
      <c r="A37" s="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4"/>
      <c r="P37" s="260" t="s">
        <v>317</v>
      </c>
      <c r="Q37" s="134">
        <v>46.827450107895402</v>
      </c>
      <c r="R37" s="134">
        <v>63.677084246778307</v>
      </c>
      <c r="U37" s="71"/>
      <c r="W37" s="71"/>
    </row>
    <row r="38" spans="1:23" x14ac:dyDescent="0.2">
      <c r="A38" s="3"/>
      <c r="B38" s="2"/>
      <c r="C38" s="20"/>
      <c r="D38" s="20"/>
      <c r="E38" s="20"/>
      <c r="F38" s="20"/>
      <c r="G38" s="20"/>
      <c r="H38" s="20"/>
      <c r="I38" s="20"/>
      <c r="J38" s="41"/>
      <c r="K38" s="41"/>
      <c r="L38" s="41"/>
      <c r="M38" s="36"/>
      <c r="N38" s="36"/>
      <c r="O38" s="14"/>
      <c r="P38" s="260" t="s">
        <v>316</v>
      </c>
      <c r="Q38" s="134">
        <v>45.087834949636942</v>
      </c>
      <c r="R38" s="134">
        <v>63.540482545340957</v>
      </c>
      <c r="U38" s="71"/>
      <c r="W38" s="71"/>
    </row>
    <row r="39" spans="1:23" x14ac:dyDescent="0.2">
      <c r="A39" s="3"/>
      <c r="B39" s="2"/>
      <c r="C39" s="20"/>
      <c r="D39" s="20"/>
      <c r="E39" s="20"/>
      <c r="F39" s="20"/>
      <c r="G39" s="20"/>
      <c r="H39" s="20"/>
      <c r="I39" s="20"/>
      <c r="J39" s="41"/>
      <c r="K39" s="41"/>
      <c r="L39" s="41"/>
      <c r="M39" s="36"/>
      <c r="N39" s="36"/>
      <c r="O39" s="14"/>
      <c r="P39" s="260" t="s">
        <v>315</v>
      </c>
      <c r="Q39" s="134">
        <v>45.272755153385674</v>
      </c>
      <c r="R39" s="134">
        <v>62.565736514446371</v>
      </c>
      <c r="U39" s="71"/>
      <c r="W39" s="71"/>
    </row>
    <row r="40" spans="1:23" x14ac:dyDescent="0.2">
      <c r="A40" s="3"/>
      <c r="B40" s="2"/>
      <c r="C40" s="20"/>
      <c r="D40" s="20"/>
      <c r="E40" s="20"/>
      <c r="F40" s="20"/>
      <c r="G40" s="20"/>
      <c r="H40" s="20"/>
      <c r="I40" s="20"/>
      <c r="J40" s="41"/>
      <c r="K40" s="41"/>
      <c r="L40" s="41"/>
      <c r="M40" s="36"/>
      <c r="N40" s="36"/>
      <c r="O40" s="14"/>
      <c r="P40" s="260" t="s">
        <v>320</v>
      </c>
      <c r="Q40" s="134">
        <v>45.674682536237967</v>
      </c>
      <c r="R40" s="134">
        <v>62.364473301817092</v>
      </c>
      <c r="U40" s="71"/>
      <c r="W40" s="71"/>
    </row>
    <row r="41" spans="1:23" x14ac:dyDescent="0.2">
      <c r="A41" s="3"/>
      <c r="B41" s="2"/>
      <c r="C41" s="20"/>
      <c r="D41" s="20"/>
      <c r="E41" s="20"/>
      <c r="F41" s="20"/>
      <c r="G41" s="20"/>
      <c r="H41" s="20"/>
      <c r="I41" s="20"/>
      <c r="J41" s="41"/>
      <c r="K41" s="41"/>
      <c r="L41" s="41"/>
      <c r="M41" s="36"/>
      <c r="N41" s="36"/>
      <c r="O41" s="14"/>
      <c r="P41" s="260" t="s">
        <v>321</v>
      </c>
      <c r="Q41" s="134">
        <v>46.542201532875424</v>
      </c>
      <c r="R41" s="134">
        <v>61.702670366986659</v>
      </c>
      <c r="U41" s="71"/>
      <c r="W41" s="71"/>
    </row>
    <row r="42" spans="1:23" x14ac:dyDescent="0.2">
      <c r="A42" s="3"/>
      <c r="B42" s="2"/>
      <c r="C42" s="20"/>
      <c r="D42" s="20"/>
      <c r="E42" s="20"/>
      <c r="F42" s="20"/>
      <c r="G42" s="20"/>
      <c r="H42" s="20"/>
      <c r="I42" s="20"/>
      <c r="J42" s="41"/>
      <c r="K42" s="41"/>
      <c r="L42" s="41"/>
      <c r="M42" s="36"/>
      <c r="N42" s="36"/>
      <c r="O42" s="14"/>
      <c r="P42" s="260" t="s">
        <v>322</v>
      </c>
      <c r="Q42" s="134">
        <v>0</v>
      </c>
      <c r="R42" s="134">
        <v>0</v>
      </c>
      <c r="U42" s="71"/>
      <c r="W42" s="71"/>
    </row>
    <row r="43" spans="1:23" x14ac:dyDescent="0.2">
      <c r="A43" s="3"/>
      <c r="B43" s="2"/>
      <c r="C43" s="20"/>
      <c r="D43" s="20"/>
      <c r="E43" s="20"/>
      <c r="F43" s="20"/>
      <c r="G43" s="20"/>
      <c r="H43" s="20"/>
      <c r="I43" s="20"/>
      <c r="J43" s="41"/>
      <c r="K43" s="41"/>
      <c r="L43" s="41"/>
      <c r="M43" s="36"/>
      <c r="N43" s="36"/>
      <c r="O43" s="14"/>
      <c r="P43" s="260" t="s">
        <v>323</v>
      </c>
      <c r="Q43" s="134">
        <v>0</v>
      </c>
      <c r="R43" s="134">
        <v>0</v>
      </c>
      <c r="U43" s="71"/>
      <c r="W43" s="71"/>
    </row>
    <row r="44" spans="1:23" x14ac:dyDescent="0.2">
      <c r="A44" s="3"/>
      <c r="B44" s="2"/>
      <c r="C44" s="20"/>
      <c r="D44" s="20"/>
      <c r="E44" s="20"/>
      <c r="F44" s="20"/>
      <c r="G44" s="20"/>
      <c r="H44" s="20"/>
      <c r="I44" s="20"/>
      <c r="J44" s="41"/>
      <c r="K44" s="41"/>
      <c r="L44" s="41"/>
      <c r="M44" s="36"/>
      <c r="N44" s="36"/>
      <c r="O44" s="14"/>
      <c r="P44" s="260" t="s">
        <v>324</v>
      </c>
      <c r="Q44" s="134">
        <v>0</v>
      </c>
      <c r="R44" s="134">
        <v>0</v>
      </c>
      <c r="U44" s="71"/>
      <c r="W44" s="71"/>
    </row>
    <row r="45" spans="1:23" x14ac:dyDescent="0.2">
      <c r="A45" s="3"/>
      <c r="B45" s="2"/>
      <c r="C45" s="20"/>
      <c r="D45" s="20"/>
      <c r="E45" s="20"/>
      <c r="F45" s="20"/>
      <c r="G45" s="20"/>
      <c r="H45" s="20"/>
      <c r="I45" s="20"/>
      <c r="J45" s="41"/>
      <c r="K45" s="41"/>
      <c r="L45" s="41"/>
      <c r="M45" s="36"/>
      <c r="N45" s="36"/>
      <c r="O45" s="14"/>
      <c r="P45" s="260" t="s">
        <v>325</v>
      </c>
      <c r="Q45" s="134">
        <v>0</v>
      </c>
      <c r="R45" s="134">
        <v>0</v>
      </c>
      <c r="U45" s="71"/>
      <c r="W45" s="71"/>
    </row>
    <row r="46" spans="1:23" x14ac:dyDescent="0.2">
      <c r="A46" s="3"/>
      <c r="B46" s="2"/>
      <c r="C46" s="20"/>
      <c r="D46" s="20"/>
      <c r="E46" s="20"/>
      <c r="F46" s="20"/>
      <c r="G46" s="20"/>
      <c r="H46" s="20"/>
      <c r="I46" s="20"/>
      <c r="J46" s="41"/>
      <c r="K46" s="41"/>
      <c r="L46" s="41"/>
      <c r="M46" s="36"/>
      <c r="N46" s="36"/>
      <c r="O46" s="14"/>
      <c r="P46" s="260" t="s">
        <v>326</v>
      </c>
      <c r="Q46" s="134">
        <v>0</v>
      </c>
      <c r="R46" s="134">
        <v>0</v>
      </c>
      <c r="U46" s="71"/>
    </row>
    <row r="47" spans="1:23" x14ac:dyDescent="0.2">
      <c r="A47" s="3"/>
      <c r="B47" s="2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89"/>
      <c r="N47" s="89"/>
      <c r="O47" s="14"/>
      <c r="P47" s="260" t="s">
        <v>327</v>
      </c>
      <c r="Q47" s="134">
        <v>0</v>
      </c>
      <c r="R47" s="134">
        <v>0</v>
      </c>
      <c r="U47" s="71"/>
    </row>
    <row r="48" spans="1:23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4"/>
      <c r="P48" s="260" t="s">
        <v>328</v>
      </c>
      <c r="Q48" s="134">
        <v>0</v>
      </c>
      <c r="R48" s="134">
        <v>0</v>
      </c>
      <c r="U48" s="71"/>
    </row>
    <row r="49" spans="1:36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4"/>
      <c r="P49" s="260" t="s">
        <v>329</v>
      </c>
      <c r="Q49" s="134">
        <v>0</v>
      </c>
      <c r="R49" s="134">
        <v>0</v>
      </c>
      <c r="U49" s="71"/>
    </row>
    <row r="50" spans="1:36" x14ac:dyDescent="0.2">
      <c r="A50" s="229" t="s">
        <v>331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4"/>
      <c r="P50" s="260" t="s">
        <v>330</v>
      </c>
      <c r="Q50" s="134">
        <v>46.542201532875424</v>
      </c>
      <c r="R50" s="134">
        <v>61.702670366986659</v>
      </c>
      <c r="U50" s="71"/>
    </row>
    <row r="51" spans="1:36" x14ac:dyDescent="0.2">
      <c r="A51" s="234" t="s">
        <v>25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  <c r="P51" s="260"/>
      <c r="Q51" s="134"/>
      <c r="R51" s="134"/>
      <c r="U51" s="71"/>
    </row>
    <row r="52" spans="1:36" x14ac:dyDescent="0.2">
      <c r="B52" s="53"/>
      <c r="C52" s="53"/>
      <c r="D52" s="53"/>
      <c r="E52" s="53"/>
      <c r="F52" s="53"/>
      <c r="G52" s="53"/>
      <c r="H52" s="53"/>
      <c r="I52" s="53"/>
      <c r="P52" s="260"/>
      <c r="U52" s="71"/>
    </row>
    <row r="53" spans="1:36" x14ac:dyDescent="0.2">
      <c r="B53" s="53"/>
      <c r="C53" s="53"/>
      <c r="D53" s="53"/>
      <c r="E53" s="53"/>
      <c r="F53" s="53"/>
      <c r="G53" s="53"/>
      <c r="H53" s="53"/>
      <c r="I53" s="53"/>
      <c r="P53" s="260"/>
      <c r="Q53" s="134"/>
      <c r="R53" s="134"/>
      <c r="U53" s="71"/>
    </row>
    <row r="54" spans="1:36" x14ac:dyDescent="0.2">
      <c r="P54" s="254"/>
      <c r="Q54" s="254"/>
      <c r="R54" s="254"/>
      <c r="S54" s="254"/>
      <c r="T54" s="194"/>
      <c r="U54" s="193"/>
      <c r="V54" s="194"/>
      <c r="W54" s="194"/>
      <c r="X54" s="194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</row>
    <row r="55" spans="1:36" x14ac:dyDescent="0.2"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194"/>
      <c r="P55" s="134"/>
      <c r="Q55" s="134"/>
      <c r="R55" s="134"/>
      <c r="S55" s="134"/>
      <c r="T55" s="196"/>
      <c r="U55" s="196"/>
      <c r="V55" s="86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</row>
    <row r="56" spans="1:36" x14ac:dyDescent="0.2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96"/>
      <c r="U56" s="196"/>
      <c r="V56" s="86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</row>
    <row r="57" spans="1:36" x14ac:dyDescent="0.2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86"/>
      <c r="V57" s="86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</row>
    <row r="58" spans="1:36" x14ac:dyDescent="0.2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86"/>
      <c r="V58" s="86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</row>
    <row r="59" spans="1:36" x14ac:dyDescent="0.2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</row>
    <row r="60" spans="1:36" x14ac:dyDescent="0.2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T60" s="53"/>
    </row>
    <row r="61" spans="1:36" x14ac:dyDescent="0.2">
      <c r="P61" s="134"/>
      <c r="T61" s="53"/>
    </row>
    <row r="62" spans="1:36" x14ac:dyDescent="0.2">
      <c r="P62" s="134"/>
      <c r="T62" s="53"/>
    </row>
    <row r="63" spans="1:36" x14ac:dyDescent="0.2">
      <c r="P63" s="134"/>
    </row>
    <row r="64" spans="1:36" x14ac:dyDescent="0.2">
      <c r="P64" s="134"/>
    </row>
  </sheetData>
  <mergeCells count="8">
    <mergeCell ref="C7:N7"/>
    <mergeCell ref="C8:N8"/>
    <mergeCell ref="C10:N10"/>
    <mergeCell ref="Y54:AJ54"/>
    <mergeCell ref="C55:N55"/>
    <mergeCell ref="C20:N20"/>
    <mergeCell ref="C30:M30"/>
    <mergeCell ref="C31:M31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landscape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64"/>
  <sheetViews>
    <sheetView showGridLines="0" zoomScaleNormal="100" zoomScaleSheetLayoutView="100" workbookViewId="0">
      <selection activeCell="P15" sqref="P15"/>
    </sheetView>
  </sheetViews>
  <sheetFormatPr baseColWidth="10" defaultColWidth="10.85546875" defaultRowHeight="12.75" x14ac:dyDescent="0.2"/>
  <cols>
    <col min="1" max="1" width="1.85546875" style="11" customWidth="1"/>
    <col min="2" max="2" width="15.5703125" style="11" customWidth="1"/>
    <col min="3" max="14" width="9.5703125" style="11" customWidth="1"/>
    <col min="15" max="15" width="1.140625" style="11" customWidth="1"/>
    <col min="16" max="16" width="14.7109375" style="53" bestFit="1" customWidth="1"/>
    <col min="17" max="17" width="7.85546875" style="53" bestFit="1" customWidth="1"/>
    <col min="18" max="18" width="8.5703125" style="53" bestFit="1" customWidth="1"/>
    <col min="19" max="19" width="10.85546875" style="53"/>
    <col min="20" max="16384" width="10.85546875" style="11"/>
  </cols>
  <sheetData>
    <row r="1" spans="1:36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36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1:36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11"/>
      <c r="Q3" s="11"/>
      <c r="R3" s="11"/>
      <c r="S3" s="11"/>
    </row>
    <row r="4" spans="1:36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11"/>
      <c r="Q4" s="11"/>
      <c r="R4" s="11"/>
      <c r="S4" s="11"/>
    </row>
    <row r="5" spans="1:36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1"/>
      <c r="Q5" s="11"/>
      <c r="R5" s="11"/>
      <c r="S5" s="11"/>
    </row>
    <row r="6" spans="1:36" ht="48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1"/>
      <c r="Q6" s="11"/>
      <c r="R6" s="11"/>
      <c r="S6" s="11"/>
    </row>
    <row r="7" spans="1:36" x14ac:dyDescent="0.2">
      <c r="A7" s="3"/>
      <c r="B7" s="12"/>
      <c r="C7" s="293" t="s">
        <v>31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14"/>
      <c r="P7" s="11"/>
      <c r="Q7" s="11"/>
      <c r="R7" s="11"/>
      <c r="S7" s="11"/>
    </row>
    <row r="8" spans="1:36" x14ac:dyDescent="0.2">
      <c r="A8" s="3"/>
      <c r="B8" s="12"/>
      <c r="C8" s="281" t="s">
        <v>247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14"/>
      <c r="P8" s="11"/>
      <c r="Q8" s="11"/>
      <c r="R8" s="11"/>
      <c r="S8" s="11"/>
      <c r="T8" s="185"/>
      <c r="U8" s="185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</row>
    <row r="9" spans="1:36" x14ac:dyDescent="0.2">
      <c r="A9" s="3"/>
      <c r="B9" s="12"/>
      <c r="C9" s="21"/>
      <c r="D9" s="21"/>
      <c r="E9" s="21"/>
      <c r="F9" s="21"/>
      <c r="G9" s="21"/>
      <c r="H9" s="21"/>
      <c r="I9" s="21"/>
      <c r="J9" s="21"/>
      <c r="K9" s="21"/>
      <c r="L9" s="21"/>
      <c r="M9" s="12"/>
      <c r="N9" s="12"/>
      <c r="O9" s="14"/>
      <c r="P9" s="11"/>
      <c r="Q9" s="11"/>
      <c r="R9" s="11"/>
      <c r="S9" s="11"/>
      <c r="T9" s="53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</row>
    <row r="10" spans="1:36" ht="15.75" customHeight="1" x14ac:dyDescent="0.2">
      <c r="A10" s="3"/>
      <c r="B10" s="2"/>
      <c r="C10" s="277" t="s">
        <v>147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14"/>
      <c r="P10" s="11"/>
      <c r="Q10" s="11"/>
      <c r="R10" s="11"/>
      <c r="S10" s="11"/>
      <c r="T10" s="53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</row>
    <row r="11" spans="1:36" x14ac:dyDescent="0.2">
      <c r="A11" s="3"/>
      <c r="B11" s="2"/>
      <c r="C11" s="21" t="s">
        <v>134</v>
      </c>
      <c r="D11" s="21" t="s">
        <v>135</v>
      </c>
      <c r="E11" s="21" t="s">
        <v>136</v>
      </c>
      <c r="F11" s="21" t="s">
        <v>137</v>
      </c>
      <c r="G11" s="21" t="s">
        <v>138</v>
      </c>
      <c r="H11" s="21" t="s">
        <v>139</v>
      </c>
      <c r="I11" s="21" t="s">
        <v>140</v>
      </c>
      <c r="J11" s="21" t="s">
        <v>141</v>
      </c>
      <c r="K11" s="21" t="s">
        <v>142</v>
      </c>
      <c r="L11" s="21" t="s">
        <v>133</v>
      </c>
      <c r="M11" s="21" t="s">
        <v>143</v>
      </c>
      <c r="N11" s="21" t="s">
        <v>144</v>
      </c>
      <c r="O11" s="14"/>
      <c r="P11" s="52"/>
      <c r="Q11" s="11"/>
      <c r="R11" s="11"/>
      <c r="S11" s="11"/>
      <c r="T11" s="53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</row>
    <row r="12" spans="1:36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T12" s="53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x14ac:dyDescent="0.2">
      <c r="A13" s="3"/>
      <c r="B13" s="21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4"/>
      <c r="T13" s="53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x14ac:dyDescent="0.2">
      <c r="A14" s="3"/>
      <c r="B14" s="74">
        <v>2019</v>
      </c>
      <c r="C14" s="75">
        <v>14.8233897765283</v>
      </c>
      <c r="D14" s="76">
        <v>13.574520576254653</v>
      </c>
      <c r="E14" s="77">
        <v>12.792289929060749</v>
      </c>
      <c r="F14" s="78">
        <v>11.782390866810699</v>
      </c>
      <c r="G14" s="76">
        <v>11.831231110379436</v>
      </c>
      <c r="H14" s="77">
        <v>11.856934983640564</v>
      </c>
      <c r="I14" s="78">
        <v>11.402980499210912</v>
      </c>
      <c r="J14" s="76">
        <v>10.912336625816002</v>
      </c>
      <c r="K14" s="79">
        <v>10.575534184498418</v>
      </c>
      <c r="L14" s="77">
        <v>11.090705361666979</v>
      </c>
      <c r="M14" s="79">
        <v>12.425696777959828</v>
      </c>
      <c r="N14" s="80">
        <v>13.018281642976351</v>
      </c>
      <c r="O14" s="14"/>
      <c r="Q14" s="53" t="s">
        <v>30</v>
      </c>
      <c r="R14" s="53" t="s">
        <v>53</v>
      </c>
      <c r="T14" s="53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x14ac:dyDescent="0.2">
      <c r="A15" s="3"/>
      <c r="B15" s="74">
        <v>2020</v>
      </c>
      <c r="C15" s="75">
        <v>13.51310543176149</v>
      </c>
      <c r="D15" s="76">
        <v>15.850593305556341</v>
      </c>
      <c r="E15" s="77">
        <v>20.631707188360622</v>
      </c>
      <c r="F15" s="78">
        <v>25.95555602110894</v>
      </c>
      <c r="G15" s="76">
        <v>28.726924434281553</v>
      </c>
      <c r="H15" s="77">
        <v>27.389474251337159</v>
      </c>
      <c r="I15" s="78">
        <v>24.600065327673761</v>
      </c>
      <c r="J15" s="76">
        <v>21.974081615935919</v>
      </c>
      <c r="K15" s="79">
        <v>20.292129324538745</v>
      </c>
      <c r="L15" s="77">
        <v>20.253017567253472</v>
      </c>
      <c r="M15" s="79">
        <v>20.441749660013642</v>
      </c>
      <c r="N15" s="80">
        <v>23.272438981853778</v>
      </c>
      <c r="O15" s="14"/>
      <c r="P15" s="260" t="s">
        <v>275</v>
      </c>
      <c r="Q15" s="134">
        <v>14.8233897765283</v>
      </c>
      <c r="R15" s="134">
        <v>10.298737796016251</v>
      </c>
      <c r="T15" s="53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pans="1:36" x14ac:dyDescent="0.2">
      <c r="A16" s="3"/>
      <c r="B16" s="74">
        <v>2021</v>
      </c>
      <c r="C16" s="75">
        <v>23.586506047140599</v>
      </c>
      <c r="D16" s="75">
        <v>22.68686898057322</v>
      </c>
      <c r="E16" s="187">
        <v>20.41902045931349</v>
      </c>
      <c r="F16" s="75"/>
      <c r="G16" s="75"/>
      <c r="H16" s="75"/>
      <c r="I16" s="75"/>
      <c r="J16" s="75"/>
      <c r="K16" s="75"/>
      <c r="L16" s="75"/>
      <c r="M16" s="75"/>
      <c r="N16" s="75"/>
      <c r="O16" s="14"/>
      <c r="P16" s="260" t="s">
        <v>276</v>
      </c>
      <c r="Q16" s="134">
        <v>13.574520576254653</v>
      </c>
      <c r="R16" s="134">
        <v>13.319054420235336</v>
      </c>
      <c r="T16" s="53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</row>
    <row r="17" spans="1:36" x14ac:dyDescent="0.2">
      <c r="A17" s="3"/>
      <c r="B17" s="74"/>
      <c r="C17" s="84"/>
      <c r="D17" s="6"/>
      <c r="E17" s="188"/>
      <c r="F17" s="188"/>
      <c r="G17" s="188"/>
      <c r="H17" s="6"/>
      <c r="I17" s="6"/>
      <c r="J17" s="6"/>
      <c r="K17" s="6"/>
      <c r="L17" s="6"/>
      <c r="M17" s="6"/>
      <c r="N17" s="189"/>
      <c r="O17" s="14"/>
      <c r="P17" s="260" t="s">
        <v>277</v>
      </c>
      <c r="Q17" s="134">
        <v>12.792289929060749</v>
      </c>
      <c r="R17" s="134">
        <v>17.838798392607078</v>
      </c>
      <c r="T17" s="53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</row>
    <row r="18" spans="1:36" x14ac:dyDescent="0.2">
      <c r="A18" s="3"/>
      <c r="B18" s="12" t="s">
        <v>314</v>
      </c>
      <c r="C18" s="190">
        <v>10.073400615379109</v>
      </c>
      <c r="D18" s="190">
        <v>6.8362756750168785</v>
      </c>
      <c r="E18" s="187">
        <v>-0.21268672904713171</v>
      </c>
      <c r="F18" s="190"/>
      <c r="G18" s="190"/>
      <c r="H18" s="190"/>
      <c r="I18" s="190"/>
      <c r="J18" s="190"/>
      <c r="K18" s="190"/>
      <c r="L18" s="190"/>
      <c r="M18" s="190"/>
      <c r="N18" s="75"/>
      <c r="O18" s="14"/>
      <c r="P18" s="260" t="s">
        <v>278</v>
      </c>
      <c r="Q18" s="134">
        <v>11.782390866810699</v>
      </c>
      <c r="R18" s="134">
        <v>21.625968146850351</v>
      </c>
      <c r="T18" s="53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</row>
    <row r="19" spans="1:36" x14ac:dyDescent="0.2">
      <c r="A19" s="3"/>
      <c r="B19" s="7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60" t="s">
        <v>279</v>
      </c>
      <c r="Q19" s="134">
        <v>11.831231110379436</v>
      </c>
      <c r="R19" s="134">
        <v>22.040149476614296</v>
      </c>
      <c r="T19" s="53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</row>
    <row r="20" spans="1:36" x14ac:dyDescent="0.2">
      <c r="A20" s="3"/>
      <c r="B20" s="74"/>
      <c r="C20" s="277" t="s">
        <v>148</v>
      </c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14"/>
      <c r="P20" s="260" t="s">
        <v>280</v>
      </c>
      <c r="Q20" s="134">
        <v>11.856934983640564</v>
      </c>
      <c r="R20" s="134">
        <v>21.316342061481539</v>
      </c>
      <c r="T20" s="53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</row>
    <row r="21" spans="1:36" x14ac:dyDescent="0.2">
      <c r="A21" s="3"/>
      <c r="B21" s="74"/>
      <c r="C21" s="21" t="s">
        <v>134</v>
      </c>
      <c r="D21" s="21" t="s">
        <v>135</v>
      </c>
      <c r="E21" s="21" t="s">
        <v>136</v>
      </c>
      <c r="F21" s="21" t="s">
        <v>137</v>
      </c>
      <c r="G21" s="21" t="s">
        <v>138</v>
      </c>
      <c r="H21" s="21" t="s">
        <v>139</v>
      </c>
      <c r="I21" s="21" t="s">
        <v>140</v>
      </c>
      <c r="J21" s="21" t="s">
        <v>141</v>
      </c>
      <c r="K21" s="21" t="s">
        <v>142</v>
      </c>
      <c r="L21" s="21" t="s">
        <v>133</v>
      </c>
      <c r="M21" s="21" t="s">
        <v>143</v>
      </c>
      <c r="N21" s="21" t="s">
        <v>144</v>
      </c>
      <c r="O21" s="14"/>
      <c r="P21" s="260" t="s">
        <v>281</v>
      </c>
      <c r="Q21" s="134">
        <v>11.402980499210912</v>
      </c>
      <c r="R21" s="134">
        <v>19.734278597001417</v>
      </c>
      <c r="T21" s="53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</row>
    <row r="22" spans="1:36" ht="12" customHeight="1" x14ac:dyDescent="0.2">
      <c r="A22" s="3"/>
      <c r="B22" s="7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4"/>
      <c r="P22" s="260" t="s">
        <v>282</v>
      </c>
      <c r="Q22" s="134">
        <v>10.912336625816002</v>
      </c>
      <c r="R22" s="134">
        <v>16.662762030499728</v>
      </c>
      <c r="T22" s="53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</row>
    <row r="23" spans="1:36" x14ac:dyDescent="0.2">
      <c r="A23" s="3"/>
      <c r="B23" s="74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4"/>
      <c r="P23" s="260" t="s">
        <v>283</v>
      </c>
      <c r="Q23" s="134">
        <v>10.575534184498418</v>
      </c>
      <c r="R23" s="134">
        <v>14.567250437453898</v>
      </c>
      <c r="T23" s="53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</row>
    <row r="24" spans="1:36" x14ac:dyDescent="0.2">
      <c r="A24" s="3"/>
      <c r="B24" s="74">
        <v>2019</v>
      </c>
      <c r="C24" s="75">
        <v>12.149826209656604</v>
      </c>
      <c r="D24" s="76">
        <v>10.403240943278966</v>
      </c>
      <c r="E24" s="77">
        <v>9.3255575828388526</v>
      </c>
      <c r="F24" s="78">
        <v>8.981600649633485</v>
      </c>
      <c r="G24" s="76">
        <v>8.905254919537164</v>
      </c>
      <c r="H24" s="77">
        <v>9.0052801453518736</v>
      </c>
      <c r="I24" s="78">
        <v>8.7364098204211338</v>
      </c>
      <c r="J24" s="76">
        <v>9.3245764359882166</v>
      </c>
      <c r="K24" s="79">
        <v>8.8675160344068171</v>
      </c>
      <c r="L24" s="77">
        <v>8.7585758726313436</v>
      </c>
      <c r="M24" s="79">
        <v>8.9204318931796323</v>
      </c>
      <c r="N24" s="80">
        <v>8.9143542238019435</v>
      </c>
      <c r="O24" s="14"/>
      <c r="P24" s="260" t="s">
        <v>284</v>
      </c>
      <c r="Q24" s="134">
        <v>11.090705361666979</v>
      </c>
      <c r="R24" s="134">
        <v>12.904128827339214</v>
      </c>
      <c r="T24" s="53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</row>
    <row r="25" spans="1:36" x14ac:dyDescent="0.2">
      <c r="A25" s="3"/>
      <c r="B25" s="74">
        <v>2020</v>
      </c>
      <c r="C25" s="75">
        <v>10.298737796016251</v>
      </c>
      <c r="D25" s="76">
        <v>13.319054420235336</v>
      </c>
      <c r="E25" s="77">
        <v>17.838798392607078</v>
      </c>
      <c r="F25" s="78">
        <v>21.625968146850351</v>
      </c>
      <c r="G25" s="76">
        <v>22.040149476614296</v>
      </c>
      <c r="H25" s="77">
        <v>21.316342061481539</v>
      </c>
      <c r="I25" s="78">
        <v>19.734278597001417</v>
      </c>
      <c r="J25" s="76">
        <v>16.662762030499728</v>
      </c>
      <c r="K25" s="79">
        <v>14.567250437453898</v>
      </c>
      <c r="L25" s="77">
        <v>12.904128827339214</v>
      </c>
      <c r="M25" s="79">
        <v>15.24855099423325</v>
      </c>
      <c r="N25" s="80">
        <v>16.3001407825532</v>
      </c>
      <c r="O25" s="150"/>
      <c r="P25" s="260" t="s">
        <v>318</v>
      </c>
      <c r="Q25" s="134">
        <v>12.425696777959828</v>
      </c>
      <c r="R25" s="134">
        <v>15.24855099423325</v>
      </c>
      <c r="T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</row>
    <row r="26" spans="1:36" x14ac:dyDescent="0.2">
      <c r="A26" s="3"/>
      <c r="B26" s="74">
        <v>2021</v>
      </c>
      <c r="C26" s="75">
        <v>17.08839216220467</v>
      </c>
      <c r="D26" s="75">
        <v>16.172650371789913</v>
      </c>
      <c r="E26" s="187">
        <v>16.142727414287769</v>
      </c>
      <c r="F26" s="75"/>
      <c r="G26" s="75"/>
      <c r="H26" s="75"/>
      <c r="I26" s="75"/>
      <c r="J26" s="75"/>
      <c r="K26" s="75"/>
      <c r="L26" s="75"/>
      <c r="M26" s="75"/>
      <c r="N26" s="75"/>
      <c r="O26" s="150"/>
      <c r="P26" s="260" t="s">
        <v>319</v>
      </c>
      <c r="Q26" s="134">
        <v>13.018281642976351</v>
      </c>
      <c r="R26" s="134">
        <v>17.08839216220467</v>
      </c>
      <c r="T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</row>
    <row r="27" spans="1:36" x14ac:dyDescent="0.2">
      <c r="A27" s="3"/>
      <c r="B27" s="74"/>
      <c r="C27" s="84"/>
      <c r="D27" s="6"/>
      <c r="E27" s="188"/>
      <c r="F27" s="188"/>
      <c r="G27" s="188"/>
      <c r="H27" s="6"/>
      <c r="I27" s="6"/>
      <c r="J27" s="6"/>
      <c r="K27" s="6"/>
      <c r="L27" s="6"/>
      <c r="M27" s="6"/>
      <c r="N27" s="189"/>
      <c r="O27" s="150"/>
      <c r="P27" s="260" t="s">
        <v>296</v>
      </c>
      <c r="Q27" s="134">
        <v>13.51310543176149</v>
      </c>
      <c r="R27" s="134">
        <v>10.298737796016251</v>
      </c>
      <c r="T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</row>
    <row r="28" spans="1:36" x14ac:dyDescent="0.2">
      <c r="A28" s="3"/>
      <c r="B28" s="12" t="s">
        <v>314</v>
      </c>
      <c r="C28" s="190">
        <v>6.7896543661884188</v>
      </c>
      <c r="D28" s="190">
        <v>2.8535959515545777</v>
      </c>
      <c r="E28" s="187">
        <v>-1.6960709783193089</v>
      </c>
      <c r="F28" s="190"/>
      <c r="G28" s="190"/>
      <c r="H28" s="190"/>
      <c r="I28" s="190"/>
      <c r="J28" s="190"/>
      <c r="K28" s="190"/>
      <c r="L28" s="190"/>
      <c r="M28" s="190"/>
      <c r="N28" s="75"/>
      <c r="O28" s="150"/>
      <c r="P28" s="260" t="s">
        <v>297</v>
      </c>
      <c r="Q28" s="134">
        <v>15.850593305556341</v>
      </c>
      <c r="R28" s="134">
        <v>13.319054420235336</v>
      </c>
      <c r="T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</row>
    <row r="29" spans="1:36" x14ac:dyDescent="0.2">
      <c r="A29" s="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50"/>
      <c r="P29" s="260" t="s">
        <v>298</v>
      </c>
      <c r="Q29" s="134">
        <v>20.631707188360622</v>
      </c>
      <c r="R29" s="134">
        <v>17.838798392607078</v>
      </c>
      <c r="T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</row>
    <row r="30" spans="1:36" x14ac:dyDescent="0.2">
      <c r="A30" s="3"/>
      <c r="B30" s="22"/>
      <c r="C30" s="290" t="s">
        <v>257</v>
      </c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2"/>
      <c r="O30" s="150"/>
      <c r="P30" s="260" t="s">
        <v>299</v>
      </c>
      <c r="Q30" s="134">
        <v>25.95555602110894</v>
      </c>
      <c r="R30" s="134">
        <v>21.625968146850351</v>
      </c>
      <c r="T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</row>
    <row r="31" spans="1:36" x14ac:dyDescent="0.2">
      <c r="A31" s="3"/>
      <c r="B31" s="22"/>
      <c r="C31" s="290" t="s">
        <v>247</v>
      </c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2"/>
      <c r="O31" s="150"/>
      <c r="P31" s="260" t="s">
        <v>300</v>
      </c>
      <c r="Q31" s="134">
        <v>28.726924434281553</v>
      </c>
      <c r="R31" s="134">
        <v>22.040149476614296</v>
      </c>
      <c r="T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</row>
    <row r="32" spans="1:36" x14ac:dyDescent="0.2">
      <c r="A32" s="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50"/>
      <c r="P32" s="260" t="s">
        <v>301</v>
      </c>
      <c r="Q32" s="134">
        <v>27.389474251337159</v>
      </c>
      <c r="R32" s="134">
        <v>21.316342061481539</v>
      </c>
      <c r="T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</row>
    <row r="33" spans="1:36" x14ac:dyDescent="0.2">
      <c r="A33" s="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50"/>
      <c r="P33" s="260" t="s">
        <v>302</v>
      </c>
      <c r="Q33" s="134">
        <v>24.600065327673761</v>
      </c>
      <c r="R33" s="134">
        <v>19.734278597001417</v>
      </c>
      <c r="T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</row>
    <row r="34" spans="1:36" x14ac:dyDescent="0.2">
      <c r="A34" s="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50"/>
      <c r="P34" s="260" t="s">
        <v>303</v>
      </c>
      <c r="Q34" s="134">
        <v>21.974081615935919</v>
      </c>
      <c r="R34" s="134">
        <v>16.662762030499728</v>
      </c>
      <c r="T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</row>
    <row r="35" spans="1:36" ht="14.25" customHeight="1" x14ac:dyDescent="0.2">
      <c r="A35" s="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50"/>
      <c r="P35" s="260" t="s">
        <v>304</v>
      </c>
      <c r="Q35" s="134">
        <v>20.292129324538745</v>
      </c>
      <c r="R35" s="134">
        <v>14.567250437453898</v>
      </c>
      <c r="T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</row>
    <row r="36" spans="1:36" x14ac:dyDescent="0.2">
      <c r="A36" s="3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50"/>
      <c r="P36" s="260" t="s">
        <v>305</v>
      </c>
      <c r="Q36" s="134">
        <v>20.253017567253472</v>
      </c>
      <c r="R36" s="134">
        <v>12.904128827339214</v>
      </c>
      <c r="T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</row>
    <row r="37" spans="1:36" x14ac:dyDescent="0.2">
      <c r="A37" s="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50"/>
      <c r="P37" s="260" t="s">
        <v>317</v>
      </c>
      <c r="Q37" s="134">
        <v>20.441749660013642</v>
      </c>
      <c r="R37" s="134">
        <v>15.24855099423325</v>
      </c>
      <c r="T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x14ac:dyDescent="0.2">
      <c r="A38" s="3"/>
      <c r="B38" s="2"/>
      <c r="C38" s="20"/>
      <c r="D38" s="20"/>
      <c r="E38" s="20"/>
      <c r="F38" s="20"/>
      <c r="G38" s="20"/>
      <c r="H38" s="20"/>
      <c r="I38" s="20"/>
      <c r="J38" s="41"/>
      <c r="K38" s="41"/>
      <c r="L38" s="41"/>
      <c r="M38" s="36"/>
      <c r="N38" s="36"/>
      <c r="O38" s="150"/>
      <c r="P38" s="260" t="s">
        <v>316</v>
      </c>
      <c r="Q38" s="134">
        <v>23.272438981853778</v>
      </c>
      <c r="R38" s="134">
        <v>16.300140782553189</v>
      </c>
      <c r="T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6" x14ac:dyDescent="0.2">
      <c r="A39" s="3"/>
      <c r="B39" s="2"/>
      <c r="C39" s="20"/>
      <c r="D39" s="20"/>
      <c r="E39" s="20"/>
      <c r="F39" s="20"/>
      <c r="G39" s="20"/>
      <c r="H39" s="20"/>
      <c r="I39" s="20"/>
      <c r="J39" s="41"/>
      <c r="K39" s="41"/>
      <c r="L39" s="41"/>
      <c r="M39" s="36"/>
      <c r="N39" s="36"/>
      <c r="O39" s="150"/>
      <c r="P39" s="260" t="s">
        <v>315</v>
      </c>
      <c r="Q39" s="134">
        <v>23.586506047140599</v>
      </c>
      <c r="R39" s="134">
        <v>17.08839216220467</v>
      </c>
      <c r="T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6" x14ac:dyDescent="0.2">
      <c r="A40" s="3"/>
      <c r="B40" s="2"/>
      <c r="C40" s="20"/>
      <c r="D40" s="20"/>
      <c r="E40" s="20"/>
      <c r="F40" s="20"/>
      <c r="G40" s="20"/>
      <c r="H40" s="20"/>
      <c r="I40" s="20"/>
      <c r="J40" s="41"/>
      <c r="K40" s="41"/>
      <c r="L40" s="41"/>
      <c r="M40" s="36"/>
      <c r="N40" s="36"/>
      <c r="O40" s="150"/>
      <c r="P40" s="260" t="s">
        <v>320</v>
      </c>
      <c r="Q40" s="134">
        <v>22.68686898057322</v>
      </c>
      <c r="R40" s="134">
        <v>16.172650371789913</v>
      </c>
      <c r="T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x14ac:dyDescent="0.2">
      <c r="A41" s="3"/>
      <c r="B41" s="2"/>
      <c r="C41" s="20"/>
      <c r="D41" s="20"/>
      <c r="E41" s="20"/>
      <c r="F41" s="20"/>
      <c r="G41" s="20"/>
      <c r="H41" s="20"/>
      <c r="I41" s="20"/>
      <c r="J41" s="41"/>
      <c r="K41" s="41"/>
      <c r="L41" s="41"/>
      <c r="M41" s="36"/>
      <c r="N41" s="36"/>
      <c r="O41" s="150"/>
      <c r="P41" s="260" t="s">
        <v>321</v>
      </c>
      <c r="Q41" s="134">
        <v>20.41902045931349</v>
      </c>
      <c r="R41" s="134">
        <v>16.142727414287769</v>
      </c>
      <c r="T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1:36" x14ac:dyDescent="0.2">
      <c r="A42" s="3"/>
      <c r="B42" s="2"/>
      <c r="C42" s="20"/>
      <c r="D42" s="20"/>
      <c r="E42" s="20"/>
      <c r="F42" s="20"/>
      <c r="G42" s="20"/>
      <c r="H42" s="20"/>
      <c r="I42" s="20"/>
      <c r="J42" s="41"/>
      <c r="K42" s="41"/>
      <c r="L42" s="41"/>
      <c r="M42" s="36"/>
      <c r="N42" s="36"/>
      <c r="O42" s="150"/>
      <c r="P42" s="260" t="s">
        <v>322</v>
      </c>
      <c r="Q42" s="65">
        <v>0</v>
      </c>
      <c r="R42" s="65">
        <v>0</v>
      </c>
      <c r="T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1:36" x14ac:dyDescent="0.2">
      <c r="A43" s="3"/>
      <c r="B43" s="2"/>
      <c r="C43" s="20"/>
      <c r="D43" s="20"/>
      <c r="E43" s="20"/>
      <c r="F43" s="20"/>
      <c r="G43" s="20"/>
      <c r="H43" s="20"/>
      <c r="I43" s="20"/>
      <c r="J43" s="41"/>
      <c r="K43" s="41"/>
      <c r="L43" s="41"/>
      <c r="M43" s="36"/>
      <c r="N43" s="36"/>
      <c r="O43" s="150"/>
      <c r="P43" s="260" t="s">
        <v>323</v>
      </c>
      <c r="Q43" s="134">
        <v>0</v>
      </c>
      <c r="R43" s="134">
        <v>0</v>
      </c>
      <c r="S43" s="11"/>
      <c r="T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1:36" x14ac:dyDescent="0.2">
      <c r="A44" s="3"/>
      <c r="B44" s="2"/>
      <c r="C44" s="20"/>
      <c r="D44" s="20"/>
      <c r="E44" s="20"/>
      <c r="F44" s="20"/>
      <c r="G44" s="20"/>
      <c r="H44" s="20"/>
      <c r="I44" s="20"/>
      <c r="J44" s="41"/>
      <c r="K44" s="41"/>
      <c r="L44" s="41"/>
      <c r="M44" s="36"/>
      <c r="N44" s="36"/>
      <c r="O44" s="150"/>
      <c r="P44" s="260" t="s">
        <v>324</v>
      </c>
      <c r="Q44" s="134">
        <v>0</v>
      </c>
      <c r="R44" s="134">
        <v>0</v>
      </c>
      <c r="S44" s="11"/>
      <c r="T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1:36" x14ac:dyDescent="0.2">
      <c r="A45" s="3"/>
      <c r="B45" s="2"/>
      <c r="C45" s="20"/>
      <c r="D45" s="20"/>
      <c r="E45" s="20"/>
      <c r="F45" s="20"/>
      <c r="G45" s="20"/>
      <c r="H45" s="20"/>
      <c r="I45" s="20"/>
      <c r="J45" s="41"/>
      <c r="K45" s="41"/>
      <c r="L45" s="41"/>
      <c r="M45" s="36"/>
      <c r="N45" s="36"/>
      <c r="O45" s="150"/>
      <c r="P45" s="260" t="s">
        <v>325</v>
      </c>
      <c r="Q45" s="134">
        <v>0</v>
      </c>
      <c r="R45" s="134">
        <v>0</v>
      </c>
      <c r="S45" s="105"/>
      <c r="T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1:36" x14ac:dyDescent="0.2">
      <c r="A46" s="3"/>
      <c r="B46" s="2"/>
      <c r="C46" s="20"/>
      <c r="D46" s="20"/>
      <c r="E46" s="20"/>
      <c r="F46" s="20"/>
      <c r="G46" s="20"/>
      <c r="H46" s="20"/>
      <c r="I46" s="20"/>
      <c r="J46" s="41"/>
      <c r="K46" s="41"/>
      <c r="L46" s="41"/>
      <c r="M46" s="36"/>
      <c r="N46" s="36"/>
      <c r="O46" s="150"/>
      <c r="P46" s="260" t="s">
        <v>326</v>
      </c>
      <c r="Q46" s="134">
        <v>0</v>
      </c>
      <c r="R46" s="134">
        <v>0</v>
      </c>
      <c r="S46" s="105"/>
      <c r="T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1:36" x14ac:dyDescent="0.2">
      <c r="A47" s="3"/>
      <c r="B47" s="2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89"/>
      <c r="N47" s="89"/>
      <c r="O47" s="150"/>
      <c r="P47" s="260" t="s">
        <v>327</v>
      </c>
      <c r="Q47" s="134">
        <v>0</v>
      </c>
      <c r="R47" s="134">
        <v>0</v>
      </c>
      <c r="S47" s="105"/>
      <c r="T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1:36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50"/>
      <c r="P48" s="260" t="s">
        <v>328</v>
      </c>
      <c r="Q48" s="134">
        <v>0</v>
      </c>
      <c r="R48" s="134">
        <v>0</v>
      </c>
      <c r="S48" s="105"/>
      <c r="T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1:36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50"/>
      <c r="P49" s="260" t="s">
        <v>329</v>
      </c>
      <c r="Q49" s="134">
        <v>0</v>
      </c>
      <c r="R49" s="134">
        <v>0</v>
      </c>
      <c r="S49" s="11"/>
      <c r="T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x14ac:dyDescent="0.2">
      <c r="A50" s="229" t="s">
        <v>331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4"/>
      <c r="P50" s="260" t="s">
        <v>330</v>
      </c>
      <c r="Q50" s="134">
        <v>20.41902045931349</v>
      </c>
      <c r="R50" s="134">
        <v>16.142727414287769</v>
      </c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1" spans="1:36" x14ac:dyDescent="0.2">
      <c r="A51" s="234" t="s">
        <v>25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  <c r="P51" s="260"/>
      <c r="Q51" s="134"/>
      <c r="R51" s="134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1:36" x14ac:dyDescent="0.2">
      <c r="B52" s="53"/>
      <c r="C52" s="53"/>
      <c r="D52" s="53"/>
      <c r="E52" s="53"/>
      <c r="F52" s="53"/>
      <c r="G52" s="53"/>
      <c r="H52" s="53"/>
      <c r="I52" s="53"/>
      <c r="P52" s="134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1:36" x14ac:dyDescent="0.2">
      <c r="B53" s="53"/>
      <c r="C53" s="53"/>
      <c r="D53" s="53"/>
      <c r="E53" s="53"/>
      <c r="F53" s="53"/>
      <c r="G53" s="53"/>
      <c r="H53" s="53"/>
      <c r="I53" s="53"/>
      <c r="P53" s="134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1:36" x14ac:dyDescent="0.2">
      <c r="P54" s="254"/>
      <c r="Q54" s="254"/>
      <c r="R54" s="254"/>
      <c r="S54" s="62"/>
      <c r="T54" s="192"/>
      <c r="U54" s="192"/>
      <c r="V54" s="193"/>
      <c r="W54" s="193"/>
      <c r="X54" s="193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</row>
    <row r="55" spans="1:36" x14ac:dyDescent="0.2"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194"/>
      <c r="P55" s="134"/>
      <c r="Q55" s="134"/>
      <c r="R55" s="134"/>
      <c r="S55" s="134"/>
      <c r="T55" s="195"/>
      <c r="U55" s="195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</row>
    <row r="56" spans="1:36" x14ac:dyDescent="0.2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95"/>
      <c r="U56" s="195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</row>
    <row r="57" spans="1:36" x14ac:dyDescent="0.2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95"/>
      <c r="U57" s="195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</row>
    <row r="58" spans="1:36" x14ac:dyDescent="0.2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95"/>
      <c r="U58" s="195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</row>
    <row r="59" spans="1:36" x14ac:dyDescent="0.2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95"/>
      <c r="Q59" s="195"/>
      <c r="R59" s="195"/>
      <c r="S59" s="195"/>
      <c r="T59" s="195"/>
      <c r="U59" s="195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</row>
    <row r="60" spans="1:36" x14ac:dyDescent="0.2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95"/>
      <c r="Q60" s="185"/>
      <c r="R60" s="185"/>
      <c r="S60" s="185"/>
      <c r="T60" s="185"/>
      <c r="U60" s="185"/>
    </row>
    <row r="61" spans="1:36" x14ac:dyDescent="0.2">
      <c r="P61" s="134"/>
    </row>
    <row r="62" spans="1:36" x14ac:dyDescent="0.2">
      <c r="P62" s="134"/>
    </row>
    <row r="63" spans="1:36" x14ac:dyDescent="0.2">
      <c r="P63" s="134"/>
    </row>
    <row r="64" spans="1:36" x14ac:dyDescent="0.2">
      <c r="P64" s="134"/>
    </row>
  </sheetData>
  <mergeCells count="8">
    <mergeCell ref="Y54:AJ54"/>
    <mergeCell ref="C55:N55"/>
    <mergeCell ref="C7:N7"/>
    <mergeCell ref="C8:N8"/>
    <mergeCell ref="C10:N10"/>
    <mergeCell ref="C20:N20"/>
    <mergeCell ref="C30:M30"/>
    <mergeCell ref="C31:M31"/>
  </mergeCells>
  <printOptions horizontalCentered="1" verticalCentered="1"/>
  <pageMargins left="0.74803149606299213" right="0" top="0.35433070866141736" bottom="0.59055118110236227" header="0.31496062992125984" footer="0.31496062992125984"/>
  <pageSetup scale="70" fitToWidth="0" fitToHeight="0" orientation="landscape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5"/>
  <sheetViews>
    <sheetView showGridLines="0" zoomScaleNormal="100" zoomScaleSheetLayoutView="100" workbookViewId="0">
      <selection activeCell="M16" sqref="M16"/>
    </sheetView>
  </sheetViews>
  <sheetFormatPr baseColWidth="10" defaultColWidth="10.85546875" defaultRowHeight="12.75" x14ac:dyDescent="0.2"/>
  <cols>
    <col min="1" max="1" width="1.85546875" style="11" customWidth="1"/>
    <col min="2" max="2" width="16.5703125" style="11" customWidth="1"/>
    <col min="3" max="4" width="13.28515625" style="11" customWidth="1"/>
    <col min="5" max="5" width="15.140625" style="11" customWidth="1"/>
    <col min="6" max="6" width="8.85546875" style="11" customWidth="1"/>
    <col min="7" max="7" width="11.5703125" style="11" customWidth="1"/>
    <col min="8" max="8" width="15.5703125" style="11" customWidth="1"/>
    <col min="9" max="9" width="15.140625" style="11" customWidth="1"/>
    <col min="10" max="10" width="1.85546875" style="11" customWidth="1"/>
    <col min="11" max="11" width="10.85546875" style="172"/>
    <col min="12" max="12" width="14.28515625" style="53" bestFit="1" customWidth="1"/>
    <col min="13" max="13" width="6.140625" style="53" bestFit="1" customWidth="1"/>
    <col min="14" max="14" width="10.85546875" style="53"/>
    <col min="15" max="15" width="14.42578125" style="53" bestFit="1" customWidth="1"/>
    <col min="16" max="16" width="11" style="53" bestFit="1" customWidth="1"/>
    <col min="17" max="17" width="13" style="53" bestFit="1" customWidth="1"/>
    <col min="18" max="19" width="11" style="53" bestFit="1" customWidth="1"/>
    <col min="20" max="21" width="10.85546875" style="53"/>
    <col min="22" max="23" width="10.85546875" style="172"/>
    <col min="24" max="16384" width="10.85546875" style="11"/>
  </cols>
  <sheetData>
    <row r="1" spans="1:25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5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5" x14ac:dyDescent="0.2">
      <c r="A3" s="3"/>
      <c r="B3" s="12"/>
      <c r="C3" s="12"/>
      <c r="D3" s="12"/>
      <c r="E3" s="12"/>
      <c r="F3" s="12"/>
      <c r="G3" s="179" t="s">
        <v>274</v>
      </c>
      <c r="H3" s="12"/>
      <c r="I3" s="12"/>
      <c r="J3" s="14"/>
      <c r="K3" s="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5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2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5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2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5" ht="34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2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5" x14ac:dyDescent="0.2">
      <c r="A7" s="3"/>
      <c r="B7" s="12"/>
      <c r="C7" s="281" t="s">
        <v>91</v>
      </c>
      <c r="D7" s="281"/>
      <c r="E7" s="281"/>
      <c r="F7" s="281"/>
      <c r="G7" s="281"/>
      <c r="H7" s="281"/>
      <c r="I7" s="281"/>
      <c r="J7" s="14"/>
      <c r="K7" s="102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105"/>
    </row>
    <row r="8" spans="1:25" x14ac:dyDescent="0.2">
      <c r="A8" s="3"/>
      <c r="B8" s="12"/>
      <c r="C8" s="281" t="s">
        <v>247</v>
      </c>
      <c r="D8" s="281"/>
      <c r="E8" s="281"/>
      <c r="F8" s="281"/>
      <c r="G8" s="281"/>
      <c r="H8" s="281"/>
      <c r="I8" s="281"/>
      <c r="J8" s="14"/>
      <c r="K8" s="102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105"/>
    </row>
    <row r="9" spans="1:25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2"/>
      <c r="U9" s="71"/>
      <c r="V9" s="71"/>
      <c r="W9" s="71"/>
      <c r="X9" s="71"/>
      <c r="Y9" s="105"/>
    </row>
    <row r="10" spans="1:25" ht="15.75" customHeight="1" x14ac:dyDescent="0.2">
      <c r="A10" s="3"/>
      <c r="B10" s="2"/>
      <c r="C10" s="277" t="s">
        <v>332</v>
      </c>
      <c r="D10" s="277"/>
      <c r="E10" s="286" t="s">
        <v>308</v>
      </c>
      <c r="F10" s="21"/>
      <c r="G10" s="277" t="s">
        <v>363</v>
      </c>
      <c r="H10" s="277"/>
      <c r="I10" s="286" t="s">
        <v>308</v>
      </c>
      <c r="J10" s="14"/>
      <c r="K10" s="102"/>
      <c r="P10" s="53" t="s">
        <v>241</v>
      </c>
      <c r="R10" s="53" t="s">
        <v>242</v>
      </c>
      <c r="U10" s="71"/>
      <c r="V10" s="71"/>
      <c r="W10" s="71"/>
      <c r="X10" s="71"/>
      <c r="Y10" s="105"/>
    </row>
    <row r="11" spans="1:25" ht="15.75" customHeight="1" x14ac:dyDescent="0.2">
      <c r="A11" s="3"/>
      <c r="B11" s="2"/>
      <c r="C11" s="21">
        <v>2020</v>
      </c>
      <c r="D11" s="21">
        <v>2021</v>
      </c>
      <c r="E11" s="286"/>
      <c r="F11" s="21"/>
      <c r="G11" s="21">
        <v>2020</v>
      </c>
      <c r="H11" s="21">
        <v>2021</v>
      </c>
      <c r="I11" s="286"/>
      <c r="J11" s="14"/>
      <c r="K11" s="71"/>
      <c r="L11" s="122"/>
      <c r="P11" s="53">
        <v>2015</v>
      </c>
      <c r="Q11" s="53">
        <v>2016</v>
      </c>
      <c r="R11" s="53">
        <v>2015</v>
      </c>
      <c r="S11" s="53">
        <v>2016</v>
      </c>
      <c r="U11" s="71"/>
      <c r="V11" s="71"/>
      <c r="W11" s="71"/>
      <c r="X11" s="71"/>
      <c r="Y11" s="105"/>
    </row>
    <row r="12" spans="1:25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2"/>
      <c r="L12" s="62" t="s">
        <v>69</v>
      </c>
      <c r="M12" s="62" t="s">
        <v>68</v>
      </c>
      <c r="U12" s="71"/>
      <c r="V12" s="71"/>
      <c r="W12" s="71"/>
      <c r="X12" s="71"/>
      <c r="Y12" s="105"/>
    </row>
    <row r="13" spans="1:25" ht="15" customHeight="1" x14ac:dyDescent="0.2">
      <c r="A13" s="3"/>
      <c r="B13" s="167" t="s">
        <v>353</v>
      </c>
      <c r="C13" s="63">
        <v>64.665377462912119</v>
      </c>
      <c r="D13" s="64">
        <v>65.349475885015622</v>
      </c>
      <c r="E13" s="63">
        <v>0.68409842210350291</v>
      </c>
      <c r="F13" s="21"/>
      <c r="G13" s="63">
        <v>60.987888916805829</v>
      </c>
      <c r="H13" s="66">
        <v>64.86663156548488</v>
      </c>
      <c r="I13" s="63">
        <v>3.8787426486790508</v>
      </c>
      <c r="J13" s="14"/>
      <c r="K13" s="102"/>
      <c r="L13" s="168" t="s">
        <v>353</v>
      </c>
      <c r="M13" s="103">
        <v>65.349475885015622</v>
      </c>
      <c r="O13" s="164" t="s">
        <v>353</v>
      </c>
      <c r="P13" s="165">
        <v>64.665377462912119</v>
      </c>
      <c r="Q13" s="165">
        <v>65.349475885015622</v>
      </c>
      <c r="R13" s="165">
        <v>60.987888916805829</v>
      </c>
      <c r="S13" s="165">
        <v>64.86663156548488</v>
      </c>
      <c r="U13" s="71"/>
      <c r="V13" s="71"/>
      <c r="W13" s="71"/>
      <c r="X13" s="71"/>
      <c r="Y13" s="105"/>
    </row>
    <row r="14" spans="1:25" ht="15" customHeight="1" x14ac:dyDescent="0.2">
      <c r="A14" s="3"/>
      <c r="B14" s="167" t="s">
        <v>347</v>
      </c>
      <c r="C14" s="63">
        <v>58.91488647518193</v>
      </c>
      <c r="D14" s="64">
        <v>64.699806862562582</v>
      </c>
      <c r="E14" s="63">
        <v>5.7849203873806516</v>
      </c>
      <c r="F14" s="21"/>
      <c r="G14" s="63">
        <v>56.352617051323165</v>
      </c>
      <c r="H14" s="66">
        <v>65.500803157939956</v>
      </c>
      <c r="I14" s="63">
        <v>9.1481861066167909</v>
      </c>
      <c r="J14" s="14"/>
      <c r="K14" s="102"/>
      <c r="L14" s="168" t="s">
        <v>347</v>
      </c>
      <c r="M14" s="103">
        <v>64.699806862562582</v>
      </c>
      <c r="O14" s="164" t="s">
        <v>347</v>
      </c>
      <c r="P14" s="165">
        <v>58.91488647518193</v>
      </c>
      <c r="Q14" s="165">
        <v>64.699806862562582</v>
      </c>
      <c r="R14" s="165">
        <v>56.352617051323165</v>
      </c>
      <c r="S14" s="165">
        <v>65.500803157939956</v>
      </c>
      <c r="U14" s="71"/>
      <c r="V14" s="71"/>
      <c r="W14" s="71"/>
      <c r="X14" s="71"/>
      <c r="Y14" s="105"/>
    </row>
    <row r="15" spans="1:25" ht="15" customHeight="1" x14ac:dyDescent="0.2">
      <c r="A15" s="3"/>
      <c r="B15" s="167" t="s">
        <v>345</v>
      </c>
      <c r="C15" s="63">
        <v>60.853973198977052</v>
      </c>
      <c r="D15" s="64">
        <v>64.122751465856823</v>
      </c>
      <c r="E15" s="63">
        <v>3.2687782668797709</v>
      </c>
      <c r="F15" s="21"/>
      <c r="G15" s="63">
        <v>57.017127543395908</v>
      </c>
      <c r="H15" s="66">
        <v>66.609976881952932</v>
      </c>
      <c r="I15" s="63">
        <v>9.5928493385570235</v>
      </c>
      <c r="J15" s="14"/>
      <c r="K15" s="102"/>
      <c r="L15" s="168" t="s">
        <v>345</v>
      </c>
      <c r="M15" s="103">
        <v>64.122751465856823</v>
      </c>
      <c r="O15" s="164" t="s">
        <v>345</v>
      </c>
      <c r="P15" s="165">
        <v>60.853973198977052</v>
      </c>
      <c r="Q15" s="165">
        <v>64.122751465856823</v>
      </c>
      <c r="R15" s="165">
        <v>57.017127543395908</v>
      </c>
      <c r="S15" s="165">
        <v>66.609976881952932</v>
      </c>
      <c r="U15" s="71"/>
      <c r="V15" s="71"/>
      <c r="W15" s="71"/>
      <c r="X15" s="71"/>
      <c r="Y15" s="105"/>
    </row>
    <row r="16" spans="1:25" ht="14.25" customHeight="1" x14ac:dyDescent="0.2">
      <c r="A16" s="3"/>
      <c r="B16" s="167" t="s">
        <v>349</v>
      </c>
      <c r="C16" s="63">
        <v>58.853715196025561</v>
      </c>
      <c r="D16" s="64">
        <v>62.959159599363232</v>
      </c>
      <c r="E16" s="63">
        <v>4.1054444033376711</v>
      </c>
      <c r="F16" s="55"/>
      <c r="G16" s="63">
        <v>54.814442912793936</v>
      </c>
      <c r="H16" s="66">
        <v>62.990341141240627</v>
      </c>
      <c r="I16" s="63">
        <v>8.175898228446691</v>
      </c>
      <c r="J16" s="14"/>
      <c r="K16" s="102"/>
      <c r="L16" s="168" t="s">
        <v>349</v>
      </c>
      <c r="M16" s="103">
        <v>62.959159599363197</v>
      </c>
      <c r="O16" s="164" t="s">
        <v>349</v>
      </c>
      <c r="P16" s="165">
        <v>58.853715196025561</v>
      </c>
      <c r="Q16" s="165">
        <v>62.959159599363232</v>
      </c>
      <c r="R16" s="165">
        <v>54.814442912793936</v>
      </c>
      <c r="S16" s="165">
        <v>62.990341141240627</v>
      </c>
      <c r="U16" s="71"/>
      <c r="V16" s="71"/>
      <c r="W16" s="71"/>
      <c r="X16" s="71"/>
      <c r="Y16" s="105"/>
    </row>
    <row r="17" spans="1:25" ht="14.25" customHeight="1" x14ac:dyDescent="0.2">
      <c r="A17" s="3"/>
      <c r="B17" s="167" t="s">
        <v>354</v>
      </c>
      <c r="C17" s="63">
        <v>57.463191758190327</v>
      </c>
      <c r="D17" s="64">
        <v>62.628130734370437</v>
      </c>
      <c r="E17" s="63">
        <v>5.1649389761801103</v>
      </c>
      <c r="F17" s="252"/>
      <c r="G17" s="63">
        <v>51.951715831767117</v>
      </c>
      <c r="H17" s="66">
        <v>62.165813284733375</v>
      </c>
      <c r="I17" s="63">
        <v>10.214097452966257</v>
      </c>
      <c r="J17" s="14"/>
      <c r="K17" s="102"/>
      <c r="L17" s="168" t="s">
        <v>354</v>
      </c>
      <c r="M17" s="103">
        <v>62.628130734370437</v>
      </c>
      <c r="O17" s="164" t="s">
        <v>354</v>
      </c>
      <c r="P17" s="165">
        <v>57.463191758190327</v>
      </c>
      <c r="Q17" s="165">
        <v>62.628130734370437</v>
      </c>
      <c r="R17" s="165">
        <v>51.951715831767117</v>
      </c>
      <c r="S17" s="165">
        <v>62.165813284733375</v>
      </c>
      <c r="U17" s="71"/>
      <c r="V17" s="71"/>
      <c r="W17" s="71"/>
      <c r="X17" s="71"/>
      <c r="Y17" s="105"/>
    </row>
    <row r="18" spans="1:25" ht="15" customHeight="1" x14ac:dyDescent="0.2">
      <c r="A18" s="3"/>
      <c r="B18" s="167" t="s">
        <v>344</v>
      </c>
      <c r="C18" s="63">
        <v>56.808014066908328</v>
      </c>
      <c r="D18" s="64">
        <v>62.407264585467082</v>
      </c>
      <c r="E18" s="63">
        <v>5.5992505185587547</v>
      </c>
      <c r="F18" s="253"/>
      <c r="G18" s="63">
        <v>50.814469284472466</v>
      </c>
      <c r="H18" s="66">
        <v>62.161228616944676</v>
      </c>
      <c r="I18" s="63">
        <v>11.34675933247221</v>
      </c>
      <c r="J18" s="14"/>
      <c r="K18" s="102"/>
      <c r="L18" s="168" t="s">
        <v>344</v>
      </c>
      <c r="M18" s="103">
        <v>62.407264585467082</v>
      </c>
      <c r="O18" s="164" t="s">
        <v>344</v>
      </c>
      <c r="P18" s="165">
        <v>56.808014066908328</v>
      </c>
      <c r="Q18" s="165">
        <v>62.407264585467082</v>
      </c>
      <c r="R18" s="165">
        <v>50.814469284472466</v>
      </c>
      <c r="S18" s="165">
        <v>62.161228616944676</v>
      </c>
      <c r="U18" s="71"/>
      <c r="V18" s="71"/>
      <c r="W18" s="71"/>
      <c r="X18" s="71"/>
      <c r="Y18" s="105"/>
    </row>
    <row r="19" spans="1:25" ht="14.25" customHeight="1" x14ac:dyDescent="0.2">
      <c r="A19" s="3"/>
      <c r="B19" s="171" t="s">
        <v>351</v>
      </c>
      <c r="C19" s="67">
        <v>59.027559354225801</v>
      </c>
      <c r="D19" s="66">
        <v>62.189744052433305</v>
      </c>
      <c r="E19" s="67">
        <v>3.1621846982075041</v>
      </c>
      <c r="F19" s="253"/>
      <c r="G19" s="67">
        <v>53.918202239634702</v>
      </c>
      <c r="H19" s="66">
        <v>62.202876738830263</v>
      </c>
      <c r="I19" s="67">
        <v>8.2846744991955603</v>
      </c>
      <c r="J19" s="14"/>
      <c r="K19" s="102"/>
      <c r="L19" s="168" t="s">
        <v>351</v>
      </c>
      <c r="M19" s="103">
        <v>62.189744052433305</v>
      </c>
      <c r="O19" s="164" t="s">
        <v>351</v>
      </c>
      <c r="P19" s="165">
        <v>59.027559354225801</v>
      </c>
      <c r="Q19" s="165">
        <v>62.189744052433305</v>
      </c>
      <c r="R19" s="165">
        <v>53.918202239634702</v>
      </c>
      <c r="S19" s="165">
        <v>62.202876738830263</v>
      </c>
      <c r="U19" s="71"/>
      <c r="V19" s="71"/>
      <c r="W19" s="71"/>
      <c r="X19" s="71"/>
      <c r="Y19" s="105"/>
    </row>
    <row r="20" spans="1:25" ht="15" customHeight="1" x14ac:dyDescent="0.2">
      <c r="A20" s="3"/>
      <c r="B20" s="171" t="s">
        <v>342</v>
      </c>
      <c r="C20" s="66">
        <v>60.306261749537171</v>
      </c>
      <c r="D20" s="66">
        <v>62.057771439775614</v>
      </c>
      <c r="E20" s="66">
        <v>1.7515096902384428</v>
      </c>
      <c r="F20" s="25"/>
      <c r="G20" s="66">
        <v>54.171181145145411</v>
      </c>
      <c r="H20" s="66">
        <v>61.702670366986666</v>
      </c>
      <c r="I20" s="66">
        <v>7.5314892218412552</v>
      </c>
      <c r="J20" s="14"/>
      <c r="K20" s="102"/>
      <c r="L20" s="168" t="s">
        <v>342</v>
      </c>
      <c r="M20" s="103">
        <v>62.057771439775614</v>
      </c>
      <c r="O20" s="164" t="s">
        <v>342</v>
      </c>
      <c r="P20" s="165">
        <v>60.306261749537171</v>
      </c>
      <c r="Q20" s="165">
        <v>62.057771439775614</v>
      </c>
      <c r="R20" s="165">
        <v>54.171181145145411</v>
      </c>
      <c r="S20" s="165">
        <v>61.702670366986666</v>
      </c>
      <c r="U20" s="71"/>
      <c r="V20" s="71"/>
      <c r="W20" s="71"/>
      <c r="X20" s="71"/>
      <c r="Y20" s="105"/>
    </row>
    <row r="21" spans="1:25" ht="14.25" customHeight="1" x14ac:dyDescent="0.2">
      <c r="A21" s="3"/>
      <c r="B21" s="167" t="s">
        <v>346</v>
      </c>
      <c r="C21" s="63">
        <v>54.734212680167559</v>
      </c>
      <c r="D21" s="64">
        <v>61.81803849097389</v>
      </c>
      <c r="E21" s="63">
        <v>7.0838258108063314</v>
      </c>
      <c r="F21" s="25"/>
      <c r="G21" s="63">
        <v>49.745568284642417</v>
      </c>
      <c r="H21" s="66">
        <v>62.453672139453531</v>
      </c>
      <c r="I21" s="63">
        <v>12.708103854811114</v>
      </c>
      <c r="J21" s="14"/>
      <c r="K21" s="102"/>
      <c r="L21" s="168" t="s">
        <v>346</v>
      </c>
      <c r="M21" s="103">
        <v>61.81803849097389</v>
      </c>
      <c r="O21" s="164" t="s">
        <v>346</v>
      </c>
      <c r="P21" s="165">
        <v>54.734212680167559</v>
      </c>
      <c r="Q21" s="165">
        <v>61.81803849097389</v>
      </c>
      <c r="R21" s="165">
        <v>49.745568284642417</v>
      </c>
      <c r="S21" s="165">
        <v>62.453672139453531</v>
      </c>
      <c r="U21" s="71"/>
      <c r="V21" s="71"/>
      <c r="W21" s="71"/>
      <c r="X21" s="71"/>
      <c r="Y21" s="105"/>
    </row>
    <row r="22" spans="1:25" ht="15" customHeight="1" x14ac:dyDescent="0.2">
      <c r="A22" s="3"/>
      <c r="B22" s="167" t="s">
        <v>352</v>
      </c>
      <c r="C22" s="63">
        <v>57.235574083378715</v>
      </c>
      <c r="D22" s="64">
        <v>61.029443347057068</v>
      </c>
      <c r="E22" s="63">
        <v>3.7938692636783529</v>
      </c>
      <c r="F22" s="25"/>
      <c r="G22" s="63">
        <v>52.314597931018369</v>
      </c>
      <c r="H22" s="66">
        <v>61.366590598675167</v>
      </c>
      <c r="I22" s="63">
        <v>9.0519926676567977</v>
      </c>
      <c r="J22" s="14"/>
      <c r="K22" s="102"/>
      <c r="L22" s="168" t="s">
        <v>352</v>
      </c>
      <c r="M22" s="103">
        <v>61.029443347057068</v>
      </c>
      <c r="O22" s="164" t="s">
        <v>352</v>
      </c>
      <c r="P22" s="165">
        <v>57.235574083378715</v>
      </c>
      <c r="Q22" s="165">
        <v>61.029443347057068</v>
      </c>
      <c r="R22" s="165">
        <v>52.314597931018369</v>
      </c>
      <c r="S22" s="165">
        <v>61.366590598675167</v>
      </c>
      <c r="U22" s="71"/>
      <c r="V22" s="71"/>
      <c r="W22" s="71"/>
      <c r="X22" s="71"/>
      <c r="Y22" s="105"/>
    </row>
    <row r="23" spans="1:25" ht="15" customHeight="1" x14ac:dyDescent="0.2">
      <c r="A23" s="3"/>
      <c r="B23" s="167" t="s">
        <v>348</v>
      </c>
      <c r="C23" s="63">
        <v>58.804805903272019</v>
      </c>
      <c r="D23" s="64">
        <v>59.940668032302405</v>
      </c>
      <c r="E23" s="63">
        <v>1.1358621290303859</v>
      </c>
      <c r="F23" s="25"/>
      <c r="G23" s="63">
        <v>54.665187617335675</v>
      </c>
      <c r="H23" s="66">
        <v>60.399291894275251</v>
      </c>
      <c r="I23" s="63">
        <v>5.7341042769395756</v>
      </c>
      <c r="J23" s="14"/>
      <c r="K23" s="102"/>
      <c r="L23" s="168" t="s">
        <v>348</v>
      </c>
      <c r="M23" s="103">
        <v>59.940668032302405</v>
      </c>
      <c r="O23" s="164" t="s">
        <v>348</v>
      </c>
      <c r="P23" s="165">
        <v>58.804805903272019</v>
      </c>
      <c r="Q23" s="165">
        <v>59.940668032302405</v>
      </c>
      <c r="R23" s="165">
        <v>54.665187617335675</v>
      </c>
      <c r="S23" s="165">
        <v>60.399291894275251</v>
      </c>
      <c r="U23" s="71"/>
      <c r="V23" s="71"/>
      <c r="W23" s="71"/>
      <c r="X23" s="71"/>
      <c r="Y23" s="105"/>
    </row>
    <row r="24" spans="1:25" ht="14.25" customHeight="1" x14ac:dyDescent="0.2">
      <c r="A24" s="3"/>
      <c r="B24" s="167" t="s">
        <v>355</v>
      </c>
      <c r="C24" s="63">
        <v>50.919402994180331</v>
      </c>
      <c r="D24" s="64">
        <v>57.927055464072467</v>
      </c>
      <c r="E24" s="63">
        <v>7.0076524698921361</v>
      </c>
      <c r="F24" s="25"/>
      <c r="G24" s="63">
        <v>46.692542841506963</v>
      </c>
      <c r="H24" s="66">
        <v>58.604387022280115</v>
      </c>
      <c r="I24" s="63">
        <v>11.911844180773151</v>
      </c>
      <c r="J24" s="14"/>
      <c r="K24" s="102"/>
      <c r="L24" s="168" t="s">
        <v>355</v>
      </c>
      <c r="M24" s="103">
        <v>57.927055464072467</v>
      </c>
      <c r="O24" s="164" t="s">
        <v>355</v>
      </c>
      <c r="P24" s="165">
        <v>50.919402994180331</v>
      </c>
      <c r="Q24" s="165">
        <v>57.927055464072467</v>
      </c>
      <c r="R24" s="165">
        <v>46.692542841506963</v>
      </c>
      <c r="S24" s="165">
        <v>58.604387022280115</v>
      </c>
      <c r="U24" s="71"/>
      <c r="V24" s="71"/>
      <c r="W24" s="71"/>
      <c r="X24" s="71"/>
      <c r="Y24" s="105"/>
    </row>
    <row r="25" spans="1:25" ht="15" customHeight="1" x14ac:dyDescent="0.2">
      <c r="A25" s="3"/>
      <c r="B25" s="167" t="s">
        <v>350</v>
      </c>
      <c r="C25" s="63">
        <v>56.217758213609081</v>
      </c>
      <c r="D25" s="64">
        <v>55.992222304497396</v>
      </c>
      <c r="E25" s="63">
        <v>-0.22553590911168442</v>
      </c>
      <c r="F25" s="21"/>
      <c r="G25" s="63">
        <v>51.822720087031861</v>
      </c>
      <c r="H25" s="66">
        <v>55.425185700188742</v>
      </c>
      <c r="I25" s="63">
        <v>3.6024656131568804</v>
      </c>
      <c r="J25" s="14"/>
      <c r="K25" s="102"/>
      <c r="L25" s="168" t="s">
        <v>350</v>
      </c>
      <c r="M25" s="103">
        <v>55.992222304497396</v>
      </c>
      <c r="O25" s="164" t="s">
        <v>350</v>
      </c>
      <c r="P25" s="165">
        <v>56.217758213609081</v>
      </c>
      <c r="Q25" s="165">
        <v>55.992222304497396</v>
      </c>
      <c r="R25" s="165">
        <v>51.822720087031861</v>
      </c>
      <c r="S25" s="165">
        <v>55.425185700188742</v>
      </c>
      <c r="U25" s="71"/>
      <c r="V25" s="71"/>
      <c r="W25" s="71"/>
      <c r="X25" s="71"/>
      <c r="Y25" s="105"/>
    </row>
    <row r="26" spans="1:25" x14ac:dyDescent="0.2">
      <c r="A26" s="3"/>
      <c r="B26" s="167" t="s">
        <v>343</v>
      </c>
      <c r="C26" s="63">
        <v>49.025731879772252</v>
      </c>
      <c r="D26" s="64">
        <v>53.795155293341715</v>
      </c>
      <c r="E26" s="63">
        <v>4.7694234135694629</v>
      </c>
      <c r="F26" s="21"/>
      <c r="G26" s="63">
        <v>43.314077790118191</v>
      </c>
      <c r="H26" s="66">
        <v>56.406577590291306</v>
      </c>
      <c r="I26" s="63">
        <v>13.092499800173115</v>
      </c>
      <c r="J26" s="14"/>
      <c r="K26" s="102"/>
      <c r="L26" s="168" t="s">
        <v>343</v>
      </c>
      <c r="M26" s="103">
        <v>53.795155293341715</v>
      </c>
      <c r="O26" s="164" t="s">
        <v>343</v>
      </c>
      <c r="P26" s="165">
        <v>49.025731879772252</v>
      </c>
      <c r="Q26" s="165">
        <v>53.795155293341715</v>
      </c>
      <c r="R26" s="165">
        <v>43.314077790118191</v>
      </c>
      <c r="S26" s="165">
        <v>56.406577590291306</v>
      </c>
      <c r="U26" s="71"/>
      <c r="V26" s="71"/>
      <c r="W26" s="71"/>
      <c r="X26" s="71"/>
      <c r="Y26" s="105"/>
    </row>
    <row r="27" spans="1:25" x14ac:dyDescent="0.2">
      <c r="J27" s="14"/>
      <c r="K27" s="11"/>
      <c r="U27" s="71"/>
      <c r="V27" s="71"/>
      <c r="W27" s="71"/>
      <c r="X27" s="71"/>
      <c r="Y27" s="105"/>
    </row>
    <row r="28" spans="1:25" x14ac:dyDescent="0.2">
      <c r="A28" s="3"/>
      <c r="B28" s="22" t="s">
        <v>88</v>
      </c>
      <c r="C28" s="67">
        <v>1.2787023953113703</v>
      </c>
      <c r="D28" s="66">
        <v>-0.131972612657691</v>
      </c>
      <c r="E28" s="36"/>
      <c r="F28" s="36"/>
      <c r="G28" s="67">
        <v>0.25297890551070878</v>
      </c>
      <c r="H28" s="66">
        <v>-0.50020637184359629</v>
      </c>
      <c r="I28" s="36"/>
      <c r="J28" s="14"/>
      <c r="K28" s="102"/>
      <c r="U28" s="71"/>
      <c r="V28" s="71"/>
      <c r="W28" s="71"/>
      <c r="X28" s="71"/>
      <c r="Y28" s="105"/>
    </row>
    <row r="29" spans="1:25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V29" s="11"/>
      <c r="W29" s="180"/>
      <c r="X29" s="180"/>
      <c r="Y29" s="105"/>
    </row>
    <row r="30" spans="1:25" x14ac:dyDescent="0.2">
      <c r="A30" s="3"/>
      <c r="B30" s="36"/>
      <c r="C30" s="290" t="s">
        <v>153</v>
      </c>
      <c r="D30" s="290"/>
      <c r="E30" s="290"/>
      <c r="F30" s="290"/>
      <c r="G30" s="290"/>
      <c r="H30" s="290"/>
      <c r="I30" s="290"/>
      <c r="J30" s="14"/>
      <c r="K30" s="2"/>
      <c r="V30" s="11"/>
      <c r="W30" s="180"/>
      <c r="X30" s="180"/>
      <c r="Y30" s="105"/>
    </row>
    <row r="31" spans="1:25" x14ac:dyDescent="0.2">
      <c r="A31" s="3"/>
      <c r="B31" s="36"/>
      <c r="C31" s="290" t="s">
        <v>333</v>
      </c>
      <c r="D31" s="290"/>
      <c r="E31" s="290"/>
      <c r="F31" s="290"/>
      <c r="G31" s="290"/>
      <c r="H31" s="290"/>
      <c r="I31" s="290"/>
      <c r="J31" s="14"/>
      <c r="K31" s="2"/>
      <c r="N31" s="62"/>
      <c r="O31" s="62"/>
      <c r="R31" s="11"/>
      <c r="S31" s="11"/>
      <c r="T31" s="11"/>
      <c r="U31" s="11"/>
      <c r="V31" s="11"/>
      <c r="W31" s="180"/>
      <c r="X31" s="180"/>
      <c r="Y31" s="105"/>
    </row>
    <row r="32" spans="1:25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1"/>
      <c r="N32" s="168"/>
      <c r="O32" s="103"/>
      <c r="R32" s="11"/>
      <c r="S32" s="11"/>
      <c r="T32" s="11"/>
      <c r="U32" s="11"/>
      <c r="V32" s="11"/>
      <c r="W32" s="180"/>
      <c r="X32" s="180"/>
      <c r="Y32" s="105"/>
    </row>
    <row r="33" spans="1:25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1"/>
      <c r="N33" s="168"/>
      <c r="O33" s="103"/>
      <c r="R33" s="11"/>
      <c r="S33" s="11"/>
      <c r="T33" s="11"/>
      <c r="U33" s="11"/>
      <c r="V33" s="11"/>
      <c r="W33" s="180"/>
      <c r="X33" s="180"/>
      <c r="Y33" s="105"/>
    </row>
    <row r="34" spans="1:25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1"/>
      <c r="L34" s="11"/>
      <c r="M34" s="11"/>
      <c r="N34" s="181"/>
      <c r="O34" s="88"/>
      <c r="P34" s="11"/>
      <c r="Q34" s="11"/>
      <c r="R34" s="11"/>
      <c r="S34" s="11"/>
      <c r="T34" s="11"/>
      <c r="U34" s="11"/>
      <c r="V34" s="11"/>
      <c r="W34" s="11"/>
      <c r="Y34" s="105"/>
    </row>
    <row r="35" spans="1:25" ht="14.25" customHeight="1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1"/>
      <c r="L35" s="11"/>
      <c r="M35" s="11"/>
      <c r="N35" s="181"/>
      <c r="O35" s="88"/>
      <c r="P35" s="11"/>
      <c r="Q35" s="11"/>
      <c r="R35" s="11"/>
      <c r="S35" s="11"/>
      <c r="T35" s="11"/>
      <c r="U35" s="11"/>
      <c r="V35" s="11"/>
      <c r="W35" s="11"/>
      <c r="Y35" s="105"/>
    </row>
    <row r="36" spans="1:25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1"/>
      <c r="L36" s="11"/>
      <c r="M36" s="11"/>
      <c r="N36" s="181"/>
      <c r="O36" s="88"/>
      <c r="P36" s="11"/>
      <c r="Q36" s="11"/>
      <c r="R36" s="11"/>
      <c r="S36" s="11"/>
      <c r="T36" s="11"/>
      <c r="U36" s="11"/>
      <c r="V36" s="11"/>
      <c r="W36" s="11"/>
      <c r="Y36" s="105"/>
    </row>
    <row r="37" spans="1:25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1"/>
      <c r="L37" s="11"/>
      <c r="M37" s="11"/>
      <c r="N37" s="181"/>
      <c r="O37" s="88"/>
      <c r="P37" s="11"/>
      <c r="Q37" s="11"/>
      <c r="R37" s="11"/>
      <c r="S37" s="11"/>
      <c r="T37" s="11"/>
      <c r="U37" s="11"/>
      <c r="V37" s="11"/>
    </row>
    <row r="38" spans="1:25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1"/>
      <c r="L38" s="11"/>
      <c r="M38" s="11"/>
      <c r="N38" s="181"/>
      <c r="O38" s="88"/>
      <c r="P38" s="11"/>
      <c r="Q38" s="11"/>
      <c r="R38" s="11"/>
      <c r="S38" s="11"/>
      <c r="T38" s="11"/>
      <c r="U38" s="11"/>
      <c r="V38" s="11"/>
    </row>
    <row r="39" spans="1:25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1"/>
      <c r="L39" s="11"/>
      <c r="M39" s="11"/>
      <c r="N39" s="181"/>
      <c r="O39" s="88"/>
      <c r="P39" s="11"/>
      <c r="Q39" s="11"/>
      <c r="R39" s="11"/>
      <c r="S39" s="11"/>
      <c r="T39" s="11"/>
      <c r="U39" s="11"/>
      <c r="V39" s="11"/>
    </row>
    <row r="40" spans="1:25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11"/>
      <c r="L40" s="11"/>
      <c r="M40" s="11"/>
      <c r="N40" s="181"/>
      <c r="O40" s="88"/>
      <c r="P40" s="11"/>
      <c r="Q40" s="11"/>
      <c r="R40" s="11"/>
      <c r="S40" s="11"/>
      <c r="T40" s="11"/>
      <c r="U40" s="11"/>
      <c r="V40" s="11"/>
    </row>
    <row r="41" spans="1:25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11"/>
      <c r="L41" s="11"/>
      <c r="M41" s="11"/>
      <c r="N41" s="181"/>
      <c r="O41" s="88"/>
      <c r="P41" s="11"/>
      <c r="Q41" s="11"/>
      <c r="R41" s="11"/>
      <c r="S41" s="11"/>
      <c r="T41" s="11"/>
      <c r="U41" s="11"/>
      <c r="V41" s="11"/>
    </row>
    <row r="42" spans="1:25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1"/>
      <c r="L42" s="11"/>
      <c r="M42" s="11"/>
      <c r="N42" s="181"/>
      <c r="O42" s="88"/>
      <c r="P42" s="11"/>
      <c r="Q42" s="11"/>
      <c r="R42" s="11"/>
      <c r="S42" s="11"/>
      <c r="T42" s="11"/>
      <c r="U42" s="11"/>
      <c r="V42" s="11"/>
    </row>
    <row r="43" spans="1:25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N43" s="182"/>
      <c r="O43" s="183"/>
    </row>
    <row r="44" spans="1:25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N44" s="182"/>
      <c r="O44" s="183"/>
    </row>
    <row r="45" spans="1:25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N45" s="182"/>
      <c r="O45" s="183"/>
    </row>
    <row r="46" spans="1:25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N46" s="182"/>
      <c r="O46" s="183"/>
    </row>
    <row r="47" spans="1:25" x14ac:dyDescent="0.2">
      <c r="A47" s="3"/>
      <c r="B47" s="2"/>
      <c r="C47" s="2"/>
      <c r="D47" s="2"/>
      <c r="E47" s="2"/>
      <c r="F47" s="2"/>
      <c r="G47" s="2"/>
      <c r="H47" s="2"/>
      <c r="I47" s="36"/>
      <c r="J47" s="14"/>
    </row>
    <row r="48" spans="1:25" x14ac:dyDescent="0.2">
      <c r="A48" s="229" t="s">
        <v>331</v>
      </c>
      <c r="B48" s="229"/>
      <c r="C48" s="229"/>
      <c r="D48" s="229"/>
      <c r="E48" s="229"/>
      <c r="F48" s="229"/>
      <c r="G48" s="229"/>
      <c r="H48" s="229"/>
      <c r="I48" s="232"/>
      <c r="J48" s="14"/>
      <c r="K48" s="184"/>
    </row>
    <row r="49" spans="1:11" x14ac:dyDescent="0.2">
      <c r="A49" s="229" t="s">
        <v>24</v>
      </c>
      <c r="B49" s="232"/>
      <c r="C49" s="232"/>
      <c r="D49" s="232"/>
      <c r="E49" s="232"/>
      <c r="F49" s="232"/>
      <c r="G49" s="232"/>
      <c r="H49" s="232"/>
      <c r="I49" s="232"/>
      <c r="J49" s="14"/>
      <c r="K49" s="184"/>
    </row>
    <row r="50" spans="1:11" x14ac:dyDescent="0.2">
      <c r="A50" s="229" t="s">
        <v>26</v>
      </c>
      <c r="B50" s="232"/>
      <c r="C50" s="232"/>
      <c r="D50" s="232"/>
      <c r="E50" s="232"/>
      <c r="F50" s="232"/>
      <c r="G50" s="232"/>
      <c r="H50" s="232"/>
      <c r="I50" s="232"/>
      <c r="J50" s="14"/>
      <c r="K50" s="184"/>
    </row>
    <row r="51" spans="1:11" x14ac:dyDescent="0.2">
      <c r="A51" s="229" t="s">
        <v>195</v>
      </c>
      <c r="B51" s="232"/>
      <c r="C51" s="232"/>
      <c r="D51" s="232"/>
      <c r="E51" s="232"/>
      <c r="F51" s="232"/>
      <c r="G51" s="232"/>
      <c r="H51" s="232"/>
      <c r="I51" s="232"/>
      <c r="J51" s="14"/>
      <c r="K51" s="184"/>
    </row>
    <row r="52" spans="1:11" ht="27" customHeight="1" x14ac:dyDescent="0.2">
      <c r="A52" s="288" t="s">
        <v>334</v>
      </c>
      <c r="B52" s="289"/>
      <c r="C52" s="289"/>
      <c r="D52" s="289"/>
      <c r="E52" s="289"/>
      <c r="F52" s="289"/>
      <c r="G52" s="289"/>
      <c r="H52" s="289"/>
      <c r="I52" s="289"/>
      <c r="J52" s="14"/>
      <c r="K52" s="184"/>
    </row>
    <row r="53" spans="1:11" x14ac:dyDescent="0.2">
      <c r="A53" s="234" t="s">
        <v>175</v>
      </c>
      <c r="B53" s="235"/>
      <c r="C53" s="235"/>
      <c r="D53" s="235"/>
      <c r="E53" s="235"/>
      <c r="F53" s="235"/>
      <c r="G53" s="235"/>
      <c r="H53" s="236"/>
      <c r="I53" s="236"/>
      <c r="J53" s="68"/>
    </row>
    <row r="55" spans="1:11" x14ac:dyDescent="0.2">
      <c r="B55" s="53"/>
      <c r="C55" s="53"/>
      <c r="D55" s="53"/>
      <c r="E55" s="53"/>
    </row>
  </sheetData>
  <sortState ref="O13:S26">
    <sortCondition descending="1" ref="Q13"/>
  </sortState>
  <mergeCells count="9">
    <mergeCell ref="A52:I52"/>
    <mergeCell ref="C31:I31"/>
    <mergeCell ref="C30:I30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84</vt:i4>
      </vt:variant>
    </vt:vector>
  </HeadingPairs>
  <TitlesOfParts>
    <vt:vector size="126" baseType="lpstr">
      <vt:lpstr>Índice</vt:lpstr>
      <vt:lpstr>Mercado Laboral (personas)</vt:lpstr>
      <vt:lpstr> Mercado Laboral (Tasas)</vt:lpstr>
      <vt:lpstr>Mercado laboral trim (Sexo) </vt:lpstr>
      <vt:lpstr>Mercado laboral añocorr(Sexo)</vt:lpstr>
      <vt:lpstr>Tasa Global Part %.(Sexo)</vt:lpstr>
      <vt:lpstr>Tasa Ocupación %.(Sexo)</vt:lpstr>
      <vt:lpstr>Tasa Desocupación %.(Sexo)</vt:lpstr>
      <vt:lpstr>Tasa Ocup. % Ciudades Hombres</vt:lpstr>
      <vt:lpstr>Tasa Desocup.% Ciudades Hombres</vt:lpstr>
      <vt:lpstr>Tasa Ocup.% Ciudades Mujer</vt:lpstr>
      <vt:lpstr>Tasa Desocup.% Ciudades Mujer</vt:lpstr>
      <vt:lpstr>Ramas Ocupados Sexo</vt:lpstr>
      <vt:lpstr>Posición Ocupados Sexo</vt:lpstr>
      <vt:lpstr>Nivel Educativo Ocupados Sexo</vt:lpstr>
      <vt:lpstr>Mercado laboral (Etario) </vt:lpstr>
      <vt:lpstr> Etáreo Mercado Laboral (tasas)</vt:lpstr>
      <vt:lpstr>Tasa Global Part %.(etario)</vt:lpstr>
      <vt:lpstr>Tasa ocupación %.(etario)</vt:lpstr>
      <vt:lpstr>Tasa desocupación %.(etario)</vt:lpstr>
      <vt:lpstr>TGP% Ciudades 14 a 28 años</vt:lpstr>
      <vt:lpstr>TGP% Ciudades 29 a 45 años</vt:lpstr>
      <vt:lpstr>TGP% Ciudades 46 años y más</vt:lpstr>
      <vt:lpstr>Tasa Ocup%Ciudades 14 a 28 años</vt:lpstr>
      <vt:lpstr>Tasa Ocup%Ciudades 29 a 45 años</vt:lpstr>
      <vt:lpstr>Tasa Ocup%.Ciudades 46 añosymás</vt:lpstr>
      <vt:lpstr>Tasa desocup%Ciudades 14 a 28 </vt:lpstr>
      <vt:lpstr>Tasa desocup%Ciudades 29 a 45</vt:lpstr>
      <vt:lpstr>Tasa desocup%.Ciudades 46 años</vt:lpstr>
      <vt:lpstr>Ramas Ocupados etario </vt:lpstr>
      <vt:lpstr>Posición Ocupados etario</vt:lpstr>
      <vt:lpstr>Informalidad (personas)</vt:lpstr>
      <vt:lpstr>Tasa informalidad Bogotá</vt:lpstr>
      <vt:lpstr>Tasa Infor% Ciudades (DANE)</vt:lpstr>
      <vt:lpstr>Tasa Infor% Ciudades (Fuerte)</vt:lpstr>
      <vt:lpstr>Informalidad (ramas)</vt:lpstr>
      <vt:lpstr>Informalidad (posición)</vt:lpstr>
      <vt:lpstr>Informalidad (nivel educativo)</vt:lpstr>
      <vt:lpstr>Desocupación (semanas)</vt:lpstr>
      <vt:lpstr>Desocupación (semanas) ciudades</vt:lpstr>
      <vt:lpstr>Desocupación (semana)educación</vt:lpstr>
      <vt:lpstr>Notas Metodológica</vt:lpstr>
      <vt:lpstr>' Etáreo Mercado Laboral (tasas)'!Área_de_impresión</vt:lpstr>
      <vt:lpstr>' Mercado Laboral (Tasas)'!Área_de_impresión</vt:lpstr>
      <vt:lpstr>'Desocupación (semana)educación'!Área_de_impresión</vt:lpstr>
      <vt:lpstr>'Desocupación (semanas)'!Área_de_impresión</vt:lpstr>
      <vt:lpstr>'Desocupación (semanas) ciudades'!Área_de_impresión</vt:lpstr>
      <vt:lpstr>Índice!Área_de_impresión</vt:lpstr>
      <vt:lpstr>'Informalidad (nivel educativo)'!Área_de_impresión</vt:lpstr>
      <vt:lpstr>'Informalidad (personas)'!Área_de_impresión</vt:lpstr>
      <vt:lpstr>'Informalidad (posición)'!Área_de_impresión</vt:lpstr>
      <vt:lpstr>'Informalidad (ramas)'!Área_de_impresión</vt:lpstr>
      <vt:lpstr>'Mercado laboral (Etario) '!Área_de_impresión</vt:lpstr>
      <vt:lpstr>'Mercado Laboral (personas)'!Área_de_impresión</vt:lpstr>
      <vt:lpstr>'Mercado laboral añocorr(Sexo)'!Área_de_impresión</vt:lpstr>
      <vt:lpstr>'Mercado laboral trim (Sexo) '!Área_de_impresión</vt:lpstr>
      <vt:lpstr>'Nivel Educativo Ocupados Sexo'!Área_de_impresión</vt:lpstr>
      <vt:lpstr>'Notas Metodológica'!Área_de_impresión</vt:lpstr>
      <vt:lpstr>'Posición Ocupados etario'!Área_de_impresión</vt:lpstr>
      <vt:lpstr>'Posición Ocupados Sexo'!Área_de_impresión</vt:lpstr>
      <vt:lpstr>'Ramas Ocupados etario '!Área_de_impresión</vt:lpstr>
      <vt:lpstr>'Ramas Ocupados Sexo'!Área_de_impresión</vt:lpstr>
      <vt:lpstr>'Tasa desocup%.Ciudades 46 años'!Área_de_impresión</vt:lpstr>
      <vt:lpstr>'Tasa desocup%Ciudades 14 a 28 '!Área_de_impresión</vt:lpstr>
      <vt:lpstr>'Tasa desocup%Ciudades 29 a 45'!Área_de_impresión</vt:lpstr>
      <vt:lpstr>'Tasa Desocup.% Ciudades Hombres'!Área_de_impresión</vt:lpstr>
      <vt:lpstr>'Tasa Desocup.% Ciudades Mujer'!Área_de_impresión</vt:lpstr>
      <vt:lpstr>'Tasa desocupación %.(etario)'!Área_de_impresión</vt:lpstr>
      <vt:lpstr>'Tasa Desocupación %.(Sexo)'!Área_de_impresión</vt:lpstr>
      <vt:lpstr>'Tasa Global Part %.(etario)'!Área_de_impresión</vt:lpstr>
      <vt:lpstr>'Tasa Global Part %.(Sexo)'!Área_de_impresión</vt:lpstr>
      <vt:lpstr>'Tasa Infor% Ciudades (DANE)'!Área_de_impresión</vt:lpstr>
      <vt:lpstr>'Tasa Infor% Ciudades (Fuerte)'!Área_de_impresión</vt:lpstr>
      <vt:lpstr>'Tasa informalidad Bogotá'!Área_de_impresión</vt:lpstr>
      <vt:lpstr>'Tasa Ocup%.Ciudades 46 añosymás'!Área_de_impresión</vt:lpstr>
      <vt:lpstr>'Tasa Ocup%Ciudades 14 a 28 años'!Área_de_impresión</vt:lpstr>
      <vt:lpstr>'Tasa Ocup%Ciudades 29 a 45 años'!Área_de_impresión</vt:lpstr>
      <vt:lpstr>'Tasa Ocup. % Ciudades Hombres'!Área_de_impresión</vt:lpstr>
      <vt:lpstr>'Tasa Ocup.% Ciudades Mujer'!Área_de_impresión</vt:lpstr>
      <vt:lpstr>'Tasa ocupación %.(etario)'!Área_de_impresión</vt:lpstr>
      <vt:lpstr>'Tasa Ocupación %.(Sexo)'!Área_de_impresión</vt:lpstr>
      <vt:lpstr>'TGP% Ciudades 14 a 28 años'!Área_de_impresión</vt:lpstr>
      <vt:lpstr>'TGP% Ciudades 29 a 45 años'!Área_de_impresión</vt:lpstr>
      <vt:lpstr>'TGP% Ciudades 46 años y más'!Área_de_impresión</vt:lpstr>
      <vt:lpstr>' Etáreo Mercado Laboral (tasas)'!Print_Area</vt:lpstr>
      <vt:lpstr>' Mercado Laboral (Tasas)'!Print_Area</vt:lpstr>
      <vt:lpstr>'Desocupación (semana)educación'!Print_Area</vt:lpstr>
      <vt:lpstr>'Desocupación (semanas)'!Print_Area</vt:lpstr>
      <vt:lpstr>'Desocupación (semanas) ciudades'!Print_Area</vt:lpstr>
      <vt:lpstr>Índice!Print_Area</vt:lpstr>
      <vt:lpstr>'Informalidad (nivel educativo)'!Print_Area</vt:lpstr>
      <vt:lpstr>'Informalidad (personas)'!Print_Area</vt:lpstr>
      <vt:lpstr>'Informalidad (posición)'!Print_Area</vt:lpstr>
      <vt:lpstr>'Informalidad (ramas)'!Print_Area</vt:lpstr>
      <vt:lpstr>'Mercado laboral (Etario) '!Print_Area</vt:lpstr>
      <vt:lpstr>'Mercado Laboral (personas)'!Print_Area</vt:lpstr>
      <vt:lpstr>'Mercado laboral añocorr(Sexo)'!Print_Area</vt:lpstr>
      <vt:lpstr>'Mercado laboral trim (Sexo) '!Print_Area</vt:lpstr>
      <vt:lpstr>'Nivel Educativo Ocupados Sexo'!Print_Area</vt:lpstr>
      <vt:lpstr>'Notas Metodológica'!Print_Area</vt:lpstr>
      <vt:lpstr>'Posición Ocupados etario'!Print_Area</vt:lpstr>
      <vt:lpstr>'Posición Ocupados Sexo'!Print_Area</vt:lpstr>
      <vt:lpstr>'Ramas Ocupados etario '!Print_Area</vt:lpstr>
      <vt:lpstr>'Ramas Ocupados Sexo'!Print_Area</vt:lpstr>
      <vt:lpstr>'Tasa desocup%.Ciudades 46 años'!Print_Area</vt:lpstr>
      <vt:lpstr>'Tasa desocup%Ciudades 14 a 28 '!Print_Area</vt:lpstr>
      <vt:lpstr>'Tasa desocup%Ciudades 29 a 45'!Print_Area</vt:lpstr>
      <vt:lpstr>'Tasa Desocup.% Ciudades Hombres'!Print_Area</vt:lpstr>
      <vt:lpstr>'Tasa Desocup.% Ciudades Mujer'!Print_Area</vt:lpstr>
      <vt:lpstr>'Tasa desocupación %.(etario)'!Print_Area</vt:lpstr>
      <vt:lpstr>'Tasa Desocupación %.(Sexo)'!Print_Area</vt:lpstr>
      <vt:lpstr>'Tasa Global Part %.(etario)'!Print_Area</vt:lpstr>
      <vt:lpstr>'Tasa Global Part %.(Sexo)'!Print_Area</vt:lpstr>
      <vt:lpstr>'Tasa Infor% Ciudades (DANE)'!Print_Area</vt:lpstr>
      <vt:lpstr>'Tasa Infor% Ciudades (Fuerte)'!Print_Area</vt:lpstr>
      <vt:lpstr>'Tasa informalidad Bogotá'!Print_Area</vt:lpstr>
      <vt:lpstr>'Tasa Ocup%.Ciudades 46 añosymás'!Print_Area</vt:lpstr>
      <vt:lpstr>'Tasa Ocup%Ciudades 14 a 28 años'!Print_Area</vt:lpstr>
      <vt:lpstr>'Tasa Ocup%Ciudades 29 a 45 años'!Print_Area</vt:lpstr>
      <vt:lpstr>'Tasa Ocup. % Ciudades Hombres'!Print_Area</vt:lpstr>
      <vt:lpstr>'Tasa Ocup.% Ciudades Mujer'!Print_Area</vt:lpstr>
      <vt:lpstr>'Tasa ocupación %.(etario)'!Print_Area</vt:lpstr>
      <vt:lpstr>'Tasa Ocupación %.(Sexo)'!Print_Area</vt:lpstr>
      <vt:lpstr>'TGP% Ciudades 14 a 28 años'!Print_Area</vt:lpstr>
      <vt:lpstr>'TGP% Ciudades 29 a 45 años'!Print_Area</vt:lpstr>
      <vt:lpstr>'TGP% Ciudades 46 años y más'!Print_Area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 Yildiz Spinel</cp:lastModifiedBy>
  <cp:lastPrinted>2015-11-06T19:50:15Z</cp:lastPrinted>
  <dcterms:created xsi:type="dcterms:W3CDTF">2009-04-02T15:53:30Z</dcterms:created>
  <dcterms:modified xsi:type="dcterms:W3CDTF">2021-10-03T01:36:56Z</dcterms:modified>
</cp:coreProperties>
</file>