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1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+xml"/>
  <Override PartName="/xl/charts/chart32.xml" ContentType="application/vnd.openxmlformats-officedocument.drawingml.chart+xml"/>
  <Override PartName="/xl/drawings/drawing27.xml" ContentType="application/vnd.openxmlformats-officedocument.drawing+xml"/>
  <Override PartName="/xl/charts/chart33.xml" ContentType="application/vnd.openxmlformats-officedocument.drawingml.chart+xml"/>
  <Override PartName="/xl/drawings/drawing28.xml" ContentType="application/vnd.openxmlformats-officedocument.drawing+xml"/>
  <Override PartName="/xl/charts/chart34.xml" ContentType="application/vnd.openxmlformats-officedocument.drawingml.chart+xml"/>
  <Override PartName="/xl/drawings/drawing29.xml" ContentType="application/vnd.openxmlformats-officedocument.drawing+xml"/>
  <Override PartName="/xl/charts/chart3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2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33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4.xml" ContentType="application/vnd.openxmlformats-officedocument.drawing+xml"/>
  <Override PartName="/xl/charts/chart42.xml" ContentType="application/vnd.openxmlformats-officedocument.drawingml.chart+xml"/>
  <Override PartName="/xl/drawings/drawing35.xml" ContentType="application/vnd.openxmlformats-officedocument.drawing+xml"/>
  <Override PartName="/xl/charts/chart43.xml" ContentType="application/vnd.openxmlformats-officedocument.drawingml.chart+xml"/>
  <Override PartName="/xl/drawings/drawing36.xml" ContentType="application/vnd.openxmlformats-officedocument.drawing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7.xml" ContentType="application/vnd.openxmlformats-officedocument.drawing+xml"/>
  <Override PartName="/xl/charts/chart4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8.xml" ContentType="application/vnd.openxmlformats-officedocument.drawing+xml"/>
  <Override PartName="/xl/charts/chart4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50.xml" ContentType="application/vnd.openxmlformats-officedocument.drawingml.chart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drawings/drawing41.xml" ContentType="application/vnd.openxmlformats-officedocument.drawing+xml"/>
  <Override PartName="/xl/charts/chart52.xml" ContentType="application/vnd.openxmlformats-officedocument.drawingml.chart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zizY\Downloads\"/>
    </mc:Choice>
  </mc:AlternateContent>
  <bookViews>
    <workbookView xWindow="0" yWindow="0" windowWidth="21600" windowHeight="9600" tabRatio="898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ó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ciudades'!$H$13:$I$26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(DANE)'!$H$13:$I$26</definedName>
    <definedName name="_xlnm._FilterDatabase" localSheetId="34" hidden="1">'Tasa Infor% Ciudades (Fuerte)'!$H$13:$I$26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'Desocupación (semana)educación'!$A$1:$J$52</definedName>
    <definedName name="_xlnm.Print_Area" localSheetId="38">'Desocupación (semanas)'!$A$1:$O$49</definedName>
    <definedName name="_xlnm.Print_Area" localSheetId="39">'Desocupación (semanas) ciudades'!$A$1:$F$52</definedName>
    <definedName name="_xlnm.Print_Area" localSheetId="0">Índice!$A$1:$W$51</definedName>
    <definedName name="_xlnm.Print_Area" localSheetId="37">'Informalidad (nivel educativo)'!$A$1:$H$52</definedName>
    <definedName name="_xlnm.Print_Area" localSheetId="31">'Informalidad (personas)'!$A$1:$K$53</definedName>
    <definedName name="_xlnm.Print_Area" localSheetId="36">'Informalidad (posición)'!$A$1:$H$53</definedName>
    <definedName name="_xlnm.Print_Area" localSheetId="35">'Informalidad (ramas)'!$A$1:$H$58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añocorr(Sexo)'!$A$1:$K$47</definedName>
    <definedName name="_xlnm.Print_Area" localSheetId="3">'Mercado laboral trim (Sexo) '!$A$1:$K$49</definedName>
    <definedName name="_xlnm.Print_Area" localSheetId="14">'Nivel Educativo Ocupados Sexo'!$A$1:$H$51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Sexo'!$A$1:$L$56</definedName>
    <definedName name="_xlnm.Print_Area" localSheetId="29">'Ramas Ocupados etario '!$A$1:$O$48</definedName>
    <definedName name="_xlnm.Print_Area" localSheetId="12">'Ramas Ocupados Sexo'!$A$1:$L$48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(DANE)'!$A$1:$F$53</definedName>
    <definedName name="_xlnm.Print_Area" localSheetId="34">'Tasa Infor% Ciudades (Fuerte)'!$A$1:$F$52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'Desocupación (semana)educación'!$A$1:$J$52</definedName>
    <definedName name="Print_Area" localSheetId="38">'Desocupación (semanas)'!$A$1:$O$49</definedName>
    <definedName name="Print_Area" localSheetId="39">'Desocupación (semanas) ciudades'!$A$1:$F$52</definedName>
    <definedName name="Print_Area" localSheetId="0">Índice!$A$1:$U$51</definedName>
    <definedName name="Print_Area" localSheetId="37">'Informalidad (nivel educativo)'!$A$1:$H$52</definedName>
    <definedName name="Print_Area" localSheetId="31">'Informalidad (personas)'!$A$1:$K$53</definedName>
    <definedName name="Print_Area" localSheetId="36">'Informalidad (posición)'!$A$1:$H$53</definedName>
    <definedName name="Print_Area" localSheetId="35">'Informalidad (ramas)'!$A$1:$H$58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añocorr(Sexo)'!$A$1:$K$47</definedName>
    <definedName name="Print_Area" localSheetId="3">'Mercado laboral trim (Sexo) '!$A$1:$K$49</definedName>
    <definedName name="Print_Area" localSheetId="14">'Nivel Educativo Ocupados Sexo'!$A$1:$H$51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Sexo'!$A$1:$L$56</definedName>
    <definedName name="Print_Area" localSheetId="29">'Ramas Ocupados etario '!$A$1:$O$48</definedName>
    <definedName name="Print_Area" localSheetId="12">'Ramas Ocupados Sexo'!$A$1:$L$48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(DANE)'!$A$1:$F$53</definedName>
    <definedName name="Print_Area" localSheetId="34">'Tasa Infor% Ciudades (Fuerte)'!$A$1:$F$52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62913"/>
</workbook>
</file>

<file path=xl/comments1.xml><?xml version="1.0" encoding="utf-8"?>
<comments xmlns="http://schemas.openxmlformats.org/spreadsheetml/2006/main">
  <authors>
    <author>AzizY</author>
  </authors>
  <commentList>
    <comment ref="R48" authorId="0" shapeId="0">
      <text>
        <r>
          <rPr>
            <b/>
            <sz val="9"/>
            <color indexed="81"/>
            <rFont val="Tahoma"/>
            <family val="2"/>
          </rPr>
          <t>AzizY: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<sst xmlns="http://schemas.openxmlformats.org/spreadsheetml/2006/main" count="2886" uniqueCount="361">
  <si>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</si>
  <si>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</si>
  <si>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</si>
  <si>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</si>
  <si>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</si>
  <si>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</si>
  <si>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</si>
  <si>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</si>
  <si>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</si>
  <si>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</si>
  <si>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</si>
  <si>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</si>
  <si>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</si>
  <si>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</si>
  <si>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</si>
  <si>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</si>
  <si>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</si>
  <si>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</si>
  <si>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</si>
  <si>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</si>
  <si>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</si>
  <si>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</si>
  <si>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</si>
  <si>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</si>
  <si>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</si>
  <si>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</si>
  <si>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</si>
  <si>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</si>
  <si>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</si>
  <si>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</si>
  <si>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</si>
  <si>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</si>
  <si>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</si>
  <si>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</si>
  <si>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</si>
  <si>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</si>
  <si>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</si>
  <si>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</si>
  <si>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</si>
  <si>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</si>
  <si>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</si>
  <si>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</si>
  <si>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</si>
  <si>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</si>
  <si>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</si>
  <si>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</si>
  <si>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</si>
  <si>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</si>
  <si>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</si>
  <si>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</si>
  <si>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</si>
  <si>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</si>
  <si>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</si>
  <si>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</si>
  <si>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</si>
  <si>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</si>
  <si>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</si>
  <si>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</si>
  <si>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</si>
  <si>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</si>
  <si>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</si>
  <si>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</si>
  <si>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</si>
  <si>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</si>
  <si>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</si>
  <si>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</si>
  <si>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</si>
  <si>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</si>
  <si>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</si>
  <si>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</si>
  <si>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</si>
  <si>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</si>
  <si>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</si>
  <si>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</si>
  <si>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</si>
  <si>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</si>
  <si>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</si>
  <si>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</si>
  <si>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</si>
  <si>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</si>
  <si>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</si>
  <si>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</si>
  <si>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</si>
  <si>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</si>
  <si>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</si>
  <si>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</si>
  <si>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</si>
  <si>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</si>
  <si>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</si>
  <si>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</si>
  <si>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</si>
  <si>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</si>
  <si>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</si>
  <si>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</si>
  <si>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</si>
  <si>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</si>
  <si>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</si>
  <si>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</si>
  <si>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</si>
  <si>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</si>
  <si>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</si>
  <si>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</si>
  <si>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</si>
  <si>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</si>
  <si>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</si>
  <si>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</si>
  <si>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</si>
  <si>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</si>
  <si>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</si>
  <si>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</si>
  <si>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</si>
  <si>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</si>
  <si>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</si>
  <si>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</si>
  <si>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</si>
  <si>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</si>
  <si>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</si>
  <si>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</si>
  <si>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</si>
  <si>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</si>
  <si>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</si>
  <si>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</si>
  <si>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</si>
  <si>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</si>
  <si>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</si>
  <si>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</si>
  <si>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</si>
  <si>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</si>
  <si>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</si>
  <si>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</si>
  <si>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</si>
  <si>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</si>
  <si>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</si>
  <si>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</si>
  <si>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</si>
  <si>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</si>
  <si>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</si>
  <si>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</si>
  <si>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</si>
  <si>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</si>
  <si>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</si>
  <si>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</si>
  <si>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</si>
  <si>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</si>
  <si>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</si>
  <si>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</si>
  <si>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</si>
  <si>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</si>
  <si>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</si>
  <si>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</si>
  <si>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</si>
  <si>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</si>
  <si>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</si>
  <si>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</si>
  <si>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</si>
  <si>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</si>
  <si>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</si>
  <si>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</si>
  <si>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</si>
  <si>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</si>
  <si>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</si>
  <si>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</si>
  <si>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</si>
  <si>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</si>
  <si>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</si>
  <si>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Promedio de semanas buscando trabajo en Bogotá y 13 ciudades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</si>
  <si>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</si>
  <si>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</si>
  <si>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</si>
  <si>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</si>
  <si>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</si>
  <si>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</si>
  <si>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t>rama de actividad, nivel educativo, etc., no corresponden al total general, debido al desajuste que se genera en los factores</t>
  </si>
  <si>
    <t>de expansión.</t>
  </si>
  <si>
    <t>No sabe/no informa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</si>
  <si>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</si>
  <si>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</si>
  <si>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</si>
  <si>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</si>
  <si>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</si>
  <si>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</si>
  <si>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</si>
  <si>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</si>
  <si>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</si>
  <si>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</si>
  <si>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</si>
  <si>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</si>
  <si>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</si>
  <si>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</si>
  <si>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</si>
  <si>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</si>
  <si>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</si>
  <si>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</si>
  <si>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</si>
  <si>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</si>
  <si>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</si>
  <si>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</si>
  <si>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</si>
  <si>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</si>
  <si>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</si>
  <si>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</si>
  <si>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</si>
  <si>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</si>
  <si>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</si>
  <si>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</si>
  <si>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</si>
  <si>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</si>
  <si>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</si>
  <si>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</si>
  <si>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</si>
  <si>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Formales e informales Definición DANE, Bogotá</t>
  </si>
  <si>
    <t>Formales e informales Definición Fuerte, Bogotá</t>
  </si>
  <si>
    <t>Tasa de informalidad en Bogotá</t>
  </si>
  <si>
    <t>Distribución de informales según ramas</t>
  </si>
  <si>
    <t>Distribución de formales según ramas</t>
  </si>
  <si>
    <t>Nota: Otras: Incluye Trabajador familiar sin remuneración, Trabajador familiar en otros hogares.</t>
  </si>
  <si>
    <t>Formales según posición ocupacional</t>
  </si>
  <si>
    <t>Informales según posición ocupacional</t>
  </si>
  <si>
    <t>Informales según nivel educativo</t>
  </si>
  <si>
    <t>Formales según nivel educativo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</si>
  <si>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</si>
  <si>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</si>
  <si>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</si>
  <si>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</si>
  <si>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</si>
  <si>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</si>
  <si>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</si>
  <si>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Distribución de mujeres ocupadas según nivel educativo</t>
  </si>
  <si>
    <t>Distribución de hombres ocupados según nivel educativo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</si>
  <si>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</si>
  <si>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</si>
  <si>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</si>
  <si>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</si>
  <si>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</si>
  <si>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</si>
  <si>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</si>
  <si>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</si>
  <si>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</si>
  <si>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</si>
  <si>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</si>
  <si>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</si>
  <si>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</si>
  <si>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</si>
  <si>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</si>
  <si>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</si>
  <si>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</si>
  <si>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</si>
  <si>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</si>
  <si>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</si>
  <si>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</si>
  <si>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</si>
  <si>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</si>
  <si>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</si>
  <si>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</si>
  <si>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</si>
  <si>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</si>
  <si>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</si>
  <si>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</si>
  <si>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</si>
  <si>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</si>
  <si>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</si>
  <si>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</si>
  <si>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</si>
  <si>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</si>
  <si>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</si>
  <si>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</si>
  <si>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</si>
  <si>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</si>
  <si>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</si>
  <si>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</si>
  <si>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</si>
  <si>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</si>
  <si>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</si>
  <si>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</si>
  <si>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</si>
  <si>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</si>
  <si>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</si>
  <si>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</si>
  <si>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</si>
  <si>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</si>
  <si>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</si>
  <si>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</si>
  <si>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</si>
  <si>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</si>
  <si>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</si>
  <si>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</si>
  <si>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</si>
  <si>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</si>
  <si>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</si>
  <si>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</si>
  <si>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</si>
  <si>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</si>
  <si>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</si>
  <si>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</si>
  <si>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</si>
  <si>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</si>
  <si>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</si>
  <si>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</si>
  <si>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</si>
  <si>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</si>
  <si>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</si>
  <si>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</si>
  <si>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</si>
  <si>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</si>
  <si>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</si>
  <si>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</si>
  <si>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</si>
  <si>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</si>
  <si>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</si>
  <si>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</si>
  <si>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</si>
  <si>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</si>
  <si>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</si>
  <si>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n.d.</t>
  </si>
  <si>
    <t>Cambio   '21/'20</t>
  </si>
  <si>
    <t>Cambio p.p   '21/'20</t>
  </si>
  <si>
    <t>% Cambio   '21/'20</t>
  </si>
  <si>
    <t>Part.% 2021</t>
  </si>
  <si>
    <t>Porcentaje, año corrido 2021</t>
  </si>
  <si>
    <r>
      <rPr>
        <b/>
        <sz val="10"/>
        <rFont val="Arial"/>
        <family val="2"/>
      </rPr>
      <t>Definición DANE</t>
    </r>
    <r>
      <rPr>
        <sz val="10"/>
        <rFont val="Arial"/>
        <family val="2"/>
      </rPr>
      <t xml:space="preserve">: Un empleo informal se define como: empleados particulares y obreros que laboran en empresas de hasta </t>
    </r>
  </si>
  <si>
    <r>
      <rPr>
        <b/>
        <sz val="10"/>
        <rFont val="Arial"/>
        <family val="2"/>
      </rPr>
      <t>Definición Fuerte</t>
    </r>
    <r>
      <rPr>
        <sz val="10"/>
        <rFont val="Arial"/>
        <family val="2"/>
      </rPr>
      <t>: Un empleo informal se define como aquellos ocupados  que no cotizan a Salud en el régimen</t>
    </r>
  </si>
  <si>
    <t>Enero - Marzo</t>
  </si>
  <si>
    <t>Fuente: Departamento Administrativo Nacional de Estadística, Gran Encuesta Integrada de Hogares (GEIH) marzo 2021.</t>
  </si>
  <si>
    <t>Año corrido a marzo</t>
  </si>
  <si>
    <t>Porcentaje, año corrido marzo 2021</t>
  </si>
  <si>
    <t>Miles de personas, trimestre móvil ene - mar 21</t>
  </si>
  <si>
    <t>Porcentaje, trimestre móvil ene - mar 21</t>
  </si>
  <si>
    <t>Miles de personas, año corrido a marzo de 2021</t>
  </si>
  <si>
    <t>Cambio '21/'20</t>
  </si>
  <si>
    <t>Ene-Mar 2021</t>
  </si>
  <si>
    <t>Dic 20-Feb 21</t>
  </si>
  <si>
    <t>Nov 20-Ene 21</t>
  </si>
  <si>
    <t>Nov 19-Ene 20</t>
  </si>
  <si>
    <t>Dic 19-Feb 20</t>
  </si>
  <si>
    <t>Miles de personas, trimestre movil ene - mar 21</t>
  </si>
  <si>
    <t>Porcentaje, año corrido mar 2021</t>
  </si>
  <si>
    <t>Semanas, año corrido a marzo 2021</t>
  </si>
  <si>
    <t>Semanas, trimestre movil ene - mar 21</t>
  </si>
  <si>
    <t>Debido a la emergencia sanitaria por el COVID-19, se redujo el formulario de la Gran Encuesta Integrada de Hogares. Por lo tanto, para el informe estadístico de enero-marzo 2020. los indicadores año corrido de informalidad, por nivel educativo e información de Subempleo no se calcularon</t>
  </si>
  <si>
    <t>Bogotá</t>
  </si>
  <si>
    <t>Pasto</t>
  </si>
  <si>
    <t>Cartagena</t>
  </si>
  <si>
    <t>Bucaramanga</t>
  </si>
  <si>
    <t>Montería</t>
  </si>
  <si>
    <t>Ibagué</t>
  </si>
  <si>
    <t>Villavicencio</t>
  </si>
  <si>
    <t>Total 13 áreas</t>
  </si>
  <si>
    <t>Barranquilla</t>
  </si>
  <si>
    <t>Medellín</t>
  </si>
  <si>
    <t>Manizales</t>
  </si>
  <si>
    <t>Pereira</t>
  </si>
  <si>
    <t>Cali</t>
  </si>
  <si>
    <t>Cúcuta</t>
  </si>
  <si>
    <t xml:space="preserve">Mujer </t>
  </si>
  <si>
    <t>Informe</t>
  </si>
  <si>
    <t>corr-Mar 2020</t>
  </si>
  <si>
    <t>corr-Mar 2021</t>
  </si>
  <si>
    <t>Ene-mar2020</t>
  </si>
  <si>
    <t>Ene-Mar2021</t>
  </si>
  <si>
    <t>Informe Mercado Laboral (personas)</t>
  </si>
  <si>
    <t>Fecha de publicación: mayo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</si>
</sst>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theme="1" tint="4.9989318521683403E-2"/>
      <name val="Arial"/>
      <family val="2"/>
    </font>
    <font>
      <b/>
      <sz val="10"/>
      <color rgb="FF53722D"/>
      <name val="Arial"/>
      <family val="2"/>
    </font>
    <font>
      <sz val="10"/>
      <color theme="5"/>
      <name val="Arial"/>
      <family val="2"/>
    </font>
    <font>
      <sz val="10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49998474074526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 tint="-0.1499984740745262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328">
    <xf numFmtId="0" fontId="0" fillId="0" borderId="0" xfId="0"/>
    <xf numFmtId="164" fontId="1" fillId="2" borderId="0" xfId="31" applyNumberFormat="1" applyFont="1" applyFill="1"/>
    <xf numFmtId="0" fontId="1" fillId="2" borderId="0" xfId="1" applyFont="1" applyFill="1" applyBorder="1"/>
    <xf numFmtId="0" fontId="1" fillId="2" borderId="4" xfId="1" applyFont="1" applyFill="1" applyBorder="1"/>
    <xf numFmtId="0" fontId="1" fillId="2" borderId="8" xfId="1" applyFont="1" applyFill="1" applyBorder="1"/>
    <xf numFmtId="0" fontId="11" fillId="2" borderId="0" xfId="1" applyFont="1" applyFill="1" applyBorder="1" applyAlignment="1">
      <alignment wrapText="1"/>
    </xf>
    <xf numFmtId="0" fontId="1" fillId="2" borderId="7" xfId="1" applyFont="1" applyFill="1" applyBorder="1"/>
    <xf numFmtId="0" fontId="1" fillId="2" borderId="2" xfId="1" applyFont="1" applyFill="1" applyBorder="1"/>
    <xf numFmtId="0" fontId="11" fillId="2" borderId="3" xfId="1" applyFont="1" applyFill="1" applyBorder="1" applyAlignment="1">
      <alignment horizontal="center"/>
    </xf>
    <xf numFmtId="0" fontId="1" fillId="2" borderId="3" xfId="1" applyFont="1" applyFill="1" applyBorder="1"/>
    <xf numFmtId="0" fontId="11" fillId="2" borderId="11" xfId="1" applyFont="1" applyFill="1" applyBorder="1" applyAlignment="1">
      <alignment horizontal="center"/>
    </xf>
    <xf numFmtId="0" fontId="1" fillId="2" borderId="0" xfId="1" applyFont="1" applyFill="1"/>
    <xf numFmtId="0" fontId="11" fillId="2" borderId="0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" fillId="2" borderId="9" xfId="1" applyFont="1" applyFill="1" applyBorder="1"/>
    <xf numFmtId="0" fontId="11" fillId="2" borderId="0" xfId="2" applyFont="1" applyFill="1" applyBorder="1" applyAlignment="1"/>
    <xf numFmtId="0" fontId="1" fillId="2" borderId="12" xfId="1" applyFont="1" applyFill="1" applyBorder="1"/>
    <xf numFmtId="0" fontId="11" fillId="2" borderId="0" xfId="2" applyFont="1" applyFill="1" applyBorder="1" applyAlignment="1">
      <alignment horizontal="left"/>
    </xf>
    <xf numFmtId="0" fontId="14" fillId="2" borderId="0" xfId="13" applyFont="1" applyFill="1" applyBorder="1" applyAlignment="1" applyProtection="1">
      <alignment horizontal="left"/>
    </xf>
    <xf numFmtId="0" fontId="11" fillId="2" borderId="0" xfId="2" applyFont="1" applyFill="1" applyBorder="1" applyAlignment="1">
      <alignment vertical="center"/>
    </xf>
    <xf numFmtId="3" fontId="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/>
    <xf numFmtId="0" fontId="1" fillId="2" borderId="0" xfId="2" applyFont="1" applyFill="1" applyBorder="1" applyAlignment="1">
      <alignment horizontal="left"/>
    </xf>
    <xf numFmtId="0" fontId="14" fillId="2" borderId="0" xfId="13" applyFont="1" applyFill="1" applyBorder="1" applyAlignment="1" applyProtection="1"/>
    <xf numFmtId="0" fontId="1" fillId="2" borderId="0" xfId="2" applyFont="1" applyFill="1" applyBorder="1" applyAlignment="1">
      <alignment horizontal="center"/>
    </xf>
    <xf numFmtId="0" fontId="1" fillId="2" borderId="0" xfId="2" applyFont="1" applyFill="1" applyBorder="1" applyAlignment="1"/>
    <xf numFmtId="0" fontId="1" fillId="2" borderId="0" xfId="2" applyFont="1" applyFill="1" applyBorder="1" applyAlignment="1">
      <alignment horizontal="center" vertical="center" wrapText="1"/>
    </xf>
    <xf numFmtId="0" fontId="1" fillId="2" borderId="0" xfId="13" applyFont="1" applyFill="1" applyBorder="1" applyAlignment="1" applyProtection="1">
      <alignment horizontal="center"/>
    </xf>
    <xf numFmtId="0" fontId="14" fillId="0" borderId="0" xfId="13" applyFont="1" applyAlignment="1" applyProtection="1"/>
    <xf numFmtId="3" fontId="14" fillId="2" borderId="0" xfId="13" applyNumberFormat="1" applyFont="1" applyFill="1" applyBorder="1" applyAlignment="1" applyProtection="1">
      <alignment horizontal="left"/>
    </xf>
    <xf numFmtId="0" fontId="14" fillId="2" borderId="0" xfId="13" applyFont="1" applyFill="1" applyBorder="1" applyAlignment="1" applyProtection="1">
      <alignment vertical="center"/>
    </xf>
    <xf numFmtId="9" fontId="1" fillId="2" borderId="0" xfId="3" applyFont="1" applyFill="1" applyBorder="1"/>
    <xf numFmtId="0" fontId="14" fillId="0" borderId="0" xfId="13" applyFont="1" applyBorder="1" applyAlignment="1" applyProtection="1"/>
    <xf numFmtId="165" fontId="14" fillId="2" borderId="0" xfId="13" applyNumberFormat="1" applyFont="1" applyFill="1" applyBorder="1" applyAlignment="1" applyProtection="1">
      <alignment horizontal="left"/>
    </xf>
    <xf numFmtId="165" fontId="14" fillId="2" borderId="0" xfId="13" applyNumberFormat="1" applyFont="1" applyFill="1" applyBorder="1" applyAlignment="1" applyProtection="1"/>
    <xf numFmtId="165" fontId="1" fillId="2" borderId="0" xfId="2" applyNumberFormat="1" applyFont="1" applyFill="1" applyBorder="1"/>
    <xf numFmtId="165" fontId="1" fillId="2" borderId="0" xfId="3" applyNumberFormat="1" applyFont="1" applyFill="1" applyBorder="1"/>
    <xf numFmtId="165" fontId="1" fillId="2" borderId="9" xfId="3" applyNumberFormat="1" applyFont="1" applyFill="1" applyBorder="1"/>
    <xf numFmtId="3" fontId="1" fillId="2" borderId="0" xfId="13" applyNumberFormat="1" applyFont="1" applyFill="1" applyBorder="1" applyAlignment="1" applyProtection="1">
      <alignment horizontal="left"/>
    </xf>
    <xf numFmtId="3" fontId="1" fillId="2" borderId="0" xfId="13" applyNumberFormat="1" applyFont="1" applyFill="1" applyBorder="1" applyAlignment="1" applyProtection="1">
      <alignment horizontal="center"/>
    </xf>
    <xf numFmtId="3" fontId="11" fillId="2" borderId="0" xfId="2" applyNumberFormat="1" applyFont="1" applyFill="1" applyBorder="1"/>
    <xf numFmtId="3" fontId="15" fillId="2" borderId="0" xfId="2" applyNumberFormat="1" applyFont="1" applyFill="1" applyBorder="1"/>
    <xf numFmtId="3" fontId="16" fillId="2" borderId="0" xfId="13" applyNumberFormat="1" applyFont="1" applyFill="1" applyBorder="1" applyAlignment="1" applyProtection="1">
      <alignment horizontal="center"/>
    </xf>
    <xf numFmtId="3" fontId="16" fillId="2" borderId="0" xfId="2" applyNumberFormat="1" applyFont="1" applyFill="1" applyBorder="1" applyAlignment="1">
      <alignment horizontal="left"/>
    </xf>
    <xf numFmtId="3" fontId="16" fillId="2" borderId="0" xfId="13" applyNumberFormat="1" applyFont="1" applyFill="1" applyBorder="1" applyAlignment="1" applyProtection="1">
      <alignment horizontal="left"/>
    </xf>
    <xf numFmtId="3" fontId="17" fillId="2" borderId="0" xfId="13" applyNumberFormat="1" applyFont="1" applyFill="1" applyBorder="1" applyAlignment="1" applyProtection="1">
      <alignment horizontal="left"/>
    </xf>
    <xf numFmtId="0" fontId="16" fillId="2" borderId="0" xfId="13" applyFont="1" applyFill="1" applyBorder="1" applyAlignment="1" applyProtection="1">
      <alignment horizontal="left"/>
    </xf>
    <xf numFmtId="0" fontId="1" fillId="2" borderId="10" xfId="1" applyFont="1" applyFill="1" applyBorder="1"/>
    <xf numFmtId="0" fontId="1" fillId="2" borderId="11" xfId="1" applyFont="1" applyFill="1" applyBorder="1"/>
    <xf numFmtId="0" fontId="11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49" fontId="11" fillId="2" borderId="0" xfId="2" applyNumberFormat="1" applyFont="1" applyFill="1" applyBorder="1" applyAlignment="1">
      <alignment vertical="center" wrapText="1"/>
    </xf>
    <xf numFmtId="0" fontId="18" fillId="2" borderId="0" xfId="1" applyFont="1" applyFill="1"/>
    <xf numFmtId="3" fontId="18" fillId="2" borderId="0" xfId="1" applyNumberFormat="1" applyFont="1" applyFill="1"/>
    <xf numFmtId="0" fontId="11" fillId="2" borderId="0" xfId="2" applyFont="1" applyFill="1" applyBorder="1" applyAlignment="1">
      <alignment horizontal="center"/>
    </xf>
    <xf numFmtId="3" fontId="19" fillId="4" borderId="13" xfId="2" applyNumberFormat="1" applyFont="1" applyFill="1" applyBorder="1"/>
    <xf numFmtId="3" fontId="1" fillId="2" borderId="13" xfId="2" applyNumberFormat="1" applyFont="1" applyFill="1" applyBorder="1"/>
    <xf numFmtId="3" fontId="18" fillId="4" borderId="13" xfId="2" applyNumberFormat="1" applyFont="1" applyFill="1" applyBorder="1"/>
    <xf numFmtId="3" fontId="1" fillId="2" borderId="0" xfId="1" applyNumberFormat="1" applyFont="1" applyFill="1" applyBorder="1"/>
    <xf numFmtId="0" fontId="11" fillId="2" borderId="0" xfId="0" applyFont="1" applyFill="1" applyBorder="1" applyAlignment="1">
      <alignment horizontal="center" vertical="center" readingOrder="1"/>
    </xf>
    <xf numFmtId="0" fontId="20" fillId="2" borderId="0" xfId="1" applyFont="1" applyFill="1" applyBorder="1"/>
    <xf numFmtId="0" fontId="18" fillId="2" borderId="0" xfId="1" applyFont="1" applyFill="1" applyAlignment="1">
      <alignment horizontal="center"/>
    </xf>
    <xf numFmtId="165" fontId="1" fillId="2" borderId="13" xfId="2" applyNumberFormat="1" applyFont="1" applyFill="1" applyBorder="1"/>
    <xf numFmtId="165" fontId="18" fillId="4" borderId="13" xfId="2" applyNumberFormat="1" applyFont="1" applyFill="1" applyBorder="1"/>
    <xf numFmtId="170" fontId="18" fillId="2" borderId="0" xfId="31" applyNumberFormat="1" applyFont="1" applyFill="1"/>
    <xf numFmtId="165" fontId="19" fillId="4" borderId="13" xfId="2" applyNumberFormat="1" applyFont="1" applyFill="1" applyBorder="1"/>
    <xf numFmtId="165" fontId="11" fillId="2" borderId="13" xfId="2" applyNumberFormat="1" applyFont="1" applyFill="1" applyBorder="1"/>
    <xf numFmtId="0" fontId="21" fillId="2" borderId="10" xfId="1" applyFont="1" applyFill="1" applyBorder="1"/>
    <xf numFmtId="0" fontId="20" fillId="2" borderId="0" xfId="1" applyFont="1" applyFill="1"/>
    <xf numFmtId="0" fontId="22" fillId="2" borderId="0" xfId="1" applyFont="1" applyFill="1"/>
    <xf numFmtId="0" fontId="21" fillId="2" borderId="0" xfId="1" applyFont="1" applyFill="1"/>
    <xf numFmtId="0" fontId="15" fillId="2" borderId="0" xfId="1" applyFont="1" applyFill="1" applyBorder="1" applyAlignment="1">
      <alignment horizontal="center"/>
    </xf>
    <xf numFmtId="49" fontId="15" fillId="2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165" fontId="1" fillId="2" borderId="28" xfId="2" applyNumberFormat="1" applyFont="1" applyFill="1" applyBorder="1"/>
    <xf numFmtId="165" fontId="1" fillId="2" borderId="26" xfId="2" applyNumberFormat="1" applyFont="1" applyFill="1" applyBorder="1"/>
    <xf numFmtId="165" fontId="1" fillId="2" borderId="16" xfId="2" applyNumberFormat="1" applyFont="1" applyFill="1" applyBorder="1"/>
    <xf numFmtId="165" fontId="1" fillId="2" borderId="29" xfId="2" applyNumberFormat="1" applyFont="1" applyFill="1" applyBorder="1"/>
    <xf numFmtId="165" fontId="1" fillId="2" borderId="21" xfId="2" applyNumberFormat="1" applyFont="1" applyFill="1" applyBorder="1"/>
    <xf numFmtId="165" fontId="1" fillId="2" borderId="12" xfId="2" applyNumberFormat="1" applyFont="1" applyFill="1" applyBorder="1"/>
    <xf numFmtId="165" fontId="1" fillId="2" borderId="13" xfId="2" applyNumberFormat="1" applyFont="1" applyFill="1" applyBorder="1" applyAlignment="1">
      <alignment horizontal="right"/>
    </xf>
    <xf numFmtId="168" fontId="16" fillId="0" borderId="27" xfId="0" applyNumberFormat="1" applyFont="1" applyBorder="1" applyAlignment="1">
      <alignment horizontal="right"/>
    </xf>
    <xf numFmtId="0" fontId="1" fillId="2" borderId="27" xfId="1" applyFont="1" applyFill="1" applyBorder="1"/>
    <xf numFmtId="168" fontId="16" fillId="0" borderId="27" xfId="0" applyNumberFormat="1" applyFont="1" applyBorder="1"/>
    <xf numFmtId="0" fontId="11" fillId="2" borderId="27" xfId="1" applyFont="1" applyFill="1" applyBorder="1"/>
    <xf numFmtId="0" fontId="1" fillId="2" borderId="0" xfId="1" quotePrefix="1" applyNumberFormat="1" applyFont="1" applyFill="1"/>
    <xf numFmtId="165" fontId="1" fillId="2" borderId="0" xfId="1" applyNumberFormat="1" applyFont="1" applyFill="1"/>
    <xf numFmtId="170" fontId="1" fillId="2" borderId="0" xfId="31" applyNumberFormat="1" applyFont="1" applyFill="1"/>
    <xf numFmtId="168" fontId="1" fillId="2" borderId="0" xfId="1" applyNumberFormat="1" applyFont="1" applyFill="1"/>
    <xf numFmtId="165" fontId="11" fillId="2" borderId="0" xfId="2" applyNumberFormat="1" applyFont="1" applyFill="1" applyBorder="1"/>
    <xf numFmtId="169" fontId="1" fillId="2" borderId="0" xfId="31" applyNumberFormat="1" applyFont="1" applyFill="1"/>
    <xf numFmtId="0" fontId="11" fillId="2" borderId="7" xfId="2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1" fontId="18" fillId="2" borderId="0" xfId="1" applyNumberFormat="1" applyFont="1" applyFill="1"/>
    <xf numFmtId="49" fontId="11" fillId="3" borderId="0" xfId="2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readingOrder="1"/>
    </xf>
    <xf numFmtId="169" fontId="1" fillId="2" borderId="0" xfId="31" applyNumberFormat="1" applyFont="1" applyFill="1" applyBorder="1"/>
    <xf numFmtId="169" fontId="16" fillId="2" borderId="0" xfId="31" applyNumberFormat="1" applyFont="1" applyFill="1" applyBorder="1"/>
    <xf numFmtId="169" fontId="16" fillId="2" borderId="0" xfId="31" applyNumberFormat="1" applyFont="1" applyFill="1"/>
    <xf numFmtId="41" fontId="18" fillId="4" borderId="13" xfId="37" applyFont="1" applyFill="1" applyBorder="1" applyAlignment="1">
      <alignment horizontal="right"/>
    </xf>
    <xf numFmtId="169" fontId="1" fillId="2" borderId="13" xfId="31" applyNumberFormat="1" applyFont="1" applyFill="1" applyBorder="1"/>
    <xf numFmtId="0" fontId="21" fillId="2" borderId="0" xfId="1" applyFont="1" applyFill="1" applyBorder="1"/>
    <xf numFmtId="168" fontId="18" fillId="2" borderId="0" xfId="1" applyNumberFormat="1" applyFont="1" applyFill="1"/>
    <xf numFmtId="0" fontId="16" fillId="2" borderId="0" xfId="1" applyFont="1" applyFill="1" applyBorder="1"/>
    <xf numFmtId="0" fontId="16" fillId="2" borderId="0" xfId="1" applyFont="1" applyFill="1"/>
    <xf numFmtId="0" fontId="18" fillId="2" borderId="0" xfId="1" applyFont="1" applyFill="1" applyBorder="1"/>
    <xf numFmtId="0" fontId="24" fillId="2" borderId="0" xfId="1" applyFont="1" applyFill="1"/>
    <xf numFmtId="0" fontId="15" fillId="2" borderId="16" xfId="1" applyFont="1" applyFill="1" applyBorder="1" applyAlignment="1">
      <alignment horizontal="center"/>
    </xf>
    <xf numFmtId="165" fontId="1" fillId="2" borderId="25" xfId="2" applyNumberFormat="1" applyFont="1" applyFill="1" applyBorder="1"/>
    <xf numFmtId="165" fontId="1" fillId="2" borderId="27" xfId="2" applyNumberFormat="1" applyFont="1" applyFill="1" applyBorder="1"/>
    <xf numFmtId="165" fontId="1" fillId="2" borderId="15" xfId="2" applyNumberFormat="1" applyFont="1" applyFill="1" applyBorder="1"/>
    <xf numFmtId="165" fontId="1" fillId="2" borderId="28" xfId="2" applyNumberFormat="1" applyFont="1" applyFill="1" applyBorder="1" applyAlignment="1">
      <alignment horizontal="right"/>
    </xf>
    <xf numFmtId="165" fontId="19" fillId="4" borderId="17" xfId="2" applyNumberFormat="1" applyFont="1" applyFill="1" applyBorder="1"/>
    <xf numFmtId="0" fontId="15" fillId="2" borderId="7" xfId="1" applyFont="1" applyFill="1" applyBorder="1" applyAlignment="1">
      <alignment horizontal="center"/>
    </xf>
    <xf numFmtId="49" fontId="15" fillId="2" borderId="7" xfId="2" applyNumberFormat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/>
    </xf>
    <xf numFmtId="0" fontId="11" fillId="2" borderId="9" xfId="2" applyFont="1" applyFill="1" applyBorder="1" applyAlignment="1"/>
    <xf numFmtId="0" fontId="11" fillId="2" borderId="0" xfId="2" applyFont="1" applyFill="1" applyBorder="1" applyAlignment="1">
      <alignment horizontal="center" vertical="top"/>
    </xf>
    <xf numFmtId="0" fontId="11" fillId="2" borderId="16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49" fontId="19" fillId="2" borderId="0" xfId="2" applyNumberFormat="1" applyFont="1" applyFill="1" applyBorder="1" applyAlignment="1">
      <alignment vertical="center" wrapText="1"/>
    </xf>
    <xf numFmtId="3" fontId="1" fillId="2" borderId="14" xfId="2" applyNumberFormat="1" applyFont="1" applyFill="1" applyBorder="1"/>
    <xf numFmtId="3" fontId="1" fillId="2" borderId="15" xfId="2" applyNumberFormat="1" applyFont="1" applyFill="1" applyBorder="1"/>
    <xf numFmtId="3" fontId="1" fillId="2" borderId="30" xfId="2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vertical="center"/>
    </xf>
    <xf numFmtId="0" fontId="15" fillId="2" borderId="0" xfId="1" applyFont="1" applyFill="1" applyBorder="1"/>
    <xf numFmtId="165" fontId="15" fillId="2" borderId="0" xfId="2" applyNumberFormat="1" applyFont="1" applyFill="1" applyBorder="1"/>
    <xf numFmtId="0" fontId="16" fillId="0" borderId="0" xfId="1" applyFont="1" applyFill="1" applyBorder="1"/>
    <xf numFmtId="0" fontId="16" fillId="0" borderId="0" xfId="1" applyFont="1" applyFill="1"/>
    <xf numFmtId="0" fontId="1" fillId="2" borderId="5" xfId="1" applyFont="1" applyFill="1" applyBorder="1"/>
    <xf numFmtId="165" fontId="18" fillId="2" borderId="0" xfId="1" applyNumberFormat="1" applyFont="1" applyFill="1"/>
    <xf numFmtId="0" fontId="25" fillId="0" borderId="0" xfId="0" applyFont="1"/>
    <xf numFmtId="168" fontId="25" fillId="0" borderId="0" xfId="0" applyNumberFormat="1" applyFont="1"/>
    <xf numFmtId="0" fontId="26" fillId="2" borderId="0" xfId="1" applyFont="1" applyFill="1"/>
    <xf numFmtId="0" fontId="26" fillId="2" borderId="0" xfId="1" applyFont="1" applyFill="1" applyBorder="1"/>
    <xf numFmtId="165" fontId="11" fillId="2" borderId="31" xfId="2" applyNumberFormat="1" applyFont="1" applyFill="1" applyBorder="1"/>
    <xf numFmtId="165" fontId="19" fillId="4" borderId="31" xfId="2" applyNumberFormat="1" applyFont="1" applyFill="1" applyBorder="1"/>
    <xf numFmtId="0" fontId="25" fillId="0" borderId="0" xfId="0" applyFont="1" applyAlignment="1">
      <alignment horizontal="center" vertical="center"/>
    </xf>
    <xf numFmtId="168" fontId="25" fillId="0" borderId="0" xfId="0" applyNumberFormat="1" applyFont="1" applyAlignment="1">
      <alignment horizontal="center"/>
    </xf>
    <xf numFmtId="168" fontId="25" fillId="0" borderId="0" xfId="0" applyNumberFormat="1" applyFont="1" applyAlignment="1">
      <alignment horizontal="center" vertical="center"/>
    </xf>
    <xf numFmtId="0" fontId="27" fillId="2" borderId="0" xfId="1" applyFont="1" applyFill="1"/>
    <xf numFmtId="168" fontId="16" fillId="0" borderId="0" xfId="0" applyNumberFormat="1" applyFont="1" applyBorder="1"/>
    <xf numFmtId="0" fontId="11" fillId="2" borderId="16" xfId="1" applyFont="1" applyFill="1" applyBorder="1"/>
    <xf numFmtId="168" fontId="16" fillId="0" borderId="16" xfId="0" applyNumberFormat="1" applyFont="1" applyBorder="1"/>
    <xf numFmtId="0" fontId="1" fillId="2" borderId="16" xfId="1" applyFont="1" applyFill="1" applyBorder="1"/>
    <xf numFmtId="0" fontId="16" fillId="2" borderId="0" xfId="1" quotePrefix="1" applyNumberFormat="1" applyFont="1" applyFill="1"/>
    <xf numFmtId="0" fontId="11" fillId="2" borderId="3" xfId="1" applyFont="1" applyFill="1" applyBorder="1"/>
    <xf numFmtId="0" fontId="21" fillId="2" borderId="9" xfId="1" applyFont="1" applyFill="1" applyBorder="1"/>
    <xf numFmtId="0" fontId="28" fillId="2" borderId="4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29" fillId="2" borderId="4" xfId="1" applyFont="1" applyFill="1" applyBorder="1" applyAlignment="1">
      <alignment horizontal="center"/>
    </xf>
    <xf numFmtId="49" fontId="11" fillId="2" borderId="0" xfId="2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Border="1"/>
    <xf numFmtId="0" fontId="15" fillId="2" borderId="0" xfId="0" applyFont="1" applyFill="1" applyBorder="1" applyAlignment="1">
      <alignment horizontal="center" vertical="center" readingOrder="1"/>
    </xf>
    <xf numFmtId="165" fontId="16" fillId="2" borderId="0" xfId="2" applyNumberFormat="1" applyFont="1" applyFill="1" applyBorder="1"/>
    <xf numFmtId="3" fontId="1" fillId="2" borderId="9" xfId="1" applyNumberFormat="1" applyFont="1" applyFill="1" applyBorder="1"/>
    <xf numFmtId="0" fontId="18" fillId="2" borderId="0" xfId="2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center"/>
    </xf>
    <xf numFmtId="3" fontId="1" fillId="2" borderId="0" xfId="2" applyNumberFormat="1" applyFont="1" applyFill="1" applyBorder="1" applyAlignment="1">
      <alignment horizontal="center"/>
    </xf>
    <xf numFmtId="170" fontId="1" fillId="2" borderId="0" xfId="1" applyNumberFormat="1" applyFont="1" applyFill="1" applyBorder="1"/>
    <xf numFmtId="170" fontId="18" fillId="2" borderId="0" xfId="1" applyNumberFormat="1" applyFont="1" applyFill="1"/>
    <xf numFmtId="169" fontId="25" fillId="0" borderId="0" xfId="31" applyNumberFormat="1" applyFont="1"/>
    <xf numFmtId="170" fontId="25" fillId="0" borderId="0" xfId="31" applyNumberFormat="1" applyFont="1"/>
    <xf numFmtId="170" fontId="11" fillId="2" borderId="0" xfId="1" applyNumberFormat="1" applyFont="1" applyFill="1" applyBorder="1"/>
    <xf numFmtId="169" fontId="1" fillId="2" borderId="0" xfId="1" applyNumberFormat="1" applyFont="1" applyFill="1" applyBorder="1"/>
    <xf numFmtId="169" fontId="18" fillId="2" borderId="0" xfId="1" applyNumberFormat="1" applyFont="1" applyFill="1"/>
    <xf numFmtId="169" fontId="25" fillId="0" borderId="0" xfId="31" applyNumberFormat="1" applyFont="1" applyBorder="1"/>
    <xf numFmtId="170" fontId="25" fillId="0" borderId="0" xfId="31" applyNumberFormat="1" applyFont="1" applyBorder="1"/>
    <xf numFmtId="169" fontId="11" fillId="2" borderId="0" xfId="1" applyNumberFormat="1" applyFont="1" applyFill="1" applyBorder="1"/>
    <xf numFmtId="0" fontId="30" fillId="2" borderId="0" xfId="1" applyFont="1" applyFill="1"/>
    <xf numFmtId="0" fontId="29" fillId="2" borderId="0" xfId="1" applyFont="1" applyFill="1"/>
    <xf numFmtId="0" fontId="19" fillId="2" borderId="0" xfId="1" applyFont="1" applyFill="1"/>
    <xf numFmtId="0" fontId="19" fillId="2" borderId="0" xfId="1" applyFont="1" applyFill="1" applyAlignment="1">
      <alignment horizontal="center"/>
    </xf>
    <xf numFmtId="170" fontId="19" fillId="2" borderId="0" xfId="31" applyNumberFormat="1" applyFont="1" applyFill="1"/>
    <xf numFmtId="169" fontId="31" fillId="0" borderId="0" xfId="31" applyNumberFormat="1" applyFont="1"/>
    <xf numFmtId="170" fontId="31" fillId="0" borderId="0" xfId="31" applyNumberFormat="1" applyFont="1"/>
    <xf numFmtId="0" fontId="32" fillId="2" borderId="0" xfId="1" applyFont="1" applyFill="1" applyBorder="1" applyAlignment="1">
      <alignment horizontal="center"/>
    </xf>
    <xf numFmtId="0" fontId="33" fillId="2" borderId="0" xfId="1" applyFont="1" applyFill="1"/>
    <xf numFmtId="169" fontId="1" fillId="2" borderId="0" xfId="1" applyNumberFormat="1" applyFont="1" applyFill="1"/>
    <xf numFmtId="169" fontId="21" fillId="2" borderId="0" xfId="1" applyNumberFormat="1" applyFont="1" applyFill="1"/>
    <xf numFmtId="168" fontId="21" fillId="2" borderId="0" xfId="1" applyNumberFormat="1" applyFont="1" applyFill="1"/>
    <xf numFmtId="0" fontId="30" fillId="2" borderId="0" xfId="1" applyFont="1" applyFill="1" applyBorder="1"/>
    <xf numFmtId="0" fontId="34" fillId="2" borderId="0" xfId="1" applyFont="1" applyFill="1"/>
    <xf numFmtId="0" fontId="11" fillId="2" borderId="1" xfId="2" applyFont="1" applyFill="1" applyBorder="1" applyAlignment="1"/>
    <xf numFmtId="165" fontId="19" fillId="4" borderId="8" xfId="2" applyNumberFormat="1" applyFont="1" applyFill="1" applyBorder="1"/>
    <xf numFmtId="168" fontId="16" fillId="0" borderId="7" xfId="0" applyNumberFormat="1" applyFont="1" applyBorder="1"/>
    <xf numFmtId="0" fontId="11" fillId="2" borderId="7" xfId="1" applyFont="1" applyFill="1" applyBorder="1"/>
    <xf numFmtId="165" fontId="1" fillId="2" borderId="22" xfId="2" applyNumberFormat="1" applyFont="1" applyFill="1" applyBorder="1"/>
    <xf numFmtId="165" fontId="1" fillId="2" borderId="32" xfId="2" applyNumberFormat="1" applyFont="1" applyFill="1" applyBorder="1"/>
    <xf numFmtId="0" fontId="34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165" fontId="34" fillId="2" borderId="0" xfId="1" applyNumberFormat="1" applyFont="1" applyFill="1"/>
    <xf numFmtId="165" fontId="21" fillId="2" borderId="0" xfId="1" applyNumberFormat="1" applyFont="1" applyFill="1"/>
    <xf numFmtId="0" fontId="1" fillId="2" borderId="0" xfId="1" applyFont="1" applyFill="1" applyAlignment="1">
      <alignment horizontal="left"/>
    </xf>
    <xf numFmtId="0" fontId="34" fillId="2" borderId="0" xfId="1" applyFont="1" applyFill="1" applyAlignment="1">
      <alignment horizontal="left"/>
    </xf>
    <xf numFmtId="49" fontId="11" fillId="2" borderId="0" xfId="2" applyNumberFormat="1" applyFont="1" applyFill="1" applyBorder="1" applyAlignment="1">
      <alignment horizontal="left" vertical="center" wrapText="1"/>
    </xf>
    <xf numFmtId="165" fontId="1" fillId="2" borderId="0" xfId="1" applyNumberFormat="1" applyFont="1" applyFill="1" applyAlignment="1">
      <alignment horizontal="left"/>
    </xf>
    <xf numFmtId="165" fontId="34" fillId="2" borderId="0" xfId="1" applyNumberFormat="1" applyFont="1" applyFill="1" applyAlignment="1">
      <alignment horizontal="left"/>
    </xf>
    <xf numFmtId="0" fontId="35" fillId="2" borderId="4" xfId="1" applyFont="1" applyFill="1" applyBorder="1" applyAlignment="1">
      <alignment horizontal="center"/>
    </xf>
    <xf numFmtId="1" fontId="1" fillId="2" borderId="0" xfId="1" applyNumberFormat="1" applyFont="1" applyFill="1"/>
    <xf numFmtId="3" fontId="19" fillId="4" borderId="15" xfId="2" applyNumberFormat="1" applyFont="1" applyFill="1" applyBorder="1"/>
    <xf numFmtId="3" fontId="1" fillId="2" borderId="24" xfId="2" applyNumberFormat="1" applyFont="1" applyFill="1" applyBorder="1"/>
    <xf numFmtId="3" fontId="19" fillId="4" borderId="25" xfId="2" applyNumberFormat="1" applyFont="1" applyFill="1" applyBorder="1"/>
    <xf numFmtId="0" fontId="19" fillId="2" borderId="11" xfId="1" applyFont="1" applyFill="1" applyBorder="1" applyAlignment="1">
      <alignment horizontal="center"/>
    </xf>
    <xf numFmtId="0" fontId="19" fillId="2" borderId="9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8" fillId="2" borderId="9" xfId="1" applyFont="1" applyFill="1" applyBorder="1"/>
    <xf numFmtId="0" fontId="18" fillId="2" borderId="19" xfId="1" applyFont="1" applyFill="1" applyBorder="1"/>
    <xf numFmtId="0" fontId="19" fillId="2" borderId="9" xfId="2" applyFont="1" applyFill="1" applyBorder="1" applyAlignment="1"/>
    <xf numFmtId="0" fontId="1" fillId="2" borderId="4" xfId="1" applyFont="1" applyFill="1" applyBorder="1" applyAlignment="1">
      <alignment vertical="center"/>
    </xf>
    <xf numFmtId="0" fontId="18" fillId="2" borderId="9" xfId="1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26" fillId="2" borderId="0" xfId="1" applyFont="1" applyFill="1" applyAlignment="1">
      <alignment vertical="center"/>
    </xf>
    <xf numFmtId="0" fontId="21" fillId="2" borderId="0" xfId="1" applyFont="1" applyFill="1" applyAlignment="1">
      <alignment vertical="center"/>
    </xf>
    <xf numFmtId="165" fontId="1" fillId="2" borderId="20" xfId="2" applyNumberFormat="1" applyFont="1" applyFill="1" applyBorder="1"/>
    <xf numFmtId="165" fontId="19" fillId="4" borderId="21" xfId="2" applyNumberFormat="1" applyFont="1" applyFill="1" applyBorder="1"/>
    <xf numFmtId="165" fontId="1" fillId="2" borderId="19" xfId="2" applyNumberFormat="1" applyFont="1" applyFill="1" applyBorder="1"/>
    <xf numFmtId="165" fontId="19" fillId="4" borderId="23" xfId="2" applyNumberFormat="1" applyFont="1" applyFill="1" applyBorder="1"/>
    <xf numFmtId="165" fontId="1" fillId="2" borderId="9" xfId="2" applyNumberFormat="1" applyFont="1" applyFill="1" applyBorder="1"/>
    <xf numFmtId="0" fontId="29" fillId="2" borderId="0" xfId="1" applyFont="1" applyFill="1" applyBorder="1" applyAlignment="1">
      <alignment horizontal="center"/>
    </xf>
    <xf numFmtId="0" fontId="18" fillId="2" borderId="0" xfId="1" applyFont="1" applyFill="1" applyBorder="1" applyAlignment="1"/>
    <xf numFmtId="0" fontId="18" fillId="2" borderId="0" xfId="1" applyFont="1" applyFill="1" applyAlignment="1"/>
    <xf numFmtId="1" fontId="21" fillId="2" borderId="0" xfId="1" applyNumberFormat="1" applyFont="1" applyFill="1"/>
    <xf numFmtId="0" fontId="11" fillId="2" borderId="16" xfId="2" applyFont="1" applyFill="1" applyBorder="1" applyAlignment="1">
      <alignment horizontal="center" vertical="center"/>
    </xf>
    <xf numFmtId="0" fontId="37" fillId="2" borderId="4" xfId="1" applyFont="1" applyFill="1" applyBorder="1"/>
    <xf numFmtId="0" fontId="37" fillId="2" borderId="0" xfId="1" applyFont="1" applyFill="1" applyBorder="1" applyAlignment="1"/>
    <xf numFmtId="0" fontId="37" fillId="2" borderId="7" xfId="1" applyFont="1" applyFill="1" applyBorder="1" applyAlignment="1"/>
    <xf numFmtId="0" fontId="37" fillId="2" borderId="0" xfId="1" applyFont="1" applyFill="1" applyBorder="1"/>
    <xf numFmtId="0" fontId="38" fillId="2" borderId="0" xfId="1" applyFont="1" applyFill="1" applyBorder="1"/>
    <xf numFmtId="0" fontId="37" fillId="2" borderId="8" xfId="1" applyFont="1" applyFill="1" applyBorder="1"/>
    <xf numFmtId="0" fontId="39" fillId="2" borderId="7" xfId="1" applyFont="1" applyFill="1" applyBorder="1"/>
    <xf numFmtId="0" fontId="38" fillId="2" borderId="7" xfId="1" applyFont="1" applyFill="1" applyBorder="1"/>
    <xf numFmtId="3" fontId="40" fillId="2" borderId="0" xfId="2" applyNumberFormat="1" applyFont="1" applyFill="1" applyBorder="1"/>
    <xf numFmtId="165" fontId="40" fillId="2" borderId="0" xfId="2" applyNumberFormat="1" applyFont="1" applyFill="1" applyBorder="1"/>
    <xf numFmtId="0" fontId="37" fillId="2" borderId="7" xfId="1" applyFont="1" applyFill="1" applyBorder="1"/>
    <xf numFmtId="0" fontId="37" fillId="2" borderId="6" xfId="1" applyFont="1" applyFill="1" applyBorder="1"/>
    <xf numFmtId="169" fontId="18" fillId="2" borderId="0" xfId="31" applyNumberFormat="1" applyFont="1" applyFill="1"/>
    <xf numFmtId="0" fontId="37" fillId="0" borderId="4" xfId="1" applyFont="1" applyFill="1" applyBorder="1"/>
    <xf numFmtId="0" fontId="37" fillId="0" borderId="0" xfId="1" applyFont="1" applyFill="1" applyBorder="1"/>
    <xf numFmtId="0" fontId="37" fillId="2" borderId="0" xfId="1" applyFont="1" applyFill="1"/>
    <xf numFmtId="0" fontId="37" fillId="2" borderId="9" xfId="1" applyFont="1" applyFill="1" applyBorder="1"/>
    <xf numFmtId="0" fontId="37" fillId="2" borderId="10" xfId="1" applyFont="1" applyFill="1" applyBorder="1"/>
    <xf numFmtId="0" fontId="18" fillId="0" borderId="0" xfId="1" applyFont="1" applyFill="1"/>
    <xf numFmtId="49" fontId="18" fillId="0" borderId="0" xfId="2" applyNumberFormat="1" applyFont="1" applyFill="1" applyBorder="1" applyAlignment="1">
      <alignment vertical="center" wrapText="1"/>
    </xf>
    <xf numFmtId="169" fontId="18" fillId="0" borderId="0" xfId="31" applyNumberFormat="1" applyFont="1" applyFill="1"/>
    <xf numFmtId="49" fontId="18" fillId="2" borderId="0" xfId="2" applyNumberFormat="1" applyFont="1" applyFill="1" applyBorder="1" applyAlignment="1">
      <alignment wrapText="1"/>
    </xf>
    <xf numFmtId="3" fontId="37" fillId="2" borderId="0" xfId="2" applyNumberFormat="1" applyFont="1" applyFill="1" applyBorder="1"/>
    <xf numFmtId="165" fontId="37" fillId="2" borderId="0" xfId="2" applyNumberFormat="1" applyFont="1" applyFill="1" applyBorder="1"/>
    <xf numFmtId="0" fontId="41" fillId="2" borderId="0" xfId="1" applyFont="1" applyFill="1"/>
    <xf numFmtId="0" fontId="18" fillId="2" borderId="0" xfId="1" applyFont="1" applyFill="1" applyAlignment="1">
      <alignment horizontal="center"/>
    </xf>
    <xf numFmtId="169" fontId="1" fillId="2" borderId="13" xfId="31" applyNumberFormat="1" applyFont="1" applyFill="1" applyBorder="1" applyAlignment="1">
      <alignment horizontal="right"/>
    </xf>
    <xf numFmtId="3" fontId="1" fillId="2" borderId="14" xfId="2" applyNumberFormat="1" applyFont="1" applyFill="1" applyBorder="1" applyAlignment="1">
      <alignment horizontal="right"/>
    </xf>
    <xf numFmtId="165" fontId="1" fillId="2" borderId="19" xfId="2" applyNumberFormat="1" applyFont="1" applyFill="1" applyBorder="1" applyAlignment="1">
      <alignment horizontal="right"/>
    </xf>
    <xf numFmtId="165" fontId="1" fillId="2" borderId="22" xfId="2" applyNumberFormat="1" applyFont="1" applyFill="1" applyBorder="1" applyAlignment="1">
      <alignment horizontal="right"/>
    </xf>
    <xf numFmtId="165" fontId="1" fillId="2" borderId="18" xfId="2" applyNumberFormat="1" applyFont="1" applyFill="1" applyBorder="1" applyAlignment="1">
      <alignment horizontal="right"/>
    </xf>
    <xf numFmtId="165" fontId="1" fillId="2" borderId="9" xfId="2" applyNumberFormat="1" applyFont="1" applyFill="1" applyBorder="1" applyAlignment="1">
      <alignment horizontal="right"/>
    </xf>
    <xf numFmtId="165" fontId="1" fillId="2" borderId="15" xfId="2" applyNumberFormat="1" applyFont="1" applyFill="1" applyBorder="1" applyAlignment="1">
      <alignment horizontal="right"/>
    </xf>
    <xf numFmtId="165" fontId="1" fillId="2" borderId="10" xfId="2" applyNumberFormat="1" applyFont="1" applyFill="1" applyBorder="1" applyAlignment="1">
      <alignment horizontal="right"/>
    </xf>
    <xf numFmtId="3" fontId="19" fillId="4" borderId="15" xfId="2" applyNumberFormat="1" applyFont="1" applyFill="1" applyBorder="1" applyAlignment="1">
      <alignment horizontal="right"/>
    </xf>
    <xf numFmtId="3" fontId="1" fillId="2" borderId="15" xfId="2" applyNumberFormat="1" applyFont="1" applyFill="1" applyBorder="1" applyAlignment="1">
      <alignment horizontal="right"/>
    </xf>
    <xf numFmtId="3" fontId="1" fillId="2" borderId="24" xfId="2" applyNumberFormat="1" applyFont="1" applyFill="1" applyBorder="1" applyAlignment="1">
      <alignment horizontal="right"/>
    </xf>
    <xf numFmtId="3" fontId="19" fillId="4" borderId="25" xfId="2" applyNumberFormat="1" applyFont="1" applyFill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8" fillId="2" borderId="0" xfId="1" applyFont="1" applyFill="1" applyAlignment="1">
      <alignment horizontal="left"/>
    </xf>
    <xf numFmtId="0" fontId="18" fillId="2" borderId="0" xfId="1" quotePrefix="1" applyNumberFormat="1" applyFont="1" applyFill="1" applyAlignment="1">
      <alignment horizontal="left"/>
    </xf>
    <xf numFmtId="165" fontId="18" fillId="2" borderId="0" xfId="1" applyNumberFormat="1" applyFont="1" applyFill="1" applyAlignment="1">
      <alignment horizontal="left"/>
    </xf>
    <xf numFmtId="0" fontId="18" fillId="2" borderId="0" xfId="1" quotePrefix="1" applyNumberFormat="1" applyFont="1" applyFill="1"/>
    <xf numFmtId="3" fontId="19" fillId="4" borderId="13" xfId="2" applyNumberFormat="1" applyFont="1" applyFill="1" applyBorder="1" applyAlignment="1">
      <alignment horizontal="right"/>
    </xf>
    <xf numFmtId="165" fontId="19" fillId="4" borderId="13" xfId="2" applyNumberFormat="1" applyFont="1" applyFill="1" applyBorder="1" applyAlignment="1">
      <alignment horizontal="right"/>
    </xf>
    <xf numFmtId="3" fontId="18" fillId="4" borderId="13" xfId="2" applyNumberFormat="1" applyFont="1" applyFill="1" applyBorder="1" applyAlignment="1">
      <alignment horizontal="right"/>
    </xf>
    <xf numFmtId="165" fontId="19" fillId="4" borderId="17" xfId="2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horizontal="right"/>
    </xf>
    <xf numFmtId="0" fontId="11" fillId="2" borderId="7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169" fontId="18" fillId="2" borderId="0" xfId="31" applyNumberFormat="1" applyFont="1" applyFill="1" applyAlignment="1">
      <alignment horizontal="center"/>
    </xf>
    <xf numFmtId="0" fontId="11" fillId="2" borderId="7" xfId="2" applyFont="1" applyFill="1" applyBorder="1" applyAlignment="1"/>
    <xf numFmtId="164" fontId="18" fillId="2" borderId="0" xfId="31" applyNumberFormat="1" applyFont="1" applyFill="1"/>
    <xf numFmtId="164" fontId="19" fillId="4" borderId="13" xfId="31" applyNumberFormat="1" applyFont="1" applyFill="1" applyBorder="1"/>
    <xf numFmtId="0" fontId="11" fillId="2" borderId="27" xfId="2" applyFont="1" applyFill="1" applyBorder="1" applyAlignment="1"/>
    <xf numFmtId="0" fontId="11" fillId="2" borderId="7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40" fillId="2" borderId="4" xfId="1" applyFont="1" applyFill="1" applyBorder="1" applyAlignment="1">
      <alignment horizontal="left" wrapText="1"/>
    </xf>
    <xf numFmtId="0" fontId="40" fillId="2" borderId="0" xfId="1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readingOrder="1"/>
    </xf>
    <xf numFmtId="0" fontId="36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21" fillId="2" borderId="0" xfId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18" fillId="2" borderId="0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49" fontId="18" fillId="2" borderId="0" xfId="2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/>
    </xf>
    <xf numFmtId="0" fontId="40" fillId="2" borderId="33" xfId="1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center" wrapText="1" readingOrder="1"/>
    </xf>
    <xf numFmtId="3" fontId="15" fillId="2" borderId="0" xfId="0" applyNumberFormat="1" applyFont="1" applyFill="1" applyBorder="1" applyAlignment="1">
      <alignment horizontal="center" vertical="center" wrapText="1" readingOrder="1"/>
    </xf>
    <xf numFmtId="0" fontId="15" fillId="0" borderId="0" xfId="0" applyFont="1" applyBorder="1" applyAlignment="1">
      <alignment horizontal="center" vertical="center" readingOrder="1"/>
    </xf>
    <xf numFmtId="0" fontId="11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readingOrder="1"/>
    </xf>
    <xf numFmtId="165" fontId="15" fillId="2" borderId="0" xfId="2" applyNumberFormat="1" applyFont="1" applyFill="1" applyBorder="1" applyAlignment="1">
      <alignment horizontal="center"/>
    </xf>
    <xf numFmtId="165" fontId="11" fillId="2" borderId="0" xfId="2" applyNumberFormat="1" applyFont="1" applyFill="1" applyBorder="1" applyAlignment="1">
      <alignment horizontal="center"/>
    </xf>
    <xf numFmtId="0" fontId="18" fillId="0" borderId="0" xfId="1" applyFont="1" applyFill="1" applyAlignment="1">
      <alignment horizontal="center"/>
    </xf>
    <xf numFmtId="3" fontId="15" fillId="2" borderId="0" xfId="2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left" wrapText="1"/>
    </xf>
    <xf numFmtId="0" fontId="40" fillId="2" borderId="4" xfId="1" applyFont="1" applyFill="1" applyBorder="1" applyAlignment="1">
      <alignment horizontal="left" vertical="center" wrapText="1"/>
    </xf>
    <xf numFmtId="0" fontId="40" fillId="2" borderId="0" xfId="1" applyFont="1" applyFill="1" applyBorder="1" applyAlignment="1">
      <alignment horizontal="left" vertical="center" wrapText="1"/>
    </xf>
    <xf numFmtId="3" fontId="11" fillId="2" borderId="0" xfId="2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readingOrder="1"/>
    </xf>
    <xf numFmtId="0" fontId="11" fillId="2" borderId="4" xfId="1" applyFont="1" applyFill="1" applyBorder="1" applyAlignment="1">
      <alignment horizontal="center"/>
    </xf>
    <xf numFmtId="169" fontId="18" fillId="2" borderId="0" xfId="31" applyNumberFormat="1" applyFont="1" applyFill="1" applyAlignment="1">
      <alignment horizontal="center"/>
    </xf>
    <xf numFmtId="0" fontId="11" fillId="2" borderId="9" xfId="0" applyFont="1" applyFill="1" applyBorder="1" applyAlignment="1">
      <alignment horizontal="center" vertical="center" readingOrder="1"/>
    </xf>
    <xf numFmtId="0" fontId="11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3730.6781717799249</c:v>
                </c:pt>
                <c:pt idx="1">
                  <c:v>937.44267074215588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Ocupación %.(Sexo)'!$Q$15:$Q$39</c:f>
              <c:numCache>
                <c:formatCode>#,##0.0</c:formatCode>
                <c:ptCount val="25"/>
                <c:pt idx="0">
                  <c:v>53.829799196673754</c:v>
                </c:pt>
                <c:pt idx="1">
                  <c:v>54.478768659890051</c:v>
                </c:pt>
                <c:pt idx="2">
                  <c:v>55.256824007532856</c:v>
                </c:pt>
                <c:pt idx="3">
                  <c:v>55.961962998172623</c:v>
                </c:pt>
                <c:pt idx="4">
                  <c:v>56.637723021911853</c:v>
                </c:pt>
                <c:pt idx="5">
                  <c:v>55.168280066749332</c:v>
                </c:pt>
                <c:pt idx="6">
                  <c:v>54.901718349103646</c:v>
                </c:pt>
                <c:pt idx="7">
                  <c:v>54.582336781633614</c:v>
                </c:pt>
                <c:pt idx="8">
                  <c:v>55.715493429310293</c:v>
                </c:pt>
                <c:pt idx="9">
                  <c:v>55.23282463342327</c:v>
                </c:pt>
                <c:pt idx="10">
                  <c:v>54.158421622927698</c:v>
                </c:pt>
                <c:pt idx="11">
                  <c:v>53.177789445179528</c:v>
                </c:pt>
                <c:pt idx="12">
                  <c:v>51.228200625016527</c:v>
                </c:pt>
                <c:pt idx="13">
                  <c:v>46.279968970540352</c:v>
                </c:pt>
                <c:pt idx="14">
                  <c:v>41.699489285009363</c:v>
                </c:pt>
                <c:pt idx="15">
                  <c:v>38.586468804823269</c:v>
                </c:pt>
                <c:pt idx="16">
                  <c:v>38.662807584333223</c:v>
                </c:pt>
                <c:pt idx="17">
                  <c:v>40.027819729433986</c:v>
                </c:pt>
                <c:pt idx="18">
                  <c:v>43.050646332998809</c:v>
                </c:pt>
                <c:pt idx="19">
                  <c:v>45.698066848124199</c:v>
                </c:pt>
                <c:pt idx="20">
                  <c:v>47.866673348511789</c:v>
                </c:pt>
                <c:pt idx="21">
                  <c:v>47.248519093250572</c:v>
                </c:pt>
                <c:pt idx="22">
                  <c:v>46.827450107895402</c:v>
                </c:pt>
                <c:pt idx="23">
                  <c:v>45.087834949636942</c:v>
                </c:pt>
                <c:pt idx="24">
                  <c:v>45.272755153385674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Ocupación %.(Sexo)'!$R$15:$R$39</c:f>
              <c:numCache>
                <c:formatCode>#,##0.0</c:formatCode>
                <c:ptCount val="25"/>
                <c:pt idx="0">
                  <c:v>67.049705868361968</c:v>
                </c:pt>
                <c:pt idx="1">
                  <c:v>67.588248895467103</c:v>
                </c:pt>
                <c:pt idx="2">
                  <c:v>68.186170103500331</c:v>
                </c:pt>
                <c:pt idx="3">
                  <c:v>68.080151271327424</c:v>
                </c:pt>
                <c:pt idx="4">
                  <c:v>68.898749987609037</c:v>
                </c:pt>
                <c:pt idx="5">
                  <c:v>68.595883578959956</c:v>
                </c:pt>
                <c:pt idx="6">
                  <c:v>69.220093078207967</c:v>
                </c:pt>
                <c:pt idx="7">
                  <c:v>69.116810474017498</c:v>
                </c:pt>
                <c:pt idx="8">
                  <c:v>70.019764474639004</c:v>
                </c:pt>
                <c:pt idx="9">
                  <c:v>69.782713028300336</c:v>
                </c:pt>
                <c:pt idx="10">
                  <c:v>69.309066163475535</c:v>
                </c:pt>
                <c:pt idx="11">
                  <c:v>69.567118660230079</c:v>
                </c:pt>
                <c:pt idx="12">
                  <c:v>66.631054294481046</c:v>
                </c:pt>
                <c:pt idx="13">
                  <c:v>59.116790046945255</c:v>
                </c:pt>
                <c:pt idx="14">
                  <c:v>54.228903088731926</c:v>
                </c:pt>
                <c:pt idx="15">
                  <c:v>51.708034591034334</c:v>
                </c:pt>
                <c:pt idx="16">
                  <c:v>55.520498531945115</c:v>
                </c:pt>
                <c:pt idx="17">
                  <c:v>56.685837372435643</c:v>
                </c:pt>
                <c:pt idx="18">
                  <c:v>58.838446697602564</c:v>
                </c:pt>
                <c:pt idx="19">
                  <c:v>61.662544968262736</c:v>
                </c:pt>
                <c:pt idx="20">
                  <c:v>63.794257836119129</c:v>
                </c:pt>
                <c:pt idx="21">
                  <c:v>65.672183849492711</c:v>
                </c:pt>
                <c:pt idx="22">
                  <c:v>63.677084246778307</c:v>
                </c:pt>
                <c:pt idx="23">
                  <c:v>63.540482545340957</c:v>
                </c:pt>
                <c:pt idx="24">
                  <c:v>62.565736514446371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905408"/>
        <c:axId val="111919488"/>
      </c:lineChart>
      <c:catAx>
        <c:axId val="111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1948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1919488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90540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Desocupación %.(Sexo)'!$Q$15:$Q$39</c:f>
              <c:numCache>
                <c:formatCode>#,##0.0</c:formatCode>
                <c:ptCount val="25"/>
                <c:pt idx="0">
                  <c:v>14.8233897765283</c:v>
                </c:pt>
                <c:pt idx="1">
                  <c:v>13.574520576254653</c:v>
                </c:pt>
                <c:pt idx="2">
                  <c:v>12.792289929060749</c:v>
                </c:pt>
                <c:pt idx="3">
                  <c:v>11.782390866810699</c:v>
                </c:pt>
                <c:pt idx="4">
                  <c:v>11.831231110379436</c:v>
                </c:pt>
                <c:pt idx="5">
                  <c:v>11.856934983640564</c:v>
                </c:pt>
                <c:pt idx="6">
                  <c:v>11.402980499210912</c:v>
                </c:pt>
                <c:pt idx="7">
                  <c:v>10.912336625816002</c:v>
                </c:pt>
                <c:pt idx="8">
                  <c:v>10.575534184498418</c:v>
                </c:pt>
                <c:pt idx="9">
                  <c:v>11.090705361666979</c:v>
                </c:pt>
                <c:pt idx="10">
                  <c:v>12.425696777959828</c:v>
                </c:pt>
                <c:pt idx="11">
                  <c:v>13.018281642976351</c:v>
                </c:pt>
                <c:pt idx="12">
                  <c:v>13.51310543176149</c:v>
                </c:pt>
                <c:pt idx="13">
                  <c:v>15.850593305556341</c:v>
                </c:pt>
                <c:pt idx="14">
                  <c:v>20.631707188360622</c:v>
                </c:pt>
                <c:pt idx="15">
                  <c:v>25.95555602110894</c:v>
                </c:pt>
                <c:pt idx="16">
                  <c:v>28.726924434281553</c:v>
                </c:pt>
                <c:pt idx="17">
                  <c:v>27.389474251337159</c:v>
                </c:pt>
                <c:pt idx="18">
                  <c:v>24.600065327673761</c:v>
                </c:pt>
                <c:pt idx="19">
                  <c:v>21.974081615935919</c:v>
                </c:pt>
                <c:pt idx="20">
                  <c:v>20.292129324538745</c:v>
                </c:pt>
                <c:pt idx="21">
                  <c:v>20.253017567253472</c:v>
                </c:pt>
                <c:pt idx="22">
                  <c:v>20.441749660013642</c:v>
                </c:pt>
                <c:pt idx="23">
                  <c:v>23.272438981853778</c:v>
                </c:pt>
                <c:pt idx="24">
                  <c:v>23.586506047140599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Desocupación %.(Sexo)'!$R$15:$R$39</c:f>
              <c:numCache>
                <c:formatCode>#,##0.0</c:formatCode>
                <c:ptCount val="25"/>
                <c:pt idx="0">
                  <c:v>10.298737796016251</c:v>
                </c:pt>
                <c:pt idx="1">
                  <c:v>13.319054420235336</c:v>
                </c:pt>
                <c:pt idx="2">
                  <c:v>17.838798392607078</c:v>
                </c:pt>
                <c:pt idx="3">
                  <c:v>21.625968146850351</c:v>
                </c:pt>
                <c:pt idx="4">
                  <c:v>22.040149476614296</c:v>
                </c:pt>
                <c:pt idx="5">
                  <c:v>21.316342061481539</c:v>
                </c:pt>
                <c:pt idx="6">
                  <c:v>19.734278597001417</c:v>
                </c:pt>
                <c:pt idx="7">
                  <c:v>16.662762030499728</c:v>
                </c:pt>
                <c:pt idx="8">
                  <c:v>14.567250437453898</c:v>
                </c:pt>
                <c:pt idx="9">
                  <c:v>12.904128827339214</c:v>
                </c:pt>
                <c:pt idx="10">
                  <c:v>15.24855099423325</c:v>
                </c:pt>
                <c:pt idx="11">
                  <c:v>17.08839216220467</c:v>
                </c:pt>
                <c:pt idx="12">
                  <c:v>10.298737796016251</c:v>
                </c:pt>
                <c:pt idx="13">
                  <c:v>13.319054420235336</c:v>
                </c:pt>
                <c:pt idx="14">
                  <c:v>17.838798392607078</c:v>
                </c:pt>
                <c:pt idx="15">
                  <c:v>21.625968146850351</c:v>
                </c:pt>
                <c:pt idx="16">
                  <c:v>22.040149476614296</c:v>
                </c:pt>
                <c:pt idx="17">
                  <c:v>21.316342061481539</c:v>
                </c:pt>
                <c:pt idx="18">
                  <c:v>19.734278597001417</c:v>
                </c:pt>
                <c:pt idx="19">
                  <c:v>16.662762030499728</c:v>
                </c:pt>
                <c:pt idx="20">
                  <c:v>14.567250437453898</c:v>
                </c:pt>
                <c:pt idx="21">
                  <c:v>12.904128827339214</c:v>
                </c:pt>
                <c:pt idx="22">
                  <c:v>15.24855099423325</c:v>
                </c:pt>
                <c:pt idx="23">
                  <c:v>16.300140782553189</c:v>
                </c:pt>
                <c:pt idx="24">
                  <c:v>17.08839216220467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651072"/>
        <c:axId val="111652864"/>
      </c:lineChart>
      <c:catAx>
        <c:axId val="111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2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1652864"/>
        <c:scaling>
          <c:orientation val="minMax"/>
          <c:max val="3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65107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1002596600558621"/>
          <c:y val="8.5132200580190637E-2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Cali</c:v>
                </c:pt>
                <c:pt idx="3">
                  <c:v>Medellín</c:v>
                </c:pt>
                <c:pt idx="4">
                  <c:v>Bogotá</c:v>
                </c:pt>
                <c:pt idx="5">
                  <c:v>Total 13 áreas</c:v>
                </c:pt>
                <c:pt idx="6">
                  <c:v>Bucaramanga</c:v>
                </c:pt>
                <c:pt idx="7">
                  <c:v>Cartagena</c:v>
                </c:pt>
                <c:pt idx="8">
                  <c:v>Pereira</c:v>
                </c:pt>
                <c:pt idx="9">
                  <c:v>Montería</c:v>
                </c:pt>
                <c:pt idx="10">
                  <c:v>Villavicencio</c:v>
                </c:pt>
                <c:pt idx="11">
                  <c:v>Cúcuta</c:v>
                </c:pt>
                <c:pt idx="12">
                  <c:v>Manizales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65.863900020630055</c:v>
                </c:pt>
                <c:pt idx="1">
                  <c:v>64.91148390905488</c:v>
                </c:pt>
                <c:pt idx="2">
                  <c:v>64.721658517247789</c:v>
                </c:pt>
                <c:pt idx="3">
                  <c:v>62.85106774822944</c:v>
                </c:pt>
                <c:pt idx="4">
                  <c:v>62.565736514446556</c:v>
                </c:pt>
                <c:pt idx="5">
                  <c:v>62.455137474125578</c:v>
                </c:pt>
                <c:pt idx="6">
                  <c:v>62.271731000596645</c:v>
                </c:pt>
                <c:pt idx="7">
                  <c:v>61.944617376889553</c:v>
                </c:pt>
                <c:pt idx="8">
                  <c:v>61.696019759853762</c:v>
                </c:pt>
                <c:pt idx="9">
                  <c:v>60.778354464634553</c:v>
                </c:pt>
                <c:pt idx="10">
                  <c:v>60.618303967626275</c:v>
                </c:pt>
                <c:pt idx="11">
                  <c:v>57.366855525163331</c:v>
                </c:pt>
                <c:pt idx="12">
                  <c:v>56.137786746623739</c:v>
                </c:pt>
                <c:pt idx="13">
                  <c:v>51.066686242491556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1784320"/>
        <c:axId val="111785856"/>
      </c:barChart>
      <c:catAx>
        <c:axId val="1117843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785856"/>
        <c:crosses val="autoZero"/>
        <c:auto val="1"/>
        <c:lblAlgn val="ctr"/>
        <c:lblOffset val="100"/>
        <c:noMultiLvlLbl val="0"/>
      </c:catAx>
      <c:valAx>
        <c:axId val="111785856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178432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Manizales</c:v>
                </c:pt>
                <c:pt idx="3">
                  <c:v>Bogotá</c:v>
                </c:pt>
                <c:pt idx="4">
                  <c:v>Villavicencio</c:v>
                </c:pt>
                <c:pt idx="5">
                  <c:v>Medellín</c:v>
                </c:pt>
                <c:pt idx="6">
                  <c:v>Total 13 áreas</c:v>
                </c:pt>
                <c:pt idx="7">
                  <c:v>Cali</c:v>
                </c:pt>
                <c:pt idx="8">
                  <c:v>Pereira</c:v>
                </c:pt>
                <c:pt idx="9">
                  <c:v>Bucaramanga</c:v>
                </c:pt>
                <c:pt idx="10">
                  <c:v>Pasto</c:v>
                </c:pt>
                <c:pt idx="11">
                  <c:v>Montería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19.893855255192825</c:v>
                </c:pt>
                <c:pt idx="1">
                  <c:v>19.296320920017244</c:v>
                </c:pt>
                <c:pt idx="2">
                  <c:v>18.45735019861689</c:v>
                </c:pt>
                <c:pt idx="3">
                  <c:v>17.088392162204748</c:v>
                </c:pt>
                <c:pt idx="4">
                  <c:v>16.932626221345707</c:v>
                </c:pt>
                <c:pt idx="5">
                  <c:v>15.075870587413956</c:v>
                </c:pt>
                <c:pt idx="6">
                  <c:v>15.040406614883503</c:v>
                </c:pt>
                <c:pt idx="7">
                  <c:v>14.238987456676885</c:v>
                </c:pt>
                <c:pt idx="8">
                  <c:v>13.469933846288892</c:v>
                </c:pt>
                <c:pt idx="9">
                  <c:v>13.336753543281295</c:v>
                </c:pt>
                <c:pt idx="10">
                  <c:v>12.240406506946652</c:v>
                </c:pt>
                <c:pt idx="11">
                  <c:v>12.0331397684993</c:v>
                </c:pt>
                <c:pt idx="12">
                  <c:v>8.5389887753716511</c:v>
                </c:pt>
                <c:pt idx="13">
                  <c:v>7.9563430543875322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9798144"/>
        <c:axId val="111833856"/>
      </c:barChart>
      <c:catAx>
        <c:axId val="4979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s-CO"/>
          </a:p>
        </c:txPr>
        <c:crossAx val="111833856"/>
        <c:crosses val="autoZero"/>
        <c:auto val="1"/>
        <c:lblAlgn val="ctr"/>
        <c:lblOffset val="100"/>
        <c:noMultiLvlLbl val="0"/>
      </c:catAx>
      <c:valAx>
        <c:axId val="11183385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49798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5-F5AA-4991-A479-04869624061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Pasto</c:v>
                </c:pt>
                <c:pt idx="1">
                  <c:v>Bucaramanga</c:v>
                </c:pt>
                <c:pt idx="2">
                  <c:v>Cali</c:v>
                </c:pt>
                <c:pt idx="3">
                  <c:v>Bogotá</c:v>
                </c:pt>
                <c:pt idx="4">
                  <c:v>Total 13 áreas</c:v>
                </c:pt>
                <c:pt idx="5">
                  <c:v>Medellín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Cartagena</c:v>
                </c:pt>
                <c:pt idx="9">
                  <c:v>Pereira</c:v>
                </c:pt>
                <c:pt idx="10">
                  <c:v>Manizales</c:v>
                </c:pt>
                <c:pt idx="11">
                  <c:v>Cúcuta</c:v>
                </c:pt>
                <c:pt idx="12">
                  <c:v>Ibagué</c:v>
                </c:pt>
                <c:pt idx="13">
                  <c:v>Montería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48.977774728011667</c:v>
                </c:pt>
                <c:pt idx="1">
                  <c:v>47.004764571971073</c:v>
                </c:pt>
                <c:pt idx="2">
                  <c:v>46.173515222137112</c:v>
                </c:pt>
                <c:pt idx="3">
                  <c:v>45.27275515338588</c:v>
                </c:pt>
                <c:pt idx="4">
                  <c:v>43.598135123477384</c:v>
                </c:pt>
                <c:pt idx="5">
                  <c:v>43.244448849588387</c:v>
                </c:pt>
                <c:pt idx="6">
                  <c:v>42.139223703756635</c:v>
                </c:pt>
                <c:pt idx="7">
                  <c:v>41.714064407140647</c:v>
                </c:pt>
                <c:pt idx="8">
                  <c:v>39.267779052163171</c:v>
                </c:pt>
                <c:pt idx="9">
                  <c:v>38.499919104188187</c:v>
                </c:pt>
                <c:pt idx="10">
                  <c:v>38.472892373694627</c:v>
                </c:pt>
                <c:pt idx="11">
                  <c:v>37.637420050524625</c:v>
                </c:pt>
                <c:pt idx="12">
                  <c:v>36.780812336989271</c:v>
                </c:pt>
                <c:pt idx="13">
                  <c:v>35.730946489680775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0960000"/>
        <c:axId val="110965888"/>
      </c:barChart>
      <c:catAx>
        <c:axId val="110960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0965888"/>
        <c:crosses val="autoZero"/>
        <c:auto val="1"/>
        <c:lblAlgn val="ctr"/>
        <c:lblOffset val="100"/>
        <c:noMultiLvlLbl val="0"/>
      </c:catAx>
      <c:valAx>
        <c:axId val="110965888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0960000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B-CCF1-4A6A-A127-8B17C250FEE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F34-4ACC-9A37-8AA668EAA8B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Cali</c:v>
                </c:pt>
                <c:pt idx="3">
                  <c:v>Bogotá</c:v>
                </c:pt>
                <c:pt idx="4">
                  <c:v>Montería</c:v>
                </c:pt>
                <c:pt idx="5">
                  <c:v>Villavicencio</c:v>
                </c:pt>
                <c:pt idx="6">
                  <c:v>Total 13 áreas</c:v>
                </c:pt>
                <c:pt idx="7">
                  <c:v>Medellín</c:v>
                </c:pt>
                <c:pt idx="8">
                  <c:v>Manizales</c:v>
                </c:pt>
                <c:pt idx="9">
                  <c:v>Pasto</c:v>
                </c:pt>
                <c:pt idx="10">
                  <c:v>Pereira</c:v>
                </c:pt>
                <c:pt idx="11">
                  <c:v>Bucaramanga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26.512637380243611</c:v>
                </c:pt>
                <c:pt idx="1">
                  <c:v>23.901033565102015</c:v>
                </c:pt>
                <c:pt idx="2">
                  <c:v>23.765005381572081</c:v>
                </c:pt>
                <c:pt idx="3">
                  <c:v>23.586506047140567</c:v>
                </c:pt>
                <c:pt idx="4">
                  <c:v>23.531458679232475</c:v>
                </c:pt>
                <c:pt idx="5">
                  <c:v>21.833806974186338</c:v>
                </c:pt>
                <c:pt idx="6">
                  <c:v>21.767893571366688</c:v>
                </c:pt>
                <c:pt idx="7">
                  <c:v>21.186257568770234</c:v>
                </c:pt>
                <c:pt idx="8">
                  <c:v>19.550703214208429</c:v>
                </c:pt>
                <c:pt idx="9">
                  <c:v>18.285511339335379</c:v>
                </c:pt>
                <c:pt idx="10">
                  <c:v>18.161802428057275</c:v>
                </c:pt>
                <c:pt idx="11">
                  <c:v>16.903384157535168</c:v>
                </c:pt>
                <c:pt idx="12">
                  <c:v>16.229385809516273</c:v>
                </c:pt>
                <c:pt idx="13">
                  <c:v>15.729426126672447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473600"/>
        <c:axId val="112475136"/>
      </c:barChart>
      <c:catAx>
        <c:axId val="11247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475136"/>
        <c:crosses val="autoZero"/>
        <c:auto val="1"/>
        <c:lblAlgn val="ctr"/>
        <c:lblOffset val="100"/>
        <c:noMultiLvlLbl val="0"/>
      </c:catAx>
      <c:valAx>
        <c:axId val="112475136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473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Sexo'!$G$61:$G$62</c:f>
              <c:numCache>
                <c:formatCode>#,##0.0</c:formatCode>
                <c:ptCount val="2"/>
                <c:pt idx="0">
                  <c:v>59.795408461001756</c:v>
                </c:pt>
                <c:pt idx="1">
                  <c:v>40.204591538998244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Sexo'!$H$61:$H$62</c:f>
              <c:numCache>
                <c:formatCode>#,##0.0</c:formatCode>
                <c:ptCount val="2"/>
                <c:pt idx="0">
                  <c:v>56.36901200798853</c:v>
                </c:pt>
                <c:pt idx="1">
                  <c:v>43.63098799201147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4375465981919"/>
          <c:y val="3.3400581173277849E-2"/>
          <c:w val="0.49614159452690126"/>
          <c:h val="0.957377988431401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816-4000-8222-6E5E594203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16-4000-8222-6E5E594203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816-4000-8222-6E5E594203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16-4000-8222-6E5E594203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16-4000-8222-6E5E594203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816-4000-8222-6E5E594203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16-4000-8222-6E5E5942039D}"/>
              </c:ext>
            </c:extLst>
          </c:dPt>
          <c:dLbls>
            <c:dLbl>
              <c:idx val="0"/>
              <c:layout>
                <c:manualLayout>
                  <c:x val="0.12501511471908561"/>
                  <c:y val="-1.8756766110465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16-4000-8222-6E5E5942039D}"/>
                </c:ext>
              </c:extLst>
            </c:dLbl>
            <c:dLbl>
              <c:idx val="1"/>
              <c:layout>
                <c:manualLayout>
                  <c:x val="8.1537739527491035E-2"/>
                  <c:y val="0.203236020925614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16-4000-8222-6E5E5942039D}"/>
                </c:ext>
              </c:extLst>
            </c:dLbl>
            <c:dLbl>
              <c:idx val="2"/>
              <c:layout>
                <c:manualLayout>
                  <c:x val="-0.15539158678825996"/>
                  <c:y val="-0.115852165893949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16-4000-8222-6E5E5942039D}"/>
                </c:ext>
              </c:extLst>
            </c:dLbl>
            <c:dLbl>
              <c:idx val="3"/>
              <c:layout>
                <c:manualLayout>
                  <c:x val="-0.10322680644724055"/>
                  <c:y val="-7.202729024266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16-4000-8222-6E5E5942039D}"/>
                </c:ext>
              </c:extLst>
            </c:dLbl>
            <c:dLbl>
              <c:idx val="4"/>
              <c:layout>
                <c:manualLayout>
                  <c:x val="0.22966146424347142"/>
                  <c:y val="3.59804080874672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16-4000-8222-6E5E5942039D}"/>
                </c:ext>
              </c:extLst>
            </c:dLbl>
            <c:dLbl>
              <c:idx val="5"/>
              <c:layout>
                <c:manualLayout>
                  <c:x val="6.8306255678629343E-2"/>
                  <c:y val="1.675040992341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16-4000-8222-6E5E5942039D}"/>
                </c:ext>
              </c:extLst>
            </c:dLbl>
            <c:dLbl>
              <c:idx val="6"/>
              <c:layout>
                <c:manualLayout>
                  <c:x val="8.4912728983097374E-2"/>
                  <c:y val="-2.2561087557953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16-4000-8222-6E5E5942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Sexo'!$C$28:$C$34</c:f>
              <c:numCache>
                <c:formatCode>#,##0</c:formatCode>
                <c:ptCount val="7"/>
                <c:pt idx="0">
                  <c:v>10.768799891442862</c:v>
                </c:pt>
                <c:pt idx="1">
                  <c:v>0</c:v>
                </c:pt>
                <c:pt idx="2">
                  <c:v>163.26927053803885</c:v>
                </c:pt>
                <c:pt idx="3">
                  <c:v>144.73882675640556</c:v>
                </c:pt>
                <c:pt idx="4">
                  <c:v>743.85184294967485</c:v>
                </c:pt>
                <c:pt idx="5">
                  <c:v>282.29245470383012</c:v>
                </c:pt>
                <c:pt idx="6">
                  <c:v>298.27967779038971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16-4000-8222-6E5E594203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0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9097112860893"/>
          <c:y val="2.9634629004707744E-2"/>
          <c:w val="0.48702124234470706"/>
          <c:h val="0.966311988779180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F74-4FFD-8D24-A5194378A4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F74-4FFD-8D24-A5194378A4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F74-4FFD-8D24-A5194378A4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F74-4FFD-8D24-A5194378A4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F74-4FFD-8D24-A5194378A4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F74-4FFD-8D24-A5194378A4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F74-4FFD-8D24-A5194378A482}"/>
              </c:ext>
            </c:extLst>
          </c:dPt>
          <c:dLbls>
            <c:dLbl>
              <c:idx val="0"/>
              <c:layout>
                <c:manualLayout>
                  <c:x val="0.1241027139648781"/>
                  <c:y val="-2.0042149903675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4-4FFD-8D24-A5194378A482}"/>
                </c:ext>
              </c:extLst>
            </c:dLbl>
            <c:dLbl>
              <c:idx val="1"/>
              <c:layout>
                <c:manualLayout>
                  <c:x val="9.6491381876234641E-2"/>
                  <c:y val="0.250179072443530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74-4FFD-8D24-A5194378A482}"/>
                </c:ext>
              </c:extLst>
            </c:dLbl>
            <c:dLbl>
              <c:idx val="2"/>
              <c:layout>
                <c:manualLayout>
                  <c:x val="-0.13181762588954732"/>
                  <c:y val="-5.63495080356334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74-4FFD-8D24-A5194378A482}"/>
                </c:ext>
              </c:extLst>
            </c:dLbl>
            <c:dLbl>
              <c:idx val="3"/>
              <c:layout>
                <c:manualLayout>
                  <c:x val="-0.10440587710041399"/>
                  <c:y val="-0.15763546798029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4-4FFD-8D24-A5194378A482}"/>
                </c:ext>
              </c:extLst>
            </c:dLbl>
            <c:dLbl>
              <c:idx val="4"/>
              <c:layout>
                <c:manualLayout>
                  <c:x val="0.1992090267067132"/>
                  <c:y val="1.0504893784828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4-4FFD-8D24-A5194378A482}"/>
                </c:ext>
              </c:extLst>
            </c:dLbl>
            <c:dLbl>
              <c:idx val="5"/>
              <c:layout>
                <c:manualLayout>
                  <c:x val="5.1527234353437777E-2"/>
                  <c:y val="1.64203612479474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74-4FFD-8D24-A5194378A482}"/>
                </c:ext>
              </c:extLst>
            </c:dLbl>
            <c:dLbl>
              <c:idx val="6"/>
              <c:layout>
                <c:manualLayout>
                  <c:x val="0.1037911085856536"/>
                  <c:y val="-7.63120127225476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74-4FFD-8D24-A5194378A4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'Nivel Educativo Ocupados Sexo'!$B$28:$B$34</c:f>
              <c:strCache>
                <c:ptCount val="7"/>
                <c:pt idx="0">
                  <c:v>Ninguno</c:v>
                </c:pt>
                <c:pt idx="1">
                  <c:v>No sabe /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'Nivel Educativo Ocupados Sexo'!$F$28:$F$34</c:f>
              <c:numCache>
                <c:formatCode>#,##0</c:formatCode>
                <c:ptCount val="7"/>
                <c:pt idx="0">
                  <c:v>10.42217884415102</c:v>
                </c:pt>
                <c:pt idx="1">
                  <c:v>0</c:v>
                </c:pt>
                <c:pt idx="2">
                  <c:v>139.86357028353891</c:v>
                </c:pt>
                <c:pt idx="3">
                  <c:v>275.98105226622005</c:v>
                </c:pt>
                <c:pt idx="4">
                  <c:v>1142.4154265087152</c:v>
                </c:pt>
                <c:pt idx="5">
                  <c:v>227.58413000213702</c:v>
                </c:pt>
                <c:pt idx="6">
                  <c:v>291.21094124539297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74-4FFD-8D24-A5194378A4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4668.1208425220602</c:v>
                </c:pt>
                <c:pt idx="1">
                  <c:v>2297.8915311494707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959.09854269318441</c:v>
                </c:pt>
                <c:pt idx="1">
                  <c:v>1563.0292603209339</c:v>
                </c:pt>
                <c:pt idx="2">
                  <c:v>1205.7828467245729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409.59065631567</c:v>
                </c:pt>
                <c:pt idx="1">
                  <c:v>327.99061523444072</c:v>
                </c:pt>
                <c:pt idx="2">
                  <c:v>199.86139919204339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45.432898809478026</c:v>
                </c:pt>
                <c:pt idx="1">
                  <c:v>74.052923192985318</c:v>
                </c:pt>
                <c:pt idx="2">
                  <c:v>47.617773216863114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22048"/>
        <c:axId val="112323584"/>
      </c:barChart>
      <c:catAx>
        <c:axId val="11232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3584"/>
        <c:crosses val="autoZero"/>
        <c:auto val="1"/>
        <c:lblAlgn val="ctr"/>
        <c:lblOffset val="100"/>
        <c:noMultiLvlLbl val="0"/>
      </c:catAx>
      <c:valAx>
        <c:axId val="112323584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3220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29.925760838346456</c:v>
                </c:pt>
                <c:pt idx="1">
                  <c:v>17.344641347998124</c:v>
                </c:pt>
                <c:pt idx="2">
                  <c:v>14.218490900001074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89920"/>
        <c:axId val="113353856"/>
      </c:barChart>
      <c:catAx>
        <c:axId val="11308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353856"/>
        <c:crosses val="autoZero"/>
        <c:auto val="1"/>
        <c:lblAlgn val="ctr"/>
        <c:lblOffset val="100"/>
        <c:noMultiLvlLbl val="0"/>
      </c:catAx>
      <c:valAx>
        <c:axId val="113353856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0899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Global Part %.(etario)'!$Q$18:$Q$42</c:f>
              <c:numCache>
                <c:formatCode>#,##0.0</c:formatCode>
                <c:ptCount val="25"/>
                <c:pt idx="0">
                  <c:v>65.951553312416635</c:v>
                </c:pt>
                <c:pt idx="1">
                  <c:v>63.555499906840076</c:v>
                </c:pt>
                <c:pt idx="2">
                  <c:v>62.853302876161322</c:v>
                </c:pt>
                <c:pt idx="3">
                  <c:v>62.422782717985356</c:v>
                </c:pt>
                <c:pt idx="4">
                  <c:v>64.595769118892164</c:v>
                </c:pt>
                <c:pt idx="5">
                  <c:v>62.315023118261827</c:v>
                </c:pt>
                <c:pt idx="6">
                  <c:v>62.473772935008768</c:v>
                </c:pt>
                <c:pt idx="7">
                  <c:v>61.996724132182969</c:v>
                </c:pt>
                <c:pt idx="8">
                  <c:v>63.653612831889703</c:v>
                </c:pt>
                <c:pt idx="9">
                  <c:v>64.15087454357689</c:v>
                </c:pt>
                <c:pt idx="10">
                  <c:v>63.107713828885757</c:v>
                </c:pt>
                <c:pt idx="11">
                  <c:v>62.679825913759565</c:v>
                </c:pt>
                <c:pt idx="12">
                  <c:v>60.525321129389098</c:v>
                </c:pt>
                <c:pt idx="13">
                  <c:v>54.75821277368339</c:v>
                </c:pt>
                <c:pt idx="14">
                  <c:v>52.986572120736078</c:v>
                </c:pt>
                <c:pt idx="15">
                  <c:v>53.970585850676059</c:v>
                </c:pt>
                <c:pt idx="16">
                  <c:v>58.820825659330978</c:v>
                </c:pt>
                <c:pt idx="17">
                  <c:v>60.396911627818852</c:v>
                </c:pt>
                <c:pt idx="18">
                  <c:v>61.141421718684938</c:v>
                </c:pt>
                <c:pt idx="19">
                  <c:v>62.857066456725782</c:v>
                </c:pt>
                <c:pt idx="20">
                  <c:v>63.725363800837634</c:v>
                </c:pt>
                <c:pt idx="21">
                  <c:v>63.588734330922392</c:v>
                </c:pt>
                <c:pt idx="22">
                  <c:v>63.175288066195201</c:v>
                </c:pt>
                <c:pt idx="23">
                  <c:v>64.18728430485622</c:v>
                </c:pt>
                <c:pt idx="24">
                  <c:v>64.835379381957196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Global Part %.(etario)'!$R$18:$R$42</c:f>
              <c:numCache>
                <c:formatCode>#,##0.0</c:formatCode>
                <c:ptCount val="25"/>
                <c:pt idx="0">
                  <c:v>91.834952330386528</c:v>
                </c:pt>
                <c:pt idx="1">
                  <c:v>92.301204967731536</c:v>
                </c:pt>
                <c:pt idx="2">
                  <c:v>92.487700124118007</c:v>
                </c:pt>
                <c:pt idx="3">
                  <c:v>92.529238704591336</c:v>
                </c:pt>
                <c:pt idx="4">
                  <c:v>92.486061311677886</c:v>
                </c:pt>
                <c:pt idx="5">
                  <c:v>92.008372290495515</c:v>
                </c:pt>
                <c:pt idx="6">
                  <c:v>91.540919797449746</c:v>
                </c:pt>
                <c:pt idx="7">
                  <c:v>91.815728395252663</c:v>
                </c:pt>
                <c:pt idx="8">
                  <c:v>91.633533693367312</c:v>
                </c:pt>
                <c:pt idx="9">
                  <c:v>90.788070967896147</c:v>
                </c:pt>
                <c:pt idx="10">
                  <c:v>90.135243297381749</c:v>
                </c:pt>
                <c:pt idx="11">
                  <c:v>90.494963700514646</c:v>
                </c:pt>
                <c:pt idx="12">
                  <c:v>88.504742669283516</c:v>
                </c:pt>
                <c:pt idx="13">
                  <c:v>84.204420975415914</c:v>
                </c:pt>
                <c:pt idx="14">
                  <c:v>82.003050676926037</c:v>
                </c:pt>
                <c:pt idx="15">
                  <c:v>82.265979197628582</c:v>
                </c:pt>
                <c:pt idx="16">
                  <c:v>85.275445146554176</c:v>
                </c:pt>
                <c:pt idx="17">
                  <c:v>86.801559730578418</c:v>
                </c:pt>
                <c:pt idx="18">
                  <c:v>87.91277092098845</c:v>
                </c:pt>
                <c:pt idx="19">
                  <c:v>89.610374993749616</c:v>
                </c:pt>
                <c:pt idx="20">
                  <c:v>90.479763699772803</c:v>
                </c:pt>
                <c:pt idx="21">
                  <c:v>90.583790555714955</c:v>
                </c:pt>
                <c:pt idx="22">
                  <c:v>89.607952257561863</c:v>
                </c:pt>
                <c:pt idx="23">
                  <c:v>89.118564096515229</c:v>
                </c:pt>
                <c:pt idx="24">
                  <c:v>89.592404413566655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Global Part %.(etario)'!$S$18:$S$42</c:f>
              <c:numCache>
                <c:formatCode>#,##0.0</c:formatCode>
                <c:ptCount val="25"/>
                <c:pt idx="0">
                  <c:v>59.944876476086165</c:v>
                </c:pt>
                <c:pt idx="1">
                  <c:v>59.763478085508901</c:v>
                </c:pt>
                <c:pt idx="2">
                  <c:v>60.139478209302354</c:v>
                </c:pt>
                <c:pt idx="3">
                  <c:v>59.721152080883414</c:v>
                </c:pt>
                <c:pt idx="4">
                  <c:v>60.468840455932934</c:v>
                </c:pt>
                <c:pt idx="5">
                  <c:v>59.253349775841571</c:v>
                </c:pt>
                <c:pt idx="6">
                  <c:v>59.570601574027357</c:v>
                </c:pt>
                <c:pt idx="7">
                  <c:v>59.371751108070306</c:v>
                </c:pt>
                <c:pt idx="8">
                  <c:v>60.840775952454194</c:v>
                </c:pt>
                <c:pt idx="9">
                  <c:v>59.805172582454894</c:v>
                </c:pt>
                <c:pt idx="10">
                  <c:v>60.164936393204073</c:v>
                </c:pt>
                <c:pt idx="11">
                  <c:v>59.993316405204745</c:v>
                </c:pt>
                <c:pt idx="12">
                  <c:v>58.56575807139064</c:v>
                </c:pt>
                <c:pt idx="13">
                  <c:v>53.377051697891964</c:v>
                </c:pt>
                <c:pt idx="14">
                  <c:v>49.987189305917227</c:v>
                </c:pt>
                <c:pt idx="15">
                  <c:v>48.280094031071343</c:v>
                </c:pt>
                <c:pt idx="16">
                  <c:v>50.648236969768554</c:v>
                </c:pt>
                <c:pt idx="17">
                  <c:v>50.780409763831244</c:v>
                </c:pt>
                <c:pt idx="18">
                  <c:v>53.060175129742014</c:v>
                </c:pt>
                <c:pt idx="19">
                  <c:v>54.128668108204813</c:v>
                </c:pt>
                <c:pt idx="20">
                  <c:v>55.213446457335067</c:v>
                </c:pt>
                <c:pt idx="21">
                  <c:v>55.52414109617898</c:v>
                </c:pt>
                <c:pt idx="22">
                  <c:v>55.248728979618235</c:v>
                </c:pt>
                <c:pt idx="23">
                  <c:v>55.975372681238298</c:v>
                </c:pt>
                <c:pt idx="24">
                  <c:v>55.510533349737813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61952"/>
        <c:axId val="113263744"/>
      </c:lineChart>
      <c:catAx>
        <c:axId val="11326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374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13263744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261952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ocupación %.(etario)'!$Q$18:$Q$42</c:f>
              <c:numCache>
                <c:formatCode>#,##0.0</c:formatCode>
                <c:ptCount val="25"/>
                <c:pt idx="0">
                  <c:v>51.341248763136626</c:v>
                </c:pt>
                <c:pt idx="1">
                  <c:v>50.852185533174946</c:v>
                </c:pt>
                <c:pt idx="2">
                  <c:v>50.965122646184014</c:v>
                </c:pt>
                <c:pt idx="3">
                  <c:v>50.741129070093208</c:v>
                </c:pt>
                <c:pt idx="4">
                  <c:v>52.906143615217673</c:v>
                </c:pt>
                <c:pt idx="5">
                  <c:v>51.360446669605999</c:v>
                </c:pt>
                <c:pt idx="6">
                  <c:v>52.948435773196763</c:v>
                </c:pt>
                <c:pt idx="7">
                  <c:v>52.166133131839487</c:v>
                </c:pt>
                <c:pt idx="8">
                  <c:v>53.270559894319888</c:v>
                </c:pt>
                <c:pt idx="9">
                  <c:v>52.232273778471772</c:v>
                </c:pt>
                <c:pt idx="10">
                  <c:v>50.632807773419941</c:v>
                </c:pt>
                <c:pt idx="11">
                  <c:v>50.181596221418204</c:v>
                </c:pt>
                <c:pt idx="12">
                  <c:v>48.126204728586977</c:v>
                </c:pt>
                <c:pt idx="13">
                  <c:v>42.228785684963611</c:v>
                </c:pt>
                <c:pt idx="14">
                  <c:v>38.139840853183493</c:v>
                </c:pt>
                <c:pt idx="15">
                  <c:v>35.977603461221356</c:v>
                </c:pt>
                <c:pt idx="16">
                  <c:v>38.461773667073217</c:v>
                </c:pt>
                <c:pt idx="17">
                  <c:v>40.121307393973723</c:v>
                </c:pt>
                <c:pt idx="18">
                  <c:v>42.289424542963424</c:v>
                </c:pt>
                <c:pt idx="19">
                  <c:v>45.190451583644389</c:v>
                </c:pt>
                <c:pt idx="20">
                  <c:v>47.128676803734464</c:v>
                </c:pt>
                <c:pt idx="21">
                  <c:v>47.180398114104108</c:v>
                </c:pt>
                <c:pt idx="22">
                  <c:v>45.607648282517097</c:v>
                </c:pt>
                <c:pt idx="23">
                  <c:v>44.832656635290576</c:v>
                </c:pt>
                <c:pt idx="24">
                  <c:v>45.432898809478026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ocupación %.(etario)'!$R$18:$R$42</c:f>
              <c:numCache>
                <c:formatCode>#,##0.0</c:formatCode>
                <c:ptCount val="25"/>
                <c:pt idx="0">
                  <c:v>82.216077284184635</c:v>
                </c:pt>
                <c:pt idx="1">
                  <c:v>83.349501069099247</c:v>
                </c:pt>
                <c:pt idx="2">
                  <c:v>84.639738182455844</c:v>
                </c:pt>
                <c:pt idx="3">
                  <c:v>85.354116333962196</c:v>
                </c:pt>
                <c:pt idx="4">
                  <c:v>85.656735072749882</c:v>
                </c:pt>
                <c:pt idx="5">
                  <c:v>85.17852578516397</c:v>
                </c:pt>
                <c:pt idx="6">
                  <c:v>85.109152450724466</c:v>
                </c:pt>
                <c:pt idx="7">
                  <c:v>85.381891876851597</c:v>
                </c:pt>
                <c:pt idx="8">
                  <c:v>85.131122655908371</c:v>
                </c:pt>
                <c:pt idx="9">
                  <c:v>84.730862058117992</c:v>
                </c:pt>
                <c:pt idx="10">
                  <c:v>83.293066827896979</c:v>
                </c:pt>
                <c:pt idx="11">
                  <c:v>83.310526939019311</c:v>
                </c:pt>
                <c:pt idx="12">
                  <c:v>80.395419365243811</c:v>
                </c:pt>
                <c:pt idx="13">
                  <c:v>74.219811089661107</c:v>
                </c:pt>
                <c:pt idx="14">
                  <c:v>68.763996858759199</c:v>
                </c:pt>
                <c:pt idx="15">
                  <c:v>65.172238331337411</c:v>
                </c:pt>
                <c:pt idx="16">
                  <c:v>66.113679380270767</c:v>
                </c:pt>
                <c:pt idx="17">
                  <c:v>67.841009275867719</c:v>
                </c:pt>
                <c:pt idx="18">
                  <c:v>70.582108335746824</c:v>
                </c:pt>
                <c:pt idx="19">
                  <c:v>74.712203991173396</c:v>
                </c:pt>
                <c:pt idx="20">
                  <c:v>77.782495872868836</c:v>
                </c:pt>
                <c:pt idx="21">
                  <c:v>78.975068148417975</c:v>
                </c:pt>
                <c:pt idx="22">
                  <c:v>76.556575876697494</c:v>
                </c:pt>
                <c:pt idx="23">
                  <c:v>74.041012382811175</c:v>
                </c:pt>
                <c:pt idx="24">
                  <c:v>74.052923192985318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ocupación %.(etario)'!$S$18:$S$42</c:f>
              <c:numCache>
                <c:formatCode>#,##0.0</c:formatCode>
                <c:ptCount val="25"/>
                <c:pt idx="0">
                  <c:v>54.734619633389933</c:v>
                </c:pt>
                <c:pt idx="1">
                  <c:v>55.367465059326037</c:v>
                </c:pt>
                <c:pt idx="2">
                  <c:v>55.819356037090095</c:v>
                </c:pt>
                <c:pt idx="3">
                  <c:v>55.886202383905307</c:v>
                </c:pt>
                <c:pt idx="4">
                  <c:v>56.136298265668316</c:v>
                </c:pt>
                <c:pt idx="5">
                  <c:v>54.450312996044445</c:v>
                </c:pt>
                <c:pt idx="6">
                  <c:v>54.096014651662557</c:v>
                </c:pt>
                <c:pt idx="7">
                  <c:v>54.090789216775249</c:v>
                </c:pt>
                <c:pt idx="8">
                  <c:v>56.656928703471856</c:v>
                </c:pt>
                <c:pt idx="9">
                  <c:v>56.06308509368565</c:v>
                </c:pt>
                <c:pt idx="10">
                  <c:v>56.250529570952231</c:v>
                </c:pt>
                <c:pt idx="11">
                  <c:v>55.915372610359569</c:v>
                </c:pt>
                <c:pt idx="12">
                  <c:v>54.02926328224487</c:v>
                </c:pt>
                <c:pt idx="13">
                  <c:v>47.566711914346413</c:v>
                </c:pt>
                <c:pt idx="14">
                  <c:v>42.190052982591666</c:v>
                </c:pt>
                <c:pt idx="15">
                  <c:v>39.212426917288283</c:v>
                </c:pt>
                <c:pt idx="16">
                  <c:v>40.665893502241957</c:v>
                </c:pt>
                <c:pt idx="17">
                  <c:v>41.72432939494859</c:v>
                </c:pt>
                <c:pt idx="18">
                  <c:v>44.313374291021276</c:v>
                </c:pt>
                <c:pt idx="19">
                  <c:v>46.699727973997113</c:v>
                </c:pt>
                <c:pt idx="20">
                  <c:v>47.97359909731292</c:v>
                </c:pt>
                <c:pt idx="21">
                  <c:v>48.791159755177375</c:v>
                </c:pt>
                <c:pt idx="22">
                  <c:v>48.404965546640263</c:v>
                </c:pt>
                <c:pt idx="23">
                  <c:v>48.830856817555102</c:v>
                </c:pt>
                <c:pt idx="24">
                  <c:v>47.617773216863114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1488"/>
        <c:axId val="113473024"/>
      </c:lineChart>
      <c:catAx>
        <c:axId val="1134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30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3473024"/>
        <c:scaling>
          <c:orientation val="minMax"/>
          <c:max val="100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3471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desocupación %.(etario)'!$Q$18:$Q$42</c:f>
              <c:numCache>
                <c:formatCode>#,##0.0</c:formatCode>
                <c:ptCount val="25"/>
                <c:pt idx="0">
                  <c:v>22.153086342136731</c:v>
                </c:pt>
                <c:pt idx="1">
                  <c:v>19.987749907223886</c:v>
                </c:pt>
                <c:pt idx="2">
                  <c:v>18.91416948032208</c:v>
                </c:pt>
                <c:pt idx="3">
                  <c:v>18.713766255291304</c:v>
                </c:pt>
                <c:pt idx="4">
                  <c:v>18.096580725216047</c:v>
                </c:pt>
                <c:pt idx="5">
                  <c:v>17.579350693437341</c:v>
                </c:pt>
                <c:pt idx="6">
                  <c:v>15.246937577663433</c:v>
                </c:pt>
                <c:pt idx="7">
                  <c:v>15.856629746087442</c:v>
                </c:pt>
                <c:pt idx="8">
                  <c:v>16.311804586790142</c:v>
                </c:pt>
                <c:pt idx="9">
                  <c:v>18.579015251006414</c:v>
                </c:pt>
                <c:pt idx="10">
                  <c:v>19.767640591910958</c:v>
                </c:pt>
                <c:pt idx="11">
                  <c:v>19.939796433923622</c:v>
                </c:pt>
                <c:pt idx="12">
                  <c:v>20.48583331643248</c:v>
                </c:pt>
                <c:pt idx="13">
                  <c:v>22.881366016279806</c:v>
                </c:pt>
                <c:pt idx="14">
                  <c:v>28.019799495092059</c:v>
                </c:pt>
                <c:pt idx="15">
                  <c:v>33.338497453477849</c:v>
                </c:pt>
                <c:pt idx="16">
                  <c:v>34.61197928463303</c:v>
                </c:pt>
                <c:pt idx="17">
                  <c:v>33.570597713321114</c:v>
                </c:pt>
                <c:pt idx="18">
                  <c:v>30.833429524194916</c:v>
                </c:pt>
                <c:pt idx="19">
                  <c:v>28.106012368941911</c:v>
                </c:pt>
                <c:pt idx="20">
                  <c:v>26.044083559841404</c:v>
                </c:pt>
                <c:pt idx="21">
                  <c:v>25.803841497186742</c:v>
                </c:pt>
                <c:pt idx="22">
                  <c:v>27.807771553444667</c:v>
                </c:pt>
                <c:pt idx="23">
                  <c:v>30.15336741408376</c:v>
                </c:pt>
                <c:pt idx="24">
                  <c:v>29.925760838346456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desocupación %.(etario)'!$R$18:$R$42</c:f>
              <c:numCache>
                <c:formatCode>#,##0.0</c:formatCode>
                <c:ptCount val="25"/>
                <c:pt idx="0">
                  <c:v>10.474089442107982</c:v>
                </c:pt>
                <c:pt idx="1">
                  <c:v>9.698360819625039</c:v>
                </c:pt>
                <c:pt idx="2">
                  <c:v>8.4854114991834315</c:v>
                </c:pt>
                <c:pt idx="3">
                  <c:v>7.7544379172256956</c:v>
                </c:pt>
                <c:pt idx="4">
                  <c:v>7.3841681028162549</c:v>
                </c:pt>
                <c:pt idx="5">
                  <c:v>7.4230706785767788</c:v>
                </c:pt>
                <c:pt idx="6">
                  <c:v>7.0261117770683414</c:v>
                </c:pt>
                <c:pt idx="7">
                  <c:v>7.0073359225603964</c:v>
                </c:pt>
                <c:pt idx="8">
                  <c:v>7.0961042048404188</c:v>
                </c:pt>
                <c:pt idx="9">
                  <c:v>6.6718114452724286</c:v>
                </c:pt>
                <c:pt idx="10">
                  <c:v>7.5910112617219712</c:v>
                </c:pt>
                <c:pt idx="11">
                  <c:v>7.9390459620179907</c:v>
                </c:pt>
                <c:pt idx="12">
                  <c:v>9.1625861614465922</c:v>
                </c:pt>
                <c:pt idx="13">
                  <c:v>11.857583925040984</c:v>
                </c:pt>
                <c:pt idx="14">
                  <c:v>16.144586949973164</c:v>
                </c:pt>
                <c:pt idx="15">
                  <c:v>20.778626879559418</c:v>
                </c:pt>
                <c:pt idx="16">
                  <c:v>22.470437689714807</c:v>
                </c:pt>
                <c:pt idx="17">
                  <c:v>21.843559624460575</c:v>
                </c:pt>
                <c:pt idx="18">
                  <c:v>19.713475532260851</c:v>
                </c:pt>
                <c:pt idx="19">
                  <c:v>16.625497888626604</c:v>
                </c:pt>
                <c:pt idx="20">
                  <c:v>14.033268111791072</c:v>
                </c:pt>
                <c:pt idx="21">
                  <c:v>12.815452230558687</c:v>
                </c:pt>
                <c:pt idx="22">
                  <c:v>14.5649755987624</c:v>
                </c:pt>
                <c:pt idx="23">
                  <c:v>16.918530798336285</c:v>
                </c:pt>
                <c:pt idx="24">
                  <c:v>17.344641347998124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desocupación %.(etario)'!$S$18:$S$42</c:f>
              <c:numCache>
                <c:formatCode>#,##0.0</c:formatCode>
                <c:ptCount val="25"/>
                <c:pt idx="0">
                  <c:v>8.6917467329752043</c:v>
                </c:pt>
                <c:pt idx="1">
                  <c:v>7.3556847208476066</c:v>
                </c:pt>
                <c:pt idx="2">
                  <c:v>7.183504581095665</c:v>
                </c:pt>
                <c:pt idx="3">
                  <c:v>6.4214261837819722</c:v>
                </c:pt>
                <c:pt idx="4">
                  <c:v>7.164916935065027</c:v>
                </c:pt>
                <c:pt idx="5">
                  <c:v>8.1059329100670965</c:v>
                </c:pt>
                <c:pt idx="6">
                  <c:v>9.1900816471722404</c:v>
                </c:pt>
                <c:pt idx="7">
                  <c:v>8.8947383102824151</c:v>
                </c:pt>
                <c:pt idx="8">
                  <c:v>6.8767157937826662</c:v>
                </c:pt>
                <c:pt idx="9">
                  <c:v>6.2571301564424742</c:v>
                </c:pt>
                <c:pt idx="10">
                  <c:v>6.5061264199956907</c:v>
                </c:pt>
                <c:pt idx="11">
                  <c:v>6.7973301680842217</c:v>
                </c:pt>
                <c:pt idx="12">
                  <c:v>7.7459849211135596</c:v>
                </c:pt>
                <c:pt idx="13">
                  <c:v>10.885464068775057</c:v>
                </c:pt>
                <c:pt idx="14">
                  <c:v>15.598269139734466</c:v>
                </c:pt>
                <c:pt idx="15">
                  <c:v>18.781378321151216</c:v>
                </c:pt>
                <c:pt idx="16">
                  <c:v>19.709162775961843</c:v>
                </c:pt>
                <c:pt idx="17">
                  <c:v>17.833807192577858</c:v>
                </c:pt>
                <c:pt idx="18">
                  <c:v>16.484681434490529</c:v>
                </c:pt>
                <c:pt idx="19">
                  <c:v>13.72459436717895</c:v>
                </c:pt>
                <c:pt idx="20">
                  <c:v>13.112471371655049</c:v>
                </c:pt>
                <c:pt idx="21">
                  <c:v>12.126223311295968</c:v>
                </c:pt>
                <c:pt idx="22">
                  <c:v>12.387187107060234</c:v>
                </c:pt>
                <c:pt idx="23">
                  <c:v>12.763677169902998</c:v>
                </c:pt>
                <c:pt idx="24">
                  <c:v>14.218490900001074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083328"/>
        <c:axId val="112084864"/>
      </c:lineChart>
      <c:catAx>
        <c:axId val="1120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48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2084864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20833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500776112663338"/>
          <c:y val="6.8786410696934669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Cali</c:v>
                </c:pt>
                <c:pt idx="1">
                  <c:v>Bogotá</c:v>
                </c:pt>
                <c:pt idx="2">
                  <c:v>Medellín</c:v>
                </c:pt>
                <c:pt idx="3">
                  <c:v>Total 13 áreas</c:v>
                </c:pt>
                <c:pt idx="4">
                  <c:v>Bucaramanga</c:v>
                </c:pt>
                <c:pt idx="5">
                  <c:v>Pereira</c:v>
                </c:pt>
                <c:pt idx="6">
                  <c:v>Villavicencio</c:v>
                </c:pt>
                <c:pt idx="7">
                  <c:v>Cúcuta</c:v>
                </c:pt>
                <c:pt idx="8">
                  <c:v>Pasto</c:v>
                </c:pt>
                <c:pt idx="9">
                  <c:v>Manizales</c:v>
                </c:pt>
                <c:pt idx="10">
                  <c:v>Ibagué</c:v>
                </c:pt>
                <c:pt idx="11">
                  <c:v>Barranquilla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66.966657444716333</c:v>
                </c:pt>
                <c:pt idx="1">
                  <c:v>64.835379381957196</c:v>
                </c:pt>
                <c:pt idx="2">
                  <c:v>61.930216931429563</c:v>
                </c:pt>
                <c:pt idx="3">
                  <c:v>60.201652897410305</c:v>
                </c:pt>
                <c:pt idx="4">
                  <c:v>59.704079845485701</c:v>
                </c:pt>
                <c:pt idx="5">
                  <c:v>56.825289683943723</c:v>
                </c:pt>
                <c:pt idx="6">
                  <c:v>56.44276652115402</c:v>
                </c:pt>
                <c:pt idx="7">
                  <c:v>55.801476474995226</c:v>
                </c:pt>
                <c:pt idx="8">
                  <c:v>55.68069544945898</c:v>
                </c:pt>
                <c:pt idx="9">
                  <c:v>53.319892930386501</c:v>
                </c:pt>
                <c:pt idx="10">
                  <c:v>50.822208771043755</c:v>
                </c:pt>
                <c:pt idx="11">
                  <c:v>49.854634996834889</c:v>
                </c:pt>
                <c:pt idx="12">
                  <c:v>43.989321944446338</c:v>
                </c:pt>
                <c:pt idx="13">
                  <c:v>43.617793951532306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2980736"/>
        <c:axId val="112982272"/>
      </c:barChart>
      <c:catAx>
        <c:axId val="11298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982272"/>
        <c:crosses val="autoZero"/>
        <c:auto val="1"/>
        <c:lblAlgn val="ctr"/>
        <c:lblOffset val="100"/>
        <c:noMultiLvlLbl val="0"/>
      </c:catAx>
      <c:valAx>
        <c:axId val="112982272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298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Cali</c:v>
                </c:pt>
                <c:pt idx="1">
                  <c:v>Bogotá</c:v>
                </c:pt>
                <c:pt idx="2">
                  <c:v>Medellín</c:v>
                </c:pt>
                <c:pt idx="3">
                  <c:v>Bucaramanga</c:v>
                </c:pt>
                <c:pt idx="4">
                  <c:v>Pasto</c:v>
                </c:pt>
                <c:pt idx="5">
                  <c:v>Total 13 áreas</c:v>
                </c:pt>
                <c:pt idx="6">
                  <c:v>Manizales</c:v>
                </c:pt>
                <c:pt idx="7">
                  <c:v>Barranquilla</c:v>
                </c:pt>
                <c:pt idx="8">
                  <c:v>Cúcuta</c:v>
                </c:pt>
                <c:pt idx="9">
                  <c:v>Ibagué</c:v>
                </c:pt>
                <c:pt idx="10">
                  <c:v>Villavicencio</c:v>
                </c:pt>
                <c:pt idx="11">
                  <c:v>Pereira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90.443256667741565</c:v>
                </c:pt>
                <c:pt idx="1">
                  <c:v>89.592404413566655</c:v>
                </c:pt>
                <c:pt idx="2">
                  <c:v>89.358067143294321</c:v>
                </c:pt>
                <c:pt idx="3">
                  <c:v>89.25862042393905</c:v>
                </c:pt>
                <c:pt idx="4">
                  <c:v>89.185568234623332</c:v>
                </c:pt>
                <c:pt idx="5">
                  <c:v>87.93815531132644</c:v>
                </c:pt>
                <c:pt idx="6">
                  <c:v>84.598222937931538</c:v>
                </c:pt>
                <c:pt idx="7">
                  <c:v>84.385965371898635</c:v>
                </c:pt>
                <c:pt idx="8">
                  <c:v>84.011953276402792</c:v>
                </c:pt>
                <c:pt idx="9">
                  <c:v>83.529000775621938</c:v>
                </c:pt>
                <c:pt idx="10">
                  <c:v>83.292898617075807</c:v>
                </c:pt>
                <c:pt idx="11">
                  <c:v>82.740920406519479</c:v>
                </c:pt>
                <c:pt idx="12">
                  <c:v>81.467412925057303</c:v>
                </c:pt>
                <c:pt idx="13">
                  <c:v>80.052326720897128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824896"/>
        <c:axId val="113826432"/>
      </c:barChart>
      <c:catAx>
        <c:axId val="1138248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826432"/>
        <c:crosses val="autoZero"/>
        <c:auto val="1"/>
        <c:lblAlgn val="ctr"/>
        <c:lblOffset val="100"/>
        <c:noMultiLvlLbl val="0"/>
      </c:catAx>
      <c:valAx>
        <c:axId val="113826432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8248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Villavicencio</c:v>
                </c:pt>
                <c:pt idx="2">
                  <c:v>Barranquilla</c:v>
                </c:pt>
                <c:pt idx="3">
                  <c:v>Montería</c:v>
                </c:pt>
                <c:pt idx="4">
                  <c:v>Bogotá</c:v>
                </c:pt>
                <c:pt idx="5">
                  <c:v>Cali</c:v>
                </c:pt>
                <c:pt idx="6">
                  <c:v>Cartagena</c:v>
                </c:pt>
                <c:pt idx="7">
                  <c:v>Total 13 áreas</c:v>
                </c:pt>
                <c:pt idx="8">
                  <c:v>Cúcuta</c:v>
                </c:pt>
                <c:pt idx="9">
                  <c:v>Bucaramanga</c:v>
                </c:pt>
                <c:pt idx="10">
                  <c:v>Medellín</c:v>
                </c:pt>
                <c:pt idx="11">
                  <c:v>Pereira</c:v>
                </c:pt>
                <c:pt idx="12">
                  <c:v>Ibagué</c:v>
                </c:pt>
                <c:pt idx="13">
                  <c:v>Manizales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61.85665542187445</c:v>
                </c:pt>
                <c:pt idx="1">
                  <c:v>57.6448579122982</c:v>
                </c:pt>
                <c:pt idx="2">
                  <c:v>56.891115009877389</c:v>
                </c:pt>
                <c:pt idx="3">
                  <c:v>56.238990364087869</c:v>
                </c:pt>
                <c:pt idx="4">
                  <c:v>55.510533349737813</c:v>
                </c:pt>
                <c:pt idx="5">
                  <c:v>55.396645848629142</c:v>
                </c:pt>
                <c:pt idx="6">
                  <c:v>54.019473140737531</c:v>
                </c:pt>
                <c:pt idx="7">
                  <c:v>53.611669856669167</c:v>
                </c:pt>
                <c:pt idx="8">
                  <c:v>53.317106231885589</c:v>
                </c:pt>
                <c:pt idx="9">
                  <c:v>53.144863000266852</c:v>
                </c:pt>
                <c:pt idx="10">
                  <c:v>49.258583404027256</c:v>
                </c:pt>
                <c:pt idx="11">
                  <c:v>46.181338775663612</c:v>
                </c:pt>
                <c:pt idx="12">
                  <c:v>45.594398031369764</c:v>
                </c:pt>
                <c:pt idx="13">
                  <c:v>45.109637345417077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969024"/>
        <c:axId val="113970560"/>
      </c:barChart>
      <c:catAx>
        <c:axId val="11396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970560"/>
        <c:crosses val="autoZero"/>
        <c:auto val="1"/>
        <c:lblAlgn val="ctr"/>
        <c:lblOffset val="100"/>
        <c:noMultiLvlLbl val="0"/>
      </c:catAx>
      <c:valAx>
        <c:axId val="11397056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96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66.435349218334977</c:v>
                </c:pt>
                <c:pt idx="1">
                  <c:v>67.012812956887089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58.600717954400416</c:v>
                </c:pt>
                <c:pt idx="1">
                  <c:v>53.555434180397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75392"/>
        <c:axId val="110876928"/>
      </c:barChart>
      <c:catAx>
        <c:axId val="11087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6928"/>
        <c:crosses val="autoZero"/>
        <c:auto val="1"/>
        <c:lblAlgn val="ctr"/>
        <c:lblOffset val="100"/>
        <c:noMultiLvlLbl val="0"/>
      </c:catAx>
      <c:valAx>
        <c:axId val="110876928"/>
        <c:scaling>
          <c:orientation val="minMax"/>
          <c:max val="7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08753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Cali</c:v>
                </c:pt>
                <c:pt idx="1">
                  <c:v>Bucaramanga</c:v>
                </c:pt>
                <c:pt idx="2">
                  <c:v>Bogotá</c:v>
                </c:pt>
                <c:pt idx="3">
                  <c:v>Medellín</c:v>
                </c:pt>
                <c:pt idx="4">
                  <c:v>Total 13 áreas</c:v>
                </c:pt>
                <c:pt idx="5">
                  <c:v>Pereira</c:v>
                </c:pt>
                <c:pt idx="6">
                  <c:v>Pasto</c:v>
                </c:pt>
                <c:pt idx="7">
                  <c:v>Villavicencio</c:v>
                </c:pt>
                <c:pt idx="8">
                  <c:v>Cúcuta</c:v>
                </c:pt>
                <c:pt idx="9">
                  <c:v>Barranquilla</c:v>
                </c:pt>
                <c:pt idx="10">
                  <c:v>Manizales</c:v>
                </c:pt>
                <c:pt idx="11">
                  <c:v>Ibagué</c:v>
                </c:pt>
                <c:pt idx="12">
                  <c:v>Cartagena</c:v>
                </c:pt>
                <c:pt idx="13">
                  <c:v>Montería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48.737795207526155</c:v>
                </c:pt>
                <c:pt idx="1">
                  <c:v>45.49896717620112</c:v>
                </c:pt>
                <c:pt idx="2">
                  <c:v>45.432898809478026</c:v>
                </c:pt>
                <c:pt idx="3">
                  <c:v>44.413934737007075</c:v>
                </c:pt>
                <c:pt idx="4">
                  <c:v>43.363637387034203</c:v>
                </c:pt>
                <c:pt idx="5">
                  <c:v>42.618712913417099</c:v>
                </c:pt>
                <c:pt idx="6">
                  <c:v>41.803067998610693</c:v>
                </c:pt>
                <c:pt idx="7">
                  <c:v>40.421551078998178</c:v>
                </c:pt>
                <c:pt idx="8">
                  <c:v>39.066052622837397</c:v>
                </c:pt>
                <c:pt idx="9">
                  <c:v>38.540243330607268</c:v>
                </c:pt>
                <c:pt idx="10">
                  <c:v>38.12839616864084</c:v>
                </c:pt>
                <c:pt idx="11">
                  <c:v>34.412989024582416</c:v>
                </c:pt>
                <c:pt idx="12">
                  <c:v>34.132037098338117</c:v>
                </c:pt>
                <c:pt idx="13">
                  <c:v>32.728947151633321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145152"/>
        <c:axId val="114146688"/>
      </c:barChart>
      <c:catAx>
        <c:axId val="114145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146688"/>
        <c:crosses val="autoZero"/>
        <c:auto val="1"/>
        <c:lblAlgn val="ctr"/>
        <c:lblOffset val="100"/>
        <c:noMultiLvlLbl val="0"/>
      </c:catAx>
      <c:valAx>
        <c:axId val="1141466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1451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7-557E-46EE-8868-D66C7634352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Pasto</c:v>
                </c:pt>
                <c:pt idx="2">
                  <c:v>Cali</c:v>
                </c:pt>
                <c:pt idx="3">
                  <c:v>Medellín</c:v>
                </c:pt>
                <c:pt idx="4">
                  <c:v>Barranquilla</c:v>
                </c:pt>
                <c:pt idx="5">
                  <c:v>Total 13 áreas</c:v>
                </c:pt>
                <c:pt idx="6">
                  <c:v>Bogotá</c:v>
                </c:pt>
                <c:pt idx="7">
                  <c:v>Cartagena</c:v>
                </c:pt>
                <c:pt idx="8">
                  <c:v>Pereira</c:v>
                </c:pt>
                <c:pt idx="9">
                  <c:v>Manizales</c:v>
                </c:pt>
                <c:pt idx="10">
                  <c:v>Villavicencio</c:v>
                </c:pt>
                <c:pt idx="11">
                  <c:v>Cúcuta</c:v>
                </c:pt>
                <c:pt idx="12">
                  <c:v>Ibagué</c:v>
                </c:pt>
                <c:pt idx="13">
                  <c:v>Montería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77.82464768563905</c:v>
                </c:pt>
                <c:pt idx="1">
                  <c:v>76.465827220633798</c:v>
                </c:pt>
                <c:pt idx="2">
                  <c:v>76.242577543092295</c:v>
                </c:pt>
                <c:pt idx="3">
                  <c:v>75.990727257400167</c:v>
                </c:pt>
                <c:pt idx="4">
                  <c:v>75.35847985802215</c:v>
                </c:pt>
                <c:pt idx="5">
                  <c:v>74.164363383435514</c:v>
                </c:pt>
                <c:pt idx="6">
                  <c:v>74.052923192985304</c:v>
                </c:pt>
                <c:pt idx="7">
                  <c:v>72.81627430016249</c:v>
                </c:pt>
                <c:pt idx="8">
                  <c:v>71.095760152286573</c:v>
                </c:pt>
                <c:pt idx="9">
                  <c:v>70.362815543630333</c:v>
                </c:pt>
                <c:pt idx="10">
                  <c:v>69.869750496437206</c:v>
                </c:pt>
                <c:pt idx="11">
                  <c:v>67.549097234234452</c:v>
                </c:pt>
                <c:pt idx="12">
                  <c:v>66.328939577519151</c:v>
                </c:pt>
                <c:pt idx="13">
                  <c:v>66.26743970912969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228224"/>
        <c:axId val="112022272"/>
      </c:barChart>
      <c:catAx>
        <c:axId val="1142282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2022272"/>
        <c:crosses val="autoZero"/>
        <c:auto val="1"/>
        <c:lblAlgn val="ctr"/>
        <c:lblOffset val="100"/>
        <c:noMultiLvlLbl val="0"/>
      </c:catAx>
      <c:valAx>
        <c:axId val="112022272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2282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Cartagena</c:v>
                </c:pt>
                <c:pt idx="3">
                  <c:v>Montería</c:v>
                </c:pt>
                <c:pt idx="4">
                  <c:v>Villavicencio</c:v>
                </c:pt>
                <c:pt idx="5">
                  <c:v>Bogotá</c:v>
                </c:pt>
                <c:pt idx="6">
                  <c:v>Bucaramanga</c:v>
                </c:pt>
                <c:pt idx="7">
                  <c:v>Cali</c:v>
                </c:pt>
                <c:pt idx="8">
                  <c:v>Total 13 áreas</c:v>
                </c:pt>
                <c:pt idx="9">
                  <c:v>Cúcuta</c:v>
                </c:pt>
                <c:pt idx="10">
                  <c:v>Medellín</c:v>
                </c:pt>
                <c:pt idx="11">
                  <c:v>Pereira</c:v>
                </c:pt>
                <c:pt idx="12">
                  <c:v>Ibagué</c:v>
                </c:pt>
                <c:pt idx="13">
                  <c:v>Manizales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56.367554570590251</c:v>
                </c:pt>
                <c:pt idx="1">
                  <c:v>54.544740476136624</c:v>
                </c:pt>
                <c:pt idx="2">
                  <c:v>51.466637424462149</c:v>
                </c:pt>
                <c:pt idx="3">
                  <c:v>50.283129751089618</c:v>
                </c:pt>
                <c:pt idx="4">
                  <c:v>49.327940520664704</c:v>
                </c:pt>
                <c:pt idx="5">
                  <c:v>47.617773216863114</c:v>
                </c:pt>
                <c:pt idx="6">
                  <c:v>47.59666516585321</c:v>
                </c:pt>
                <c:pt idx="7">
                  <c:v>47.171076272454869</c:v>
                </c:pt>
                <c:pt idx="8">
                  <c:v>46.935218392494058</c:v>
                </c:pt>
                <c:pt idx="9">
                  <c:v>43.407904307789842</c:v>
                </c:pt>
                <c:pt idx="10">
                  <c:v>42.958098558771418</c:v>
                </c:pt>
                <c:pt idx="11">
                  <c:v>41.92768816532638</c:v>
                </c:pt>
                <c:pt idx="12">
                  <c:v>39.155753790320091</c:v>
                </c:pt>
                <c:pt idx="13">
                  <c:v>38.656265111295085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664768"/>
        <c:axId val="113666304"/>
      </c:barChart>
      <c:catAx>
        <c:axId val="1136647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666304"/>
        <c:crosses val="autoZero"/>
        <c:auto val="1"/>
        <c:lblAlgn val="ctr"/>
        <c:lblOffset val="100"/>
        <c:noMultiLvlLbl val="0"/>
      </c:catAx>
      <c:valAx>
        <c:axId val="113666304"/>
        <c:scaling>
          <c:orientation val="minMax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366476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59B-4445-AE70-2C1A1FD847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Bogotá</c:v>
                </c:pt>
                <c:pt idx="3">
                  <c:v>Manizales</c:v>
                </c:pt>
                <c:pt idx="4">
                  <c:v>Villavicencio</c:v>
                </c:pt>
                <c:pt idx="5">
                  <c:v>Medellín</c:v>
                </c:pt>
                <c:pt idx="6">
                  <c:v>Total 13 áreas</c:v>
                </c:pt>
                <c:pt idx="7">
                  <c:v>Cali</c:v>
                </c:pt>
                <c:pt idx="8">
                  <c:v>Pereira</c:v>
                </c:pt>
                <c:pt idx="9">
                  <c:v>Montería</c:v>
                </c:pt>
                <c:pt idx="10">
                  <c:v>Pasto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32.287498208481175</c:v>
                </c:pt>
                <c:pt idx="1">
                  <c:v>29.991005452440049</c:v>
                </c:pt>
                <c:pt idx="2">
                  <c:v>29.925760838346456</c:v>
                </c:pt>
                <c:pt idx="3">
                  <c:v>28.491236435113425</c:v>
                </c:pt>
                <c:pt idx="4">
                  <c:v>28.384886903357788</c:v>
                </c:pt>
                <c:pt idx="5">
                  <c:v>28.283902531484749</c:v>
                </c:pt>
                <c:pt idx="6">
                  <c:v>27.969357484369667</c:v>
                </c:pt>
                <c:pt idx="7">
                  <c:v>27.220803505444298</c:v>
                </c:pt>
                <c:pt idx="8">
                  <c:v>25.000447599197646</c:v>
                </c:pt>
                <c:pt idx="9">
                  <c:v>24.964230909977932</c:v>
                </c:pt>
                <c:pt idx="10">
                  <c:v>24.923588577382059</c:v>
                </c:pt>
                <c:pt idx="11">
                  <c:v>23.792532614265916</c:v>
                </c:pt>
                <c:pt idx="12">
                  <c:v>22.694763820747973</c:v>
                </c:pt>
                <c:pt idx="13">
                  <c:v>22.408358234202538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491776"/>
        <c:axId val="114493312"/>
      </c:barChart>
      <c:catAx>
        <c:axId val="114491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493312"/>
        <c:crosses val="autoZero"/>
        <c:auto val="1"/>
        <c:lblAlgn val="ctr"/>
        <c:lblOffset val="100"/>
        <c:noMultiLvlLbl val="0"/>
      </c:catAx>
      <c:valAx>
        <c:axId val="114493312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4917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Bogotá</c:v>
                </c:pt>
                <c:pt idx="3">
                  <c:v>Montería</c:v>
                </c:pt>
                <c:pt idx="4">
                  <c:v>Manizales</c:v>
                </c:pt>
                <c:pt idx="5">
                  <c:v>Villavicencio</c:v>
                </c:pt>
                <c:pt idx="6">
                  <c:v>Cali</c:v>
                </c:pt>
                <c:pt idx="7">
                  <c:v>Total 13 áreas</c:v>
                </c:pt>
                <c:pt idx="8">
                  <c:v>Medellín</c:v>
                </c:pt>
                <c:pt idx="9">
                  <c:v>Pasto</c:v>
                </c:pt>
                <c:pt idx="10">
                  <c:v>Pereira</c:v>
                </c:pt>
                <c:pt idx="11">
                  <c:v>Bucaramanga</c:v>
                </c:pt>
                <c:pt idx="12">
                  <c:v>Barranquilla</c:v>
                </c:pt>
                <c:pt idx="13">
                  <c:v>Cartagena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20.591723878400124</c:v>
                </c:pt>
                <c:pt idx="1">
                  <c:v>19.595849638211725</c:v>
                </c:pt>
                <c:pt idx="2">
                  <c:v>17.34464134799812</c:v>
                </c:pt>
                <c:pt idx="3">
                  <c:v>17.219845539066455</c:v>
                </c:pt>
                <c:pt idx="4">
                  <c:v>16.827076148804704</c:v>
                </c:pt>
                <c:pt idx="5">
                  <c:v>16.115597300015917</c:v>
                </c:pt>
                <c:pt idx="6">
                  <c:v>15.701202773820528</c:v>
                </c:pt>
                <c:pt idx="7">
                  <c:v>15.663043964394813</c:v>
                </c:pt>
                <c:pt idx="8">
                  <c:v>14.959298374771684</c:v>
                </c:pt>
                <c:pt idx="9">
                  <c:v>14.262106824870118</c:v>
                </c:pt>
                <c:pt idx="10">
                  <c:v>14.074245484602194</c:v>
                </c:pt>
                <c:pt idx="11">
                  <c:v>12.809936658211452</c:v>
                </c:pt>
                <c:pt idx="12">
                  <c:v>10.697851798093842</c:v>
                </c:pt>
                <c:pt idx="13">
                  <c:v>10.619139990186126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4556288"/>
        <c:axId val="114828416"/>
      </c:barChart>
      <c:catAx>
        <c:axId val="114556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28416"/>
        <c:crosses val="autoZero"/>
        <c:auto val="1"/>
        <c:lblAlgn val="ctr"/>
        <c:lblOffset val="100"/>
        <c:noMultiLvlLbl val="0"/>
      </c:catAx>
      <c:valAx>
        <c:axId val="114828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14556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8-8304-454D-8ADA-8B51BA5B421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Cúcuta</c:v>
                </c:pt>
                <c:pt idx="1">
                  <c:v>Cali</c:v>
                </c:pt>
                <c:pt idx="2">
                  <c:v>Villavicencio</c:v>
                </c:pt>
                <c:pt idx="3">
                  <c:v>Manizales</c:v>
                </c:pt>
                <c:pt idx="4">
                  <c:v>Bogotá</c:v>
                </c:pt>
                <c:pt idx="5">
                  <c:v>Ibagué</c:v>
                </c:pt>
                <c:pt idx="6">
                  <c:v>Medellín</c:v>
                </c:pt>
                <c:pt idx="7">
                  <c:v>Total 13 áreas</c:v>
                </c:pt>
                <c:pt idx="8">
                  <c:v>Montería</c:v>
                </c:pt>
                <c:pt idx="9">
                  <c:v>Bucaramanga</c:v>
                </c:pt>
                <c:pt idx="10">
                  <c:v>Pereira</c:v>
                </c:pt>
                <c:pt idx="11">
                  <c:v>Pasto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18.585408369687023</c:v>
                </c:pt>
                <c:pt idx="1">
                  <c:v>14.848497504073825</c:v>
                </c:pt>
                <c:pt idx="2">
                  <c:v>14.427856521542676</c:v>
                </c:pt>
                <c:pt idx="3">
                  <c:v>14.305972324066188</c:v>
                </c:pt>
                <c:pt idx="4">
                  <c:v>14.218490900001074</c:v>
                </c:pt>
                <c:pt idx="5">
                  <c:v>14.121568699338349</c:v>
                </c:pt>
                <c:pt idx="6">
                  <c:v>12.790633448749892</c:v>
                </c:pt>
                <c:pt idx="7">
                  <c:v>12.453354805072419</c:v>
                </c:pt>
                <c:pt idx="8">
                  <c:v>10.590269445522413</c:v>
                </c:pt>
                <c:pt idx="9">
                  <c:v>10.439763170310178</c:v>
                </c:pt>
                <c:pt idx="10">
                  <c:v>9.2107563858212789</c:v>
                </c:pt>
                <c:pt idx="11">
                  <c:v>8.873905020967106</c:v>
                </c:pt>
                <c:pt idx="12">
                  <c:v>4.7257693713976066</c:v>
                </c:pt>
                <c:pt idx="13">
                  <c:v>4.124325095989918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3701248"/>
        <c:axId val="113702784"/>
      </c:barChart>
      <c:catAx>
        <c:axId val="113701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2784"/>
        <c:crosses val="autoZero"/>
        <c:auto val="1"/>
        <c:lblAlgn val="ctr"/>
        <c:lblOffset val="100"/>
        <c:noMultiLvlLbl val="0"/>
      </c:catAx>
      <c:valAx>
        <c:axId val="113702784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370124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670</c:v>
                </c:pt>
                <c:pt idx="1">
                  <c:v>289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1.8665401521276454E-2"/>
                  <c:y val="-3.27355592178884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9484033040656"/>
                      <c:h val="0.316124437933630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1.4778897152190069E-2"/>
                  <c:y val="-9.5809070377830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5461384256102"/>
                      <c:h val="0.411162790697674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669.65083573168022</c:v>
                </c:pt>
                <c:pt idx="1">
                  <c:v>289.4477069615042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2"/>
                <c:pt idx="0">
                  <c:v>1.012</c:v>
                </c:pt>
                <c:pt idx="1">
                  <c:v>551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2.6486354633180047E-2"/>
                  <c:y val="-7.302337207849019E-2"/>
                </c:manualLayout>
              </c:layout>
              <c:tx>
                <c:rich>
                  <a:bodyPr/>
                  <a:lstStyle/>
                  <a:p>
                    <a:fld id="{A317A91F-EE0B-4B6B-8E9E-1C6E44D946F8}" type="CATEGORYNAME">
                      <a:rPr lang="en-US" sz="800"/>
                      <a:pPr/>
                      <a:t>[NOMBRE DE CATEGORÍA]</a:t>
                    </a:fld>
                    <a:r>
                      <a:rPr lang="en-US" sz="800" baseline="0"/>
                      <a:t>
</a:t>
                    </a:r>
                    <a:fld id="{B3789D86-81DE-4647-9E60-81B96A84B595}" type="PERCENTAGE">
                      <a:rPr lang="en-US" sz="800" baseline="0"/>
                      <a:pPr/>
                      <a:t>[PORCENTAJE]</a:t>
                    </a:fld>
                    <a:endParaRPr lang="en-US" sz="800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55487906019181"/>
                      <c:h val="0.323651210265383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3.7172769760657219E-2"/>
                  <c:y val="-1.321084864391951E-2"/>
                </c:manualLayout>
              </c:layout>
              <c:tx>
                <c:rich>
                  <a:bodyPr/>
                  <a:lstStyle/>
                  <a:p>
                    <a:fld id="{DE9085CF-219C-4983-932E-4F7B09624B84}" type="CATEGORYNAME">
                      <a:rPr lang="en-US" sz="800"/>
                      <a:pPr/>
                      <a:t>[NOMBRE DE CATEGORÍA]</a:t>
                    </a:fld>
                    <a:r>
                      <a:rPr lang="en-US" sz="800" baseline="0"/>
                      <a:t>
</a:t>
                    </a:r>
                    <a:fld id="{5BB17179-1138-4E52-8A07-E2B4B2E13455}" type="PERCENTAGE">
                      <a:rPr lang="en-US" sz="800" baseline="0"/>
                      <a:pPr/>
                      <a:t>[PORCENTAJE]</a:t>
                    </a:fld>
                    <a:endParaRPr lang="en-US" sz="800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50166359316607"/>
                      <c:h val="0.3968253968253968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1012.2229609358114</c:v>
                </c:pt>
                <c:pt idx="1">
                  <c:v>550.8062993851222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2"/>
                <c:pt idx="0">
                  <c:v>670</c:v>
                </c:pt>
                <c:pt idx="1">
                  <c:v>289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669.65083573168022</c:v>
                </c:pt>
                <c:pt idx="1">
                  <c:v>289.4477069615042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2"/>
                <c:pt idx="0">
                  <c:v>476</c:v>
                </c:pt>
                <c:pt idx="1">
                  <c:v>729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0"/>
                  <c:y val="-8.0209153543307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71411265899453"/>
                      <c:h val="0.318594160104986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-8.0806861680559477E-3"/>
                  <c:y val="-3.6166338582677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29690094318763"/>
                      <c:h val="0.414374999999999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476.4866511709514</c:v>
                </c:pt>
                <c:pt idx="1">
                  <c:v>729.29619555362126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1010372095804"/>
          <c:y val="3.267973856209154E-2"/>
          <c:w val="0.46695428344768836"/>
          <c:h val="0.711876383099172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80-4FC1-8485-943CA740300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2E-4DD1-9FEE-29FCFE3FB620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2E-4DD1-9FEE-29FCFE3FB6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(personas)'!$E$56:$E$57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(personas)'!$G$56:$G$57</c:f>
              <c:numCache>
                <c:formatCode>#,##0</c:formatCode>
                <c:ptCount val="2"/>
                <c:pt idx="0">
                  <c:v>1617.5221303158332</c:v>
                </c:pt>
                <c:pt idx="1">
                  <c:v>2113.1560414640917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2E-4DD1-9FEE-29FCFE3FB6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8835607767679"/>
          <c:y val="0.76738098914106279"/>
          <c:w val="0.55801909005747274"/>
          <c:h val="0.11152436827749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11.792865328646741</c:v>
                </c:pt>
                <c:pt idx="1">
                  <c:v>20.081799558463889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6208"/>
        <c:axId val="111167744"/>
      </c:barChart>
      <c:catAx>
        <c:axId val="11116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7744"/>
        <c:crosses val="autoZero"/>
        <c:auto val="1"/>
        <c:lblAlgn val="ctr"/>
        <c:lblOffset val="100"/>
        <c:noMultiLvlLbl val="0"/>
      </c:catAx>
      <c:valAx>
        <c:axId val="11116774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1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58587241812165"/>
          <c:y val="3.3758070870421202E-2"/>
          <c:w val="0.46085163267635026"/>
          <c:h val="0.749466183868174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94-44BA-B522-637A41964021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A4-4BBF-AC1F-7155682B2B6A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4-4BBF-AC1F-7155682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(personas)'!$E$56:$E$57</c:f>
              <c:strCache>
                <c:ptCount val="2"/>
                <c:pt idx="0">
                  <c:v>Informales</c:v>
                </c:pt>
                <c:pt idx="1">
                  <c:v>Formales</c:v>
                </c:pt>
              </c:strCache>
            </c:strRef>
          </c:cat>
          <c:val>
            <c:numRef>
              <c:f>'Informalidad (personas)'!$F$56:$F$57</c:f>
              <c:numCache>
                <c:formatCode>#,##0</c:formatCode>
                <c:ptCount val="2"/>
                <c:pt idx="0">
                  <c:v>1577.7432365239861</c:v>
                </c:pt>
                <c:pt idx="1">
                  <c:v>2152.9349352559389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4-4BBF-AC1F-7155682B2B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46182814104769"/>
          <c:y val="0.80636273833491756"/>
          <c:w val="0.53895632611140998"/>
          <c:h val="0.11490395551523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informalidad Bogotá'!$Q$18:$Q$42</c:f>
              <c:numCache>
                <c:formatCode>#,##0.0</c:formatCode>
                <c:ptCount val="25"/>
                <c:pt idx="0">
                  <c:v>39.012605015614135</c:v>
                </c:pt>
                <c:pt idx="1">
                  <c:v>41.118846302640897</c:v>
                </c:pt>
                <c:pt idx="2">
                  <c:v>42.239707620475819</c:v>
                </c:pt>
                <c:pt idx="3">
                  <c:v>42.100061135492197</c:v>
                </c:pt>
                <c:pt idx="4">
                  <c:v>41.085899414617394</c:v>
                </c:pt>
                <c:pt idx="5">
                  <c:v>39.361092838540799</c:v>
                </c:pt>
                <c:pt idx="6">
                  <c:v>39.063261152977717</c:v>
                </c:pt>
                <c:pt idx="7">
                  <c:v>39.412829682967399</c:v>
                </c:pt>
                <c:pt idx="8">
                  <c:v>41.374721577551497</c:v>
                </c:pt>
                <c:pt idx="9">
                  <c:v>42.278246094450957</c:v>
                </c:pt>
                <c:pt idx="10">
                  <c:v>41.825925764028092</c:v>
                </c:pt>
                <c:pt idx="11">
                  <c:v>41.681846131982404</c:v>
                </c:pt>
                <c:pt idx="16">
                  <c:v>39.806751923879446</c:v>
                </c:pt>
                <c:pt idx="17">
                  <c:v>39.420029758599959</c:v>
                </c:pt>
                <c:pt idx="18">
                  <c:v>41.426684672311978</c:v>
                </c:pt>
                <c:pt idx="19">
                  <c:v>41.46442243257443</c:v>
                </c:pt>
                <c:pt idx="20">
                  <c:v>41.901815229980976</c:v>
                </c:pt>
                <c:pt idx="21">
                  <c:v>42.166887893466203</c:v>
                </c:pt>
                <c:pt idx="22">
                  <c:v>42.899704320259993</c:v>
                </c:pt>
                <c:pt idx="23">
                  <c:v>42.670347288492678</c:v>
                </c:pt>
                <c:pt idx="24">
                  <c:v>42.291057118208471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informalidad Bogotá'!$R$18:$R$42</c:f>
              <c:numCache>
                <c:formatCode>#,##0.0</c:formatCode>
                <c:ptCount val="25"/>
                <c:pt idx="0">
                  <c:v>40.375664206819053</c:v>
                </c:pt>
                <c:pt idx="1">
                  <c:v>41.213639537064331</c:v>
                </c:pt>
                <c:pt idx="2">
                  <c:v>41.783114504740929</c:v>
                </c:pt>
                <c:pt idx="3">
                  <c:v>42.202882170786907</c:v>
                </c:pt>
                <c:pt idx="4">
                  <c:v>44.118929524369321</c:v>
                </c:pt>
                <c:pt idx="5">
                  <c:v>40.505506487036847</c:v>
                </c:pt>
                <c:pt idx="6">
                  <c:v>39.041535826337338</c:v>
                </c:pt>
                <c:pt idx="7">
                  <c:v>39.643859962190739</c:v>
                </c:pt>
                <c:pt idx="8">
                  <c:v>42.427310079888287</c:v>
                </c:pt>
                <c:pt idx="9">
                  <c:v>43.453171133338564</c:v>
                </c:pt>
                <c:pt idx="10">
                  <c:v>42.022357367075521</c:v>
                </c:pt>
                <c:pt idx="11">
                  <c:v>41.081134481330679</c:v>
                </c:pt>
                <c:pt idx="16">
                  <c:v>37.934038312034971</c:v>
                </c:pt>
                <c:pt idx="17">
                  <c:v>38.017602341765894</c:v>
                </c:pt>
                <c:pt idx="18">
                  <c:v>40.419477815492861</c:v>
                </c:pt>
                <c:pt idx="19">
                  <c:v>41.87506058956923</c:v>
                </c:pt>
                <c:pt idx="20">
                  <c:v>42.358658561038737</c:v>
                </c:pt>
                <c:pt idx="21">
                  <c:v>42.304545001573509</c:v>
                </c:pt>
                <c:pt idx="22">
                  <c:v>42.569514130932582</c:v>
                </c:pt>
                <c:pt idx="23">
                  <c:v>42.405715939373415</c:v>
                </c:pt>
                <c:pt idx="24">
                  <c:v>43.357321533422507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513600"/>
        <c:axId val="115527680"/>
      </c:lineChart>
      <c:catAx>
        <c:axId val="115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2768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5527680"/>
        <c:scaling>
          <c:orientation val="minMax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5513600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384201304595638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09255136211423"/>
          <c:y val="2.8416666666666666E-2"/>
          <c:w val="0.81564765942718775"/>
          <c:h val="0.85611531116749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0-CE9F-4F76-AF95-8F606EB5827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E9F-4F76-AF95-8F606EB5827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E9F-4F76-AF95-8F606EB5827E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(DANE)'!$H$13:$H$26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Pasto</c:v>
                </c:pt>
                <c:pt idx="4">
                  <c:v>Bucaramanga</c:v>
                </c:pt>
                <c:pt idx="5">
                  <c:v>Villavicencio</c:v>
                </c:pt>
                <c:pt idx="6">
                  <c:v>Cartagena</c:v>
                </c:pt>
                <c:pt idx="7">
                  <c:v>Ibagué</c:v>
                </c:pt>
                <c:pt idx="8">
                  <c:v>Cali</c:v>
                </c:pt>
                <c:pt idx="9">
                  <c:v>Total 13 áreas</c:v>
                </c:pt>
                <c:pt idx="10">
                  <c:v>Pereira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(DANE)'!$I$13:$I$26</c:f>
              <c:numCache>
                <c:formatCode>0.0</c:formatCode>
                <c:ptCount val="14"/>
                <c:pt idx="0">
                  <c:v>72.357470057923635</c:v>
                </c:pt>
                <c:pt idx="1">
                  <c:v>59.947270041390595</c:v>
                </c:pt>
                <c:pt idx="2">
                  <c:v>59.672834388727537</c:v>
                </c:pt>
                <c:pt idx="3">
                  <c:v>55.86896103178286</c:v>
                </c:pt>
                <c:pt idx="4">
                  <c:v>55.825059373616725</c:v>
                </c:pt>
                <c:pt idx="5">
                  <c:v>55.583404969521389</c:v>
                </c:pt>
                <c:pt idx="6">
                  <c:v>55.328751374617482</c:v>
                </c:pt>
                <c:pt idx="7">
                  <c:v>52.036778118982461</c:v>
                </c:pt>
                <c:pt idx="8">
                  <c:v>48.514784530518206</c:v>
                </c:pt>
                <c:pt idx="9">
                  <c:v>47.808581386851387</c:v>
                </c:pt>
                <c:pt idx="10">
                  <c:v>47.737087858630545</c:v>
                </c:pt>
                <c:pt idx="11">
                  <c:v>42.291057118208535</c:v>
                </c:pt>
                <c:pt idx="12">
                  <c:v>41.880353516278177</c:v>
                </c:pt>
                <c:pt idx="13">
                  <c:v>40.392770613581035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9F-4F76-AF95-8F606EB58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162112"/>
        <c:axId val="115168000"/>
      </c:barChart>
      <c:catAx>
        <c:axId val="115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8000"/>
        <c:crosses val="autoZero"/>
        <c:auto val="1"/>
        <c:lblAlgn val="ctr"/>
        <c:lblOffset val="100"/>
        <c:noMultiLvlLbl val="0"/>
      </c:catAx>
      <c:valAx>
        <c:axId val="115168000"/>
        <c:scaling>
          <c:orientation val="minMax"/>
          <c:min val="35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162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48148465137536"/>
          <c:y val="2.4820382300697247E-2"/>
          <c:w val="0.82042451215337286"/>
          <c:h val="0.855631379410906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2037-4BE3-B00C-B14C01203ED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Infor% Ciudades (Fuerte)'!$H$13:$H$26</c:f>
              <c:strCache>
                <c:ptCount val="14"/>
                <c:pt idx="0">
                  <c:v>Cúcuta</c:v>
                </c:pt>
                <c:pt idx="1">
                  <c:v>Barranquilla</c:v>
                </c:pt>
                <c:pt idx="2">
                  <c:v>Montería</c:v>
                </c:pt>
                <c:pt idx="3">
                  <c:v>Cartagena</c:v>
                </c:pt>
                <c:pt idx="4">
                  <c:v>Pasto</c:v>
                </c:pt>
                <c:pt idx="5">
                  <c:v>Villavicencio</c:v>
                </c:pt>
                <c:pt idx="6">
                  <c:v>Bucaramanga</c:v>
                </c:pt>
                <c:pt idx="7">
                  <c:v>Ibagué</c:v>
                </c:pt>
                <c:pt idx="8">
                  <c:v>Cali</c:v>
                </c:pt>
                <c:pt idx="9">
                  <c:v>Pereira</c:v>
                </c:pt>
                <c:pt idx="10">
                  <c:v>Total 13 áreas</c:v>
                </c:pt>
                <c:pt idx="11">
                  <c:v>Bogotá</c:v>
                </c:pt>
                <c:pt idx="12">
                  <c:v>Medellín</c:v>
                </c:pt>
                <c:pt idx="13">
                  <c:v>Manizales</c:v>
                </c:pt>
              </c:strCache>
            </c:strRef>
          </c:cat>
          <c:val>
            <c:numRef>
              <c:f>'Tasa Infor% Ciudades (Fuerte)'!$I$13:$I$26</c:f>
              <c:numCache>
                <c:formatCode>0.0</c:formatCode>
                <c:ptCount val="14"/>
                <c:pt idx="0">
                  <c:v>73.166694306912504</c:v>
                </c:pt>
                <c:pt idx="1">
                  <c:v>66.809841069506405</c:v>
                </c:pt>
                <c:pt idx="2">
                  <c:v>64.976154909979414</c:v>
                </c:pt>
                <c:pt idx="3">
                  <c:v>61.598453686859024</c:v>
                </c:pt>
                <c:pt idx="4">
                  <c:v>60.352577336591487</c:v>
                </c:pt>
                <c:pt idx="5">
                  <c:v>57.905779761430097</c:v>
                </c:pt>
                <c:pt idx="6">
                  <c:v>53.657873341784445</c:v>
                </c:pt>
                <c:pt idx="7">
                  <c:v>53.069896365557746</c:v>
                </c:pt>
                <c:pt idx="8">
                  <c:v>52.139058579515918</c:v>
                </c:pt>
                <c:pt idx="9">
                  <c:v>49.606400503215959</c:v>
                </c:pt>
                <c:pt idx="10">
                  <c:v>48.855772090927871</c:v>
                </c:pt>
                <c:pt idx="11">
                  <c:v>43.357321533422585</c:v>
                </c:pt>
                <c:pt idx="12">
                  <c:v>37.529920547720614</c:v>
                </c:pt>
                <c:pt idx="13">
                  <c:v>35.333272929836681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7-4BE3-B00C-B14C01203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5235072"/>
        <c:axId val="115240960"/>
      </c:barChart>
      <c:catAx>
        <c:axId val="115235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40960"/>
        <c:crosses val="autoZero"/>
        <c:auto val="1"/>
        <c:lblAlgn val="ctr"/>
        <c:lblOffset val="100"/>
        <c:noMultiLvlLbl val="0"/>
      </c:catAx>
      <c:valAx>
        <c:axId val="115240960"/>
        <c:scaling>
          <c:orientation val="minMax"/>
          <c:min val="33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235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6272730060409065E-2"/>
          <c:w val="1"/>
          <c:h val="0.87269266288650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60-44F1-9F33-576154FE0E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460-44F1-9F33-576154FE0E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19-460A-A57E-4A42597B51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19-460A-A57E-4A42597B51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60-44F1-9F33-576154FE0E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460-44F1-9F33-576154FE0E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60-44F1-9F33-576154FE0E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460-44F1-9F33-576154FE0E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3F-4333-B81A-D6A55F3BF6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3F-4333-B81A-D6A55F3BF6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3F-4333-B81A-D6A55F3BF6CF}"/>
              </c:ext>
            </c:extLst>
          </c:dPt>
          <c:dLbls>
            <c:dLbl>
              <c:idx val="0"/>
              <c:layout>
                <c:manualLayout>
                  <c:x val="1.1075379596242059E-2"/>
                  <c:y val="4.7784179002952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60-44F1-9F33-576154FE0E2C}"/>
                </c:ext>
              </c:extLst>
            </c:dLbl>
            <c:dLbl>
              <c:idx val="1"/>
              <c:layout>
                <c:manualLayout>
                  <c:x val="-5.9945243913476436E-2"/>
                  <c:y val="-0.15209119403962196"/>
                </c:manualLayout>
              </c:layout>
              <c:tx>
                <c:rich>
                  <a:bodyPr/>
                  <a:lstStyle/>
                  <a:p>
                    <a:fld id="{3C6E1B98-2E2D-4390-B5F8-F7D2BC4561DD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B9AE557E-2FE8-4B15-9F62-FB7304D32989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460-44F1-9F33-576154FE0E2C}"/>
                </c:ext>
              </c:extLst>
            </c:dLbl>
            <c:dLbl>
              <c:idx val="4"/>
              <c:layout>
                <c:manualLayout>
                  <c:x val="-3.5490960826158414E-2"/>
                  <c:y val="5.57667711478613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60-44F1-9F33-576154FE0E2C}"/>
                </c:ext>
              </c:extLst>
            </c:dLbl>
            <c:dLbl>
              <c:idx val="5"/>
              <c:layout>
                <c:manualLayout>
                  <c:x val="-3.9575074667390658E-2"/>
                  <c:y val="7.907823954243303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60-44F1-9F33-576154FE0E2C}"/>
                </c:ext>
              </c:extLst>
            </c:dLbl>
            <c:dLbl>
              <c:idx val="6"/>
              <c:layout>
                <c:manualLayout>
                  <c:x val="3.0536700153860077E-2"/>
                  <c:y val="2.9953981436092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60-44F1-9F33-576154FE0E2C}"/>
                </c:ext>
              </c:extLst>
            </c:dLbl>
            <c:dLbl>
              <c:idx val="7"/>
              <c:layout>
                <c:manualLayout>
                  <c:x val="9.101604217576241E-2"/>
                  <c:y val="4.82107129683889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03888176768602"/>
                      <c:h val="0.270612099945310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2460-44F1-9F33-576154FE0E2C}"/>
                </c:ext>
              </c:extLst>
            </c:dLbl>
            <c:dLbl>
              <c:idx val="8"/>
              <c:layout>
                <c:manualLayout>
                  <c:x val="2.5143678160919541E-2"/>
                  <c:y val="9.30039647499716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05172413793105"/>
                      <c:h val="0.155893473890612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C3F-4333-B81A-D6A55F3BF6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38FF55-34F3-4115-8145-5438BDFE3C67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
</a:t>
                    </a:r>
                    <a:fld id="{D3314FA0-9C60-47F1-860A-18EEA899E241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4C3F-4333-B81A-D6A55F3BF6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(ramas)'!$C$31:$C$41</c:f>
              <c:numCache>
                <c:formatCode>_(* #,##0_);_(* \(#,##0\);_(* "-"_);_(@_)</c:formatCode>
                <c:ptCount val="11"/>
                <c:pt idx="0">
                  <c:v>38.807022854187011</c:v>
                </c:pt>
                <c:pt idx="1">
                  <c:v>431.99405115211499</c:v>
                </c:pt>
                <c:pt idx="2">
                  <c:v>208.78348997350275</c:v>
                </c:pt>
                <c:pt idx="3">
                  <c:v>139.23273580574724</c:v>
                </c:pt>
                <c:pt idx="4">
                  <c:v>254.81971425570541</c:v>
                </c:pt>
                <c:pt idx="5">
                  <c:v>178.43752237009136</c:v>
                </c:pt>
                <c:pt idx="6">
                  <c:v>11.805629381409146</c:v>
                </c:pt>
                <c:pt idx="7">
                  <c:v>150.32631316950383</c:v>
                </c:pt>
                <c:pt idx="8">
                  <c:v>16.814169883121529</c:v>
                </c:pt>
                <c:pt idx="9">
                  <c:v>146.80611344553401</c:v>
                </c:pt>
                <c:pt idx="10">
                  <c:v>39.695368024916199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(ramas)'!#REF!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2460-44F1-9F33-576154FE0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88688510710413E-3"/>
          <c:y val="3.5833070866141792E-2"/>
          <c:w val="0.99224113114892898"/>
          <c:h val="0.92166719160104948"/>
        </c:manualLayout>
      </c:layout>
      <c:pieChart>
        <c:varyColors val="1"/>
        <c:ser>
          <c:idx val="0"/>
          <c:order val="0"/>
          <c:tx>
            <c:strRef>
              <c:f>'Informalidad (ramas)'!$F$31:$F$41</c:f>
              <c:strCache>
                <c:ptCount val="11"/>
                <c:pt idx="0">
                  <c:v> 456 </c:v>
                </c:pt>
                <c:pt idx="1">
                  <c:v> 309 </c:v>
                </c:pt>
                <c:pt idx="2">
                  <c:v> 108 </c:v>
                </c:pt>
                <c:pt idx="3">
                  <c:v> 289 </c:v>
                </c:pt>
                <c:pt idx="4">
                  <c:v> 297 </c:v>
                </c:pt>
                <c:pt idx="5">
                  <c:v> 69 </c:v>
                </c:pt>
                <c:pt idx="6">
                  <c:v> 108 </c:v>
                </c:pt>
                <c:pt idx="7">
                  <c:v> 134 </c:v>
                </c:pt>
                <c:pt idx="8">
                  <c:v> 94 </c:v>
                </c:pt>
                <c:pt idx="9">
                  <c:v> 105 </c:v>
                </c:pt>
                <c:pt idx="10">
                  <c:v> 144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E17-BD79-5997C0E503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E63-4E17-BD79-5997C0E503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63-4E17-BD79-5997C0E503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63-4E17-BD79-5997C0E503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63-4E17-BD79-5997C0E503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63-4E17-BD79-5997C0E503B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63-4E17-BD79-5997C0E503B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E63-4E17-BD79-5997C0E503B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C69-4824-9840-CE46FF74776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C69-4824-9840-CE46FF74776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C69-4824-9840-CE46FF747764}"/>
              </c:ext>
            </c:extLst>
          </c:dPt>
          <c:dLbls>
            <c:dLbl>
              <c:idx val="0"/>
              <c:layout>
                <c:manualLayout>
                  <c:x val="1.6863478575442001E-2"/>
                  <c:y val="-0.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63-4E17-BD79-5997C0E503B5}"/>
                </c:ext>
              </c:extLst>
            </c:dLbl>
            <c:dLbl>
              <c:idx val="1"/>
              <c:layout>
                <c:manualLayout>
                  <c:x val="-0.1089877694906905"/>
                  <c:y val="-1.4800000000000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63-4E17-BD79-5997C0E503B5}"/>
                </c:ext>
              </c:extLst>
            </c:dLbl>
            <c:dLbl>
              <c:idx val="2"/>
              <c:layout>
                <c:manualLayout>
                  <c:x val="-1.9920605631993476E-2"/>
                  <c:y val="3.04486966683044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63-4E17-BD79-5997C0E503B5}"/>
                </c:ext>
              </c:extLst>
            </c:dLbl>
            <c:dLbl>
              <c:idx val="3"/>
              <c:layout>
                <c:manualLayout>
                  <c:x val="-4.2832019106561446E-2"/>
                  <c:y val="1.8768175601205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63-4E17-BD79-5997C0E503B5}"/>
                </c:ext>
              </c:extLst>
            </c:dLbl>
            <c:dLbl>
              <c:idx val="4"/>
              <c:layout>
                <c:manualLayout>
                  <c:x val="-8.914878569983406E-2"/>
                  <c:y val="6.1978385143479357E-2"/>
                </c:manualLayout>
              </c:layout>
              <c:tx>
                <c:rich>
                  <a:bodyPr/>
                  <a:lstStyle/>
                  <a:p>
                    <a:fld id="{08CF7433-11B9-48F8-A96E-E288B13DD04B}" type="CATEGORYNAME">
                      <a:rPr lang="en-US">
                        <a:solidFill>
                          <a:schemeClr val="bg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0C566FBE-6A07-42A1-AE75-D89309A72842}" type="PERCENTAGE">
                      <a:rPr lang="en-US" baseline="0">
                        <a:solidFill>
                          <a:schemeClr val="bg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09901821417272"/>
                      <c:h val="0.20964435577037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E63-4E17-BD79-5997C0E503B5}"/>
                </c:ext>
              </c:extLst>
            </c:dLbl>
            <c:dLbl>
              <c:idx val="5"/>
              <c:layout>
                <c:manualLayout>
                  <c:x val="-3.7799506139491845E-2"/>
                  <c:y val="2.78485067789182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63-4E17-BD79-5997C0E503B5}"/>
                </c:ext>
              </c:extLst>
            </c:dLbl>
            <c:dLbl>
              <c:idx val="6"/>
              <c:layout>
                <c:manualLayout>
                  <c:x val="3.6735128855597779E-2"/>
                  <c:y val="4.9462118395368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63-4E17-BD79-5997C0E503B5}"/>
                </c:ext>
              </c:extLst>
            </c:dLbl>
            <c:dLbl>
              <c:idx val="7"/>
              <c:layout>
                <c:manualLayout>
                  <c:x val="0"/>
                  <c:y val="3.83774914682565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20608850185006"/>
                      <c:h val="0.20964435577037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E63-4E17-BD79-5997C0E503B5}"/>
                </c:ext>
              </c:extLst>
            </c:dLbl>
            <c:dLbl>
              <c:idx val="8"/>
              <c:layout>
                <c:manualLayout>
                  <c:x val="0"/>
                  <c:y val="7.1052491800231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8019522288482"/>
                      <c:h val="0.162055403216168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C69-4824-9840-CE46FF747764}"/>
                </c:ext>
              </c:extLst>
            </c:dLbl>
            <c:dLbl>
              <c:idx val="9"/>
              <c:layout>
                <c:manualLayout>
                  <c:x val="-7.8966243081002221E-3"/>
                  <c:y val="8.235456199290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69-4824-9840-CE46FF74776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FC69-4824-9840-CE46FF747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(ramas)'!$B$31:$B$41</c:f>
              <c:strCache>
                <c:ptCount val="11"/>
                <c:pt idx="0">
                  <c:v>Administración pública</c:v>
                </c:pt>
                <c:pt idx="1">
                  <c:v>Comercio y reparación de vehículos</c:v>
                </c:pt>
                <c:pt idx="2">
                  <c:v>Actividades artísticas</c:v>
                </c:pt>
                <c:pt idx="3">
                  <c:v>Actividades profesionales</c:v>
                </c:pt>
                <c:pt idx="4">
                  <c:v>Industrias manufactureras</c:v>
                </c:pt>
                <c:pt idx="5">
                  <c:v>Alojamiento y servicios de comida</c:v>
                </c:pt>
                <c:pt idx="6">
                  <c:v>Actividades financieras</c:v>
                </c:pt>
                <c:pt idx="7">
                  <c:v>Transporte y almacenamiento</c:v>
                </c:pt>
                <c:pt idx="8">
                  <c:v>Información y comunicaciones</c:v>
                </c:pt>
                <c:pt idx="9">
                  <c:v>Construcción</c:v>
                </c:pt>
                <c:pt idx="10">
                  <c:v>Otras**</c:v>
                </c:pt>
              </c:strCache>
            </c:strRef>
          </c:cat>
          <c:val>
            <c:numRef>
              <c:f>'Informalidad (ramas)'!$F$31:$F$41</c:f>
              <c:numCache>
                <c:formatCode>_(* #,##0_);_(* \(#,##0\);_(* "-"_);_(@_)</c:formatCode>
                <c:ptCount val="11"/>
                <c:pt idx="0">
                  <c:v>455.55597511549917</c:v>
                </c:pt>
                <c:pt idx="1">
                  <c:v>309.24711202334441</c:v>
                </c:pt>
                <c:pt idx="2">
                  <c:v>108.21375536411391</c:v>
                </c:pt>
                <c:pt idx="3">
                  <c:v>288.52650611403556</c:v>
                </c:pt>
                <c:pt idx="4">
                  <c:v>297.20928220886657</c:v>
                </c:pt>
                <c:pt idx="5">
                  <c:v>69.470376344171726</c:v>
                </c:pt>
                <c:pt idx="6">
                  <c:v>108.43674491398731</c:v>
                </c:pt>
                <c:pt idx="7">
                  <c:v>133.52280464658935</c:v>
                </c:pt>
                <c:pt idx="8">
                  <c:v>93.52250352634907</c:v>
                </c:pt>
                <c:pt idx="9">
                  <c:v>105.0237111061551</c:v>
                </c:pt>
                <c:pt idx="10">
                  <c:v>144.42727010098591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63-4E17-BD79-5997C0E503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15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76207799380003"/>
          <c:y val="0"/>
          <c:w val="0.65915440921790935"/>
          <c:h val="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C5-404F-9494-FFD7D3674083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C5-404F-9494-FFD7D3674083}"/>
              </c:ext>
            </c:extLst>
          </c:dPt>
          <c:dLbls>
            <c:dLbl>
              <c:idx val="0"/>
              <c:layout>
                <c:manualLayout>
                  <c:x val="3.5922194023092949E-2"/>
                  <c:y val="9.66935736806484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04F-9494-FFD7D3674083}"/>
                </c:ext>
              </c:extLst>
            </c:dLbl>
            <c:dLbl>
              <c:idx val="1"/>
              <c:layout>
                <c:manualLayout>
                  <c:x val="-1.3808773779012727E-2"/>
                  <c:y val="-3.96460819756021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04F-9494-FFD7D36740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(posición)'!$N$56:$N$57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(posición)'!$O$56:$O$57</c:f>
              <c:numCache>
                <c:formatCode>#,##0</c:formatCode>
                <c:ptCount val="2"/>
                <c:pt idx="0">
                  <c:v>424.91058274846193</c:v>
                </c:pt>
                <c:pt idx="1">
                  <c:v>1192.6115475673714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(posición)'!#REF!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1C5-404F-9494-FFD7D36740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57284811539332"/>
          <c:y val="1.7936153329671002E-2"/>
          <c:w val="0.64698147335688727"/>
          <c:h val="0.98206384667032898"/>
        </c:manualLayout>
      </c:layout>
      <c:pieChart>
        <c:varyColors val="1"/>
        <c:ser>
          <c:idx val="0"/>
          <c:order val="0"/>
          <c:explosion val="26"/>
          <c:dPt>
            <c:idx val="0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FE-4ABF-8E56-50C8071F2ED4}"/>
              </c:ext>
            </c:extLst>
          </c:dPt>
          <c:dPt>
            <c:idx val="1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FE-4ABF-8E56-50C8071F2ED4}"/>
              </c:ext>
            </c:extLst>
          </c:dPt>
          <c:dLbls>
            <c:dLbl>
              <c:idx val="0"/>
              <c:layout>
                <c:manualLayout>
                  <c:x val="9.4921185699245215E-3"/>
                  <c:y val="-8.83371931449745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FE-4ABF-8E56-50C8071F2ED4}"/>
                </c:ext>
              </c:extLst>
            </c:dLbl>
            <c:dLbl>
              <c:idx val="1"/>
              <c:layout>
                <c:manualLayout>
                  <c:x val="-1.4628171478565179E-2"/>
                  <c:y val="9.31480623745561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94538606403013"/>
                      <c:h val="0.306729264475743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3FE-4ABF-8E56-50C8071F2E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(posición)'!$N$56:$N$57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'Informalidad (posición)'!$P$56:$P$57</c:f>
              <c:numCache>
                <c:formatCode>#,##0</c:formatCode>
                <c:ptCount val="2"/>
                <c:pt idx="0">
                  <c:v>1734.3384202972416</c:v>
                </c:pt>
                <c:pt idx="1">
                  <c:v>378.81762116685013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(posición)'!#REF!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C3FE-4ABF-8E56-50C8071F2ED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1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597166498601844E-2"/>
          <c:y val="0.12512843477503713"/>
          <c:w val="0.8690579072711283"/>
          <c:h val="0.803261559129753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04-4014-AE6E-DFECC6EFC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04-4014-AE6E-DFECC6EFC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04-4014-AE6E-DFECC6EFC5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04-4014-AE6E-DFECC6EFC5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04-4014-AE6E-DFECC6EFC57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04-4014-AE6E-DFECC6EFC57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04-4014-AE6E-DFECC6EFC57C}"/>
              </c:ext>
            </c:extLst>
          </c:dPt>
          <c:dLbls>
            <c:dLbl>
              <c:idx val="0"/>
              <c:layout>
                <c:manualLayout>
                  <c:x val="0.17299548728071115"/>
                  <c:y val="3.58711796096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4-4014-AE6E-DFECC6EFC57C}"/>
                </c:ext>
              </c:extLst>
            </c:dLbl>
            <c:dLbl>
              <c:idx val="1"/>
              <c:layout>
                <c:manualLayout>
                  <c:x val="0.11964298740586582"/>
                  <c:y val="0.216775012128223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4-4014-AE6E-DFECC6EFC57C}"/>
                </c:ext>
              </c:extLst>
            </c:dLbl>
            <c:dLbl>
              <c:idx val="2"/>
              <c:layout>
                <c:manualLayout>
                  <c:x val="0.10474200261752022"/>
                  <c:y val="0.459814655869438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4-4014-AE6E-DFECC6EFC57C}"/>
                </c:ext>
              </c:extLst>
            </c:dLbl>
            <c:dLbl>
              <c:idx val="3"/>
              <c:layout>
                <c:manualLayout>
                  <c:x val="-0.15000736624543184"/>
                  <c:y val="-0.134882760508017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4-4014-AE6E-DFECC6EFC57C}"/>
                </c:ext>
              </c:extLst>
            </c:dLbl>
            <c:dLbl>
              <c:idx val="4"/>
              <c:layout>
                <c:manualLayout>
                  <c:x val="0.22228811316841526"/>
                  <c:y val="1.38378674229702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4-4014-AE6E-DFECC6EFC57C}"/>
                </c:ext>
              </c:extLst>
            </c:dLbl>
            <c:dLbl>
              <c:idx val="5"/>
              <c:layout>
                <c:manualLayout>
                  <c:x val="2.6328534546260735E-2"/>
                  <c:y val="5.20257242726175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4-4014-AE6E-DFECC6EFC57C}"/>
                </c:ext>
              </c:extLst>
            </c:dLbl>
            <c:dLbl>
              <c:idx val="6"/>
              <c:layout>
                <c:manualLayout>
                  <c:x val="0.10480665393665028"/>
                  <c:y val="-5.0619596721025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04-4014-AE6E-DFECC6EFC5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educativo)'!$C$29:$C$35</c:f>
              <c:numCache>
                <c:formatCode>#,##0</c:formatCode>
                <c:ptCount val="7"/>
                <c:pt idx="0">
                  <c:v>18.699859431631975</c:v>
                </c:pt>
                <c:pt idx="1">
                  <c:v>0</c:v>
                </c:pt>
                <c:pt idx="2">
                  <c:v>14.798176540994382</c:v>
                </c:pt>
                <c:pt idx="3">
                  <c:v>297.80833739031419</c:v>
                </c:pt>
                <c:pt idx="4">
                  <c:v>1004.9526022719687</c:v>
                </c:pt>
                <c:pt idx="5">
                  <c:v>155.94699729981181</c:v>
                </c:pt>
                <c:pt idx="6">
                  <c:v>125.31615738111221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(nivel educativo)'!#REF!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0E04-4014-AE6E-DFECC6EFC57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461002809237405E-2"/>
          <c:y val="4.3279122819927886E-2"/>
          <c:w val="0.91843969353875443"/>
          <c:h val="0.869474820320357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CF2-44CC-B702-B26FF6FDE2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F2-44CC-B702-B26FF6FDE2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CF2-44CC-B702-B26FF6FDE2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4A8-43FA-A537-B11BA98FE1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F2-44CC-B702-B26FF6FDE22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F2-44CC-B702-B26FF6FDE22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CF2-44CC-B702-B26FF6FDE220}"/>
              </c:ext>
            </c:extLst>
          </c:dPt>
          <c:dLbls>
            <c:dLbl>
              <c:idx val="0"/>
              <c:layout>
                <c:manualLayout>
                  <c:x val="0.12276040731568864"/>
                  <c:y val="-9.1437512618614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F2-44CC-B702-B26FF6FDE220}"/>
                </c:ext>
              </c:extLst>
            </c:dLbl>
            <c:dLbl>
              <c:idx val="1"/>
              <c:layout>
                <c:manualLayout>
                  <c:x val="8.6222730279424328E-2"/>
                  <c:y val="9.17565112053300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F2-44CC-B702-B26FF6FDE220}"/>
                </c:ext>
              </c:extLst>
            </c:dLbl>
            <c:dLbl>
              <c:idx val="2"/>
              <c:layout>
                <c:manualLayout>
                  <c:x val="-0.13604488078541369"/>
                  <c:y val="-0.181149808197052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F2-44CC-B702-B26FF6FDE220}"/>
                </c:ext>
              </c:extLst>
            </c:dLbl>
            <c:dLbl>
              <c:idx val="4"/>
              <c:layout>
                <c:manualLayout>
                  <c:x val="0.2180907516867012"/>
                  <c:y val="4.031395114072279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F2-44CC-B702-B26FF6FDE220}"/>
                </c:ext>
              </c:extLst>
            </c:dLbl>
            <c:dLbl>
              <c:idx val="5"/>
              <c:layout>
                <c:manualLayout>
                  <c:x val="-3.8103555237413503E-2"/>
                  <c:y val="0.103922272873785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F2-44CC-B702-B26FF6FDE220}"/>
                </c:ext>
              </c:extLst>
            </c:dLbl>
            <c:dLbl>
              <c:idx val="6"/>
              <c:layout>
                <c:manualLayout>
                  <c:x val="-1.8327209098862641E-2"/>
                  <c:y val="-0.14043698485057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0186113099499"/>
                      <c:h val="0.178859879357185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CF2-44CC-B702-B26FF6FDE2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'Informalidad (nivel educativo)'!$B$29:$B$35</c:f>
              <c:strCache>
                <c:ptCount val="7"/>
                <c:pt idx="0">
                  <c:v>Ninguno</c:v>
                </c:pt>
                <c:pt idx="1">
                  <c:v>No sabe no inf</c:v>
                </c:pt>
                <c:pt idx="2">
                  <c:v>Posgrado</c:v>
                </c:pt>
                <c:pt idx="3">
                  <c:v>Primaria</c:v>
                </c:pt>
                <c:pt idx="4">
                  <c:v>Secundaria</c:v>
                </c:pt>
                <c:pt idx="5">
                  <c:v>Técnico o tecnolg.</c:v>
                </c:pt>
                <c:pt idx="6">
                  <c:v>Universitario</c:v>
                </c:pt>
              </c:strCache>
            </c:strRef>
          </c:cat>
          <c:val>
            <c:numRef>
              <c:f>'Informalidad (nivel educativo)'!$F$29:$F$35</c:f>
              <c:numCache>
                <c:formatCode>#,##0</c:formatCode>
                <c:ptCount val="7"/>
                <c:pt idx="0">
                  <c:v>2.4911193039618613</c:v>
                </c:pt>
                <c:pt idx="1">
                  <c:v>0</c:v>
                </c:pt>
                <c:pt idx="2">
                  <c:v>288.3346642805837</c:v>
                </c:pt>
                <c:pt idx="3">
                  <c:v>122.91154163231026</c:v>
                </c:pt>
                <c:pt idx="4">
                  <c:v>881.31466718641661</c:v>
                </c:pt>
                <c:pt idx="5">
                  <c:v>353.92958740615535</c:v>
                </c:pt>
                <c:pt idx="6">
                  <c:v>464.17446165467032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'Informalidad (nivel educativo)'!#REF!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0CF2-44CC-B702-B26FF6FDE2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14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'!$E$52:$E$53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'!$F$52:$F$53</c:f>
              <c:numCache>
                <c:formatCode>#,##0</c:formatCode>
                <c:ptCount val="2"/>
                <c:pt idx="0">
                  <c:v>2150.4066724700492</c:v>
                </c:pt>
                <c:pt idx="1">
                  <c:v>1479.1512527380812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(semanas)'!$P$18:$P$42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'Desocupación (semanas)'!$Q$18:$Q$42</c:f>
              <c:numCache>
                <c:formatCode>#,##0.0</c:formatCode>
                <c:ptCount val="25"/>
                <c:pt idx="0">
                  <c:v>17.525745689673801</c:v>
                </c:pt>
                <c:pt idx="1">
                  <c:v>18.550178615422517</c:v>
                </c:pt>
                <c:pt idx="2">
                  <c:v>21.302625309700783</c:v>
                </c:pt>
                <c:pt idx="3">
                  <c:v>21.591567361800728</c:v>
                </c:pt>
                <c:pt idx="4">
                  <c:v>24.410271065504432</c:v>
                </c:pt>
                <c:pt idx="5">
                  <c:v>25.518076752891091</c:v>
                </c:pt>
                <c:pt idx="6">
                  <c:v>27.926565631098782</c:v>
                </c:pt>
                <c:pt idx="7">
                  <c:v>28.878586511039128</c:v>
                </c:pt>
                <c:pt idx="8">
                  <c:v>30.581088535441754</c:v>
                </c:pt>
                <c:pt idx="9">
                  <c:v>29.365596037072546</c:v>
                </c:pt>
                <c:pt idx="10">
                  <c:v>26.749501083058124</c:v>
                </c:pt>
                <c:pt idx="11">
                  <c:v>23.666697790227204</c:v>
                </c:pt>
                <c:pt idx="16">
                  <c:v>17.533592733757803</c:v>
                </c:pt>
                <c:pt idx="17">
                  <c:v>19.407954124243883</c:v>
                </c:pt>
                <c:pt idx="18">
                  <c:v>22.574340121386157</c:v>
                </c:pt>
                <c:pt idx="19">
                  <c:v>25.402880111758208</c:v>
                </c:pt>
                <c:pt idx="20">
                  <c:v>27.907598033214782</c:v>
                </c:pt>
                <c:pt idx="21">
                  <c:v>29.524222466003987</c:v>
                </c:pt>
                <c:pt idx="22">
                  <c:v>29.573734395147273</c:v>
                </c:pt>
                <c:pt idx="23">
                  <c:v>30.716151828379953</c:v>
                </c:pt>
                <c:pt idx="24">
                  <c:v>31.398527503106077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53440"/>
        <c:axId val="116741248"/>
      </c:lineChart>
      <c:catAx>
        <c:axId val="1166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7412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16741248"/>
        <c:scaling>
          <c:orientation val="minMax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653440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43879814896954"/>
          <c:y val="2.4248022237091372E-2"/>
          <c:w val="0.8318697546113738"/>
          <c:h val="0.841919908526285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C-EC43-4E52-8E3B-85FA43446BF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3A8-4F49-AD2F-6AC2CD5850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51-4045-ABDC-0C35A084436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CB3-454A-9AC8-AC3DADE6A5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85-4BED-BA3A-4574CB4B8DF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85-4BED-BA3A-4574CB4B8DF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B85-4BED-BA3A-4574CB4B8DF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85-4BED-BA3A-4574CB4B8D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85-4BED-BA3A-4574CB4B8DF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FB3-40C9-8E85-C6398880FFA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(semanas) ciudades'!$H$13:$H$26</c:f>
              <c:strCache>
                <c:ptCount val="14"/>
                <c:pt idx="0">
                  <c:v>Bogotá</c:v>
                </c:pt>
                <c:pt idx="1">
                  <c:v>Pasto</c:v>
                </c:pt>
                <c:pt idx="2">
                  <c:v>Cartagena</c:v>
                </c:pt>
                <c:pt idx="3">
                  <c:v>Bucaramanga</c:v>
                </c:pt>
                <c:pt idx="4">
                  <c:v>Montería</c:v>
                </c:pt>
                <c:pt idx="5">
                  <c:v>Ibagué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Barranquilla</c:v>
                </c:pt>
                <c:pt idx="9">
                  <c:v>Medellín</c:v>
                </c:pt>
                <c:pt idx="10">
                  <c:v>Manizales</c:v>
                </c:pt>
                <c:pt idx="11">
                  <c:v>Pereira</c:v>
                </c:pt>
                <c:pt idx="12">
                  <c:v>Cali</c:v>
                </c:pt>
                <c:pt idx="13">
                  <c:v>Cúcuta</c:v>
                </c:pt>
              </c:strCache>
            </c:strRef>
          </c:cat>
          <c:val>
            <c:numRef>
              <c:f>'Desocupación (semanas) ciudades'!$I$13:$I$26</c:f>
              <c:numCache>
                <c:formatCode>_(* #,##0.0_);_(* \(#,##0.0\);_(* "-"??_);_(@_)</c:formatCode>
                <c:ptCount val="14"/>
                <c:pt idx="0">
                  <c:v>31.398527503106077</c:v>
                </c:pt>
                <c:pt idx="1">
                  <c:v>28.293663951337091</c:v>
                </c:pt>
                <c:pt idx="2">
                  <c:v>27.752442452257554</c:v>
                </c:pt>
                <c:pt idx="3">
                  <c:v>27.749450386975337</c:v>
                </c:pt>
                <c:pt idx="4">
                  <c:v>27.601237080617452</c:v>
                </c:pt>
                <c:pt idx="5">
                  <c:v>27.059066546616165</c:v>
                </c:pt>
                <c:pt idx="6">
                  <c:v>26.718356935289819</c:v>
                </c:pt>
                <c:pt idx="7">
                  <c:v>26.051705848727863</c:v>
                </c:pt>
                <c:pt idx="8">
                  <c:v>26.001928365358555</c:v>
                </c:pt>
                <c:pt idx="9">
                  <c:v>25.899747170789407</c:v>
                </c:pt>
                <c:pt idx="10">
                  <c:v>24.741237278228166</c:v>
                </c:pt>
                <c:pt idx="11">
                  <c:v>23.855801963729977</c:v>
                </c:pt>
                <c:pt idx="12">
                  <c:v>23.710364842454396</c:v>
                </c:pt>
                <c:pt idx="13">
                  <c:v>17.890351556702267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85-4BED-BA3A-4574CB4B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16868608"/>
        <c:axId val="116870144"/>
      </c:barChart>
      <c:catAx>
        <c:axId val="116868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868608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25433668181023E-2"/>
          <c:y val="4.615038062770889E-2"/>
          <c:w val="0.87918034342092799"/>
          <c:h val="0.7581763090424505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'Desocupación (semana)educación'!$E$27:$E$31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 o tecnólogo</c:v>
                </c:pt>
                <c:pt idx="3">
                  <c:v>Universitario</c:v>
                </c:pt>
                <c:pt idx="4">
                  <c:v>Posgrado</c:v>
                </c:pt>
              </c:strCache>
            </c:strRef>
          </c:cat>
          <c:val>
            <c:numRef>
              <c:f>'Desocupación (semana)educación'!$F$27:$F$31</c:f>
              <c:numCache>
                <c:formatCode>#,##0</c:formatCode>
                <c:ptCount val="5"/>
                <c:pt idx="0">
                  <c:v>35.587876299945265</c:v>
                </c:pt>
                <c:pt idx="1">
                  <c:v>30.86087002957267</c:v>
                </c:pt>
                <c:pt idx="2">
                  <c:v>29.352988855116518</c:v>
                </c:pt>
                <c:pt idx="3">
                  <c:v>32.216100749242791</c:v>
                </c:pt>
                <c:pt idx="4">
                  <c:v>31.756493506493509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59-432A-A90F-816A46324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4896896"/>
        <c:axId val="114898432"/>
      </c:barChart>
      <c:catAx>
        <c:axId val="1148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CO"/>
          </a:p>
        </c:txPr>
        <c:crossAx val="114898432"/>
        <c:crosses val="autoZero"/>
        <c:auto val="1"/>
        <c:lblAlgn val="ctr"/>
        <c:lblOffset val="100"/>
        <c:noMultiLvlLbl val="0"/>
      </c:catAx>
      <c:valAx>
        <c:axId val="114898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96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trim (Sexo) '!$E$55:$E$56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'!$F$55:$F$56</c:f>
              <c:numCache>
                <c:formatCode>#,##0</c:formatCode>
                <c:ptCount val="2"/>
                <c:pt idx="0">
                  <c:v>2517.7141700520474</c:v>
                </c:pt>
                <c:pt idx="1">
                  <c:v>818.74027841138695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añocorr(Sexo)'!$E$52:$E$53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añocorr(Sexo)'!$F$52:$F$53</c:f>
              <c:numCache>
                <c:formatCode>#,##0</c:formatCode>
                <c:ptCount val="2"/>
                <c:pt idx="0">
                  <c:v>4339.3198892998371</c:v>
                </c:pt>
                <c:pt idx="1">
                  <c:v>4086.9132634819553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laboral añocorr(Sexo)'!$E$55:$E$56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añocorr(Sexo)'!$F$55:$F$56</c:f>
              <c:numCache>
                <c:formatCode>#,##0</c:formatCode>
                <c:ptCount val="2"/>
                <c:pt idx="0">
                  <c:v>1643.2008726297865</c:v>
                </c:pt>
                <c:pt idx="1">
                  <c:v>2087.4772991501518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Global Part %.(Sexo)'!$Q$15:$Q$39</c:f>
              <c:numCache>
                <c:formatCode>#,##0.0</c:formatCode>
                <c:ptCount val="25"/>
                <c:pt idx="0">
                  <c:v>63.197865065825503</c:v>
                </c:pt>
                <c:pt idx="1">
                  <c:v>63.035541165794285</c:v>
                </c:pt>
                <c:pt idx="2">
                  <c:v>63.362315055152898</c:v>
                </c:pt>
                <c:pt idx="3">
                  <c:v>63.436272585536003</c:v>
                </c:pt>
                <c:pt idx="4">
                  <c:v>64.237851719147017</c:v>
                </c:pt>
                <c:pt idx="5">
                  <c:v>62.589473212112722</c:v>
                </c:pt>
                <c:pt idx="6">
                  <c:v>61.967906661481706</c:v>
                </c:pt>
                <c:pt idx="7">
                  <c:v>61.268120314681639</c:v>
                </c:pt>
                <c:pt idx="8">
                  <c:v>62.304530333187756</c:v>
                </c:pt>
                <c:pt idx="9">
                  <c:v>62.12266654245817</c:v>
                </c:pt>
                <c:pt idx="10">
                  <c:v>61.842823328678719</c:v>
                </c:pt>
                <c:pt idx="11">
                  <c:v>61.136742811755994</c:v>
                </c:pt>
                <c:pt idx="12">
                  <c:v>59.232327488180623</c:v>
                </c:pt>
                <c:pt idx="13">
                  <c:v>54.997380003626574</c:v>
                </c:pt>
                <c:pt idx="14">
                  <c:v>52.539229215843889</c:v>
                </c:pt>
                <c:pt idx="15">
                  <c:v>52.112578245335605</c:v>
                </c:pt>
                <c:pt idx="16">
                  <c:v>54.246021063990149</c:v>
                </c:pt>
                <c:pt idx="17">
                  <c:v>55.126745491401621</c:v>
                </c:pt>
                <c:pt idx="18">
                  <c:v>57.096397390911171</c:v>
                </c:pt>
                <c:pt idx="19">
                  <c:v>58.567803871511337</c:v>
                </c:pt>
                <c:pt idx="20">
                  <c:v>60.052630866788483</c:v>
                </c:pt>
                <c:pt idx="21">
                  <c:v>59.248033783719414</c:v>
                </c:pt>
                <c:pt idx="22">
                  <c:v>58.859326226735512</c:v>
                </c:pt>
                <c:pt idx="23">
                  <c:v>58.763545134679198</c:v>
                </c:pt>
                <c:pt idx="24">
                  <c:v>59.247068562674563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%.(Sexo)'!$P$15:$P$39</c:f>
              <c:strCache>
                <c:ptCount val="25"/>
                <c:pt idx="0">
                  <c:v>Ene-Mar 2019</c:v>
                </c:pt>
                <c:pt idx="1">
                  <c:v>Feb-Abr 2019</c:v>
                </c:pt>
                <c:pt idx="2">
                  <c:v>Mar-May 2019</c:v>
                </c:pt>
                <c:pt idx="3">
                  <c:v>Abr-Jun 2019</c:v>
                </c:pt>
                <c:pt idx="4">
                  <c:v>May-Jul 2019</c:v>
                </c:pt>
                <c:pt idx="5">
                  <c:v>Jun-Ago 2019</c:v>
                </c:pt>
                <c:pt idx="6">
                  <c:v>Jul-Sep 2019</c:v>
                </c:pt>
                <c:pt idx="7">
                  <c:v>Ago-Oct 2019</c:v>
                </c:pt>
                <c:pt idx="8">
                  <c:v>Sep-Nov 2019</c:v>
                </c:pt>
                <c:pt idx="9">
                  <c:v>Oct-Dic 2019</c:v>
                </c:pt>
                <c:pt idx="10">
                  <c:v>Nov 19-Ene 20</c:v>
                </c:pt>
                <c:pt idx="11">
                  <c:v>Dic 19-Feb 20</c:v>
                </c:pt>
                <c:pt idx="12">
                  <c:v>Ene-Mar 2020</c:v>
                </c:pt>
                <c:pt idx="13">
                  <c:v>Feb-Abr 2020</c:v>
                </c:pt>
                <c:pt idx="14">
                  <c:v>Mar-May 2020</c:v>
                </c:pt>
                <c:pt idx="15">
                  <c:v>Abr-Jun 2020</c:v>
                </c:pt>
                <c:pt idx="16">
                  <c:v>May-Jul 2020</c:v>
                </c:pt>
                <c:pt idx="17">
                  <c:v>Jun-Ago 2020</c:v>
                </c:pt>
                <c:pt idx="18">
                  <c:v>Jul-Sep 2020</c:v>
                </c:pt>
                <c:pt idx="19">
                  <c:v>Ago-Oct 2020</c:v>
                </c:pt>
                <c:pt idx="20">
                  <c:v>Sep-Nov 2020</c:v>
                </c:pt>
                <c:pt idx="21">
                  <c:v>Oct-Dic 2020</c:v>
                </c:pt>
                <c:pt idx="22">
                  <c:v>Nov 20-Ene 21</c:v>
                </c:pt>
                <c:pt idx="23">
                  <c:v>Dic 20-Feb 21</c:v>
                </c:pt>
                <c:pt idx="24">
                  <c:v>Ene-Mar 2021</c:v>
                </c:pt>
              </c:strCache>
            </c:strRef>
          </c:cat>
          <c:val>
            <c:numRef>
              <c:f>'Tasa Global Part %.(Sexo)'!$R$15:$R$39</c:f>
              <c:numCache>
                <c:formatCode>#,##0.0</c:formatCode>
                <c:ptCount val="25"/>
                <c:pt idx="0">
                  <c:v>76.322792517608178</c:v>
                </c:pt>
                <c:pt idx="1">
                  <c:v>75.436042114736608</c:v>
                </c:pt>
                <c:pt idx="2">
                  <c:v>75.198885469623136</c:v>
                </c:pt>
                <c:pt idx="3">
                  <c:v>74.798229541765011</c:v>
                </c:pt>
                <c:pt idx="4">
                  <c:v>75.634165205415158</c:v>
                </c:pt>
                <c:pt idx="5">
                  <c:v>75.384465921245408</c:v>
                </c:pt>
                <c:pt idx="6">
                  <c:v>75.846340191092537</c:v>
                </c:pt>
                <c:pt idx="7">
                  <c:v>76.224414242989297</c:v>
                </c:pt>
                <c:pt idx="8">
                  <c:v>76.832937529799779</c:v>
                </c:pt>
                <c:pt idx="9">
                  <c:v>76.481393945459459</c:v>
                </c:pt>
                <c:pt idx="10">
                  <c:v>76.097271434344265</c:v>
                </c:pt>
                <c:pt idx="11">
                  <c:v>76.375501394764129</c:v>
                </c:pt>
                <c:pt idx="12">
                  <c:v>74.281066572909239</c:v>
                </c:pt>
                <c:pt idx="13">
                  <c:v>68.200444343959489</c:v>
                </c:pt>
                <c:pt idx="14">
                  <c:v>66.003055003825935</c:v>
                </c:pt>
                <c:pt idx="15">
                  <c:v>65.975978737345415</c:v>
                </c:pt>
                <c:pt idx="16">
                  <c:v>71.216784228300412</c:v>
                </c:pt>
                <c:pt idx="17">
                  <c:v>72.042707288378267</c:v>
                </c:pt>
                <c:pt idx="18">
                  <c:v>73.304575937449258</c:v>
                </c:pt>
                <c:pt idx="19">
                  <c:v>73.991587039193661</c:v>
                </c:pt>
                <c:pt idx="20">
                  <c:v>74.671900603427204</c:v>
                </c:pt>
                <c:pt idx="21">
                  <c:v>75.402178042748545</c:v>
                </c:pt>
                <c:pt idx="22">
                  <c:v>75.13391805542507</c:v>
                </c:pt>
                <c:pt idx="23">
                  <c:v>75.914682700083063</c:v>
                </c:pt>
                <c:pt idx="24">
                  <c:v>75.460768577600518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406464"/>
        <c:axId val="111486080"/>
      </c:lineChart>
      <c:dateAx>
        <c:axId val="111406464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86080"/>
        <c:crosses val="autoZero"/>
        <c:auto val="0"/>
        <c:lblOffset val="100"/>
        <c:baseTimeUnit val="days"/>
        <c:majorUnit val="12"/>
        <c:minorUnit val="12"/>
      </c:dateAx>
      <c:valAx>
        <c:axId val="111486080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1406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Mercado laboral (Etareo) 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8.xml"/></Relationships>
</file>

<file path=xl/drawings/_rels/drawing3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hyperlink" Target="#'Tasa informalidad Bogot&#225;'!A1"/><Relationship Id="rId7" Type="http://schemas.openxmlformats.org/officeDocument/2006/relationships/chart" Target="../charts/chart3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4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Fuerte)'!A1"/><Relationship Id="rId7" Type="http://schemas.openxmlformats.org/officeDocument/2006/relationships/chart" Target="../charts/chart4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formalidad (ramas)'!A1"/><Relationship Id="rId7" Type="http://schemas.openxmlformats.org/officeDocument/2006/relationships/chart" Target="../charts/chart4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5.xml"/><Relationship Id="rId3" Type="http://schemas.openxmlformats.org/officeDocument/2006/relationships/hyperlink" Target="#'Informalidad (posici&#243;n)'!A1"/><Relationship Id="rId7" Type="http://schemas.openxmlformats.org/officeDocument/2006/relationships/chart" Target="../charts/chart4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7.xml"/><Relationship Id="rId3" Type="http://schemas.openxmlformats.org/officeDocument/2006/relationships/hyperlink" Target="#'Informalidad (nivel educativo)'!A1"/><Relationship Id="rId7" Type="http://schemas.openxmlformats.org/officeDocument/2006/relationships/chart" Target="../charts/chart4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hyperlink" Target="#'Desocupaci&#243;n (semanas)'!A1"/><Relationship Id="rId7" Type="http://schemas.openxmlformats.org/officeDocument/2006/relationships/chart" Target="../charts/chart4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5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)educaci&#243;n'!A1"/><Relationship Id="rId7" Type="http://schemas.openxmlformats.org/officeDocument/2006/relationships/chart" Target="../charts/chart5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Notas Metodol&#243;gica'!A1"/><Relationship Id="rId7" Type="http://schemas.openxmlformats.org/officeDocument/2006/relationships/chart" Target="../charts/chart5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135029</xdr:colOff>
      <xdr:row>8</xdr:row>
      <xdr:rowOff>180974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4729" cy="14763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523875</xdr:colOff>
      <xdr:row>5</xdr:row>
      <xdr:rowOff>150356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086474" cy="9599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209550</xdr:colOff>
      <xdr:row>5</xdr:row>
      <xdr:rowOff>162391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067424" cy="9720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5</xdr:row>
      <xdr:rowOff>228343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000750" cy="10379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238125</xdr:colOff>
      <xdr:row>5</xdr:row>
      <xdr:rowOff>322878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6981824" cy="113250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6</xdr:row>
      <xdr:rowOff>729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819900" cy="11913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66676</xdr:colOff>
      <xdr:row>37</xdr:row>
      <xdr:rowOff>85725</xdr:rowOff>
    </xdr:from>
    <xdr:to>
      <xdr:col>4</xdr:col>
      <xdr:colOff>0</xdr:colOff>
      <xdr:row>46</xdr:row>
      <xdr:rowOff>180976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37</xdr:row>
      <xdr:rowOff>66675</xdr:rowOff>
    </xdr:from>
    <xdr:to>
      <xdr:col>7</xdr:col>
      <xdr:colOff>95250</xdr:colOff>
      <xdr:row>47</xdr:row>
      <xdr:rowOff>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5</xdr:row>
      <xdr:rowOff>111914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895975" cy="92153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381000</xdr:colOff>
      <xdr:row>5</xdr:row>
      <xdr:rowOff>415213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191375" cy="12248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5</xdr:row>
      <xdr:rowOff>301147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286500" cy="111077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6</xdr:row>
      <xdr:rowOff>255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991350" cy="113373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276224</xdr:colOff>
      <xdr:row>5</xdr:row>
      <xdr:rowOff>431993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820024" cy="1241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111024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123415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123415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6</xdr:col>
      <xdr:colOff>628650</xdr:colOff>
      <xdr:row>5</xdr:row>
      <xdr:rowOff>322674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" y="0"/>
          <a:ext cx="6505573" cy="11322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5</xdr:row>
      <xdr:rowOff>276225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34300" cy="1085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752475</xdr:colOff>
      <xdr:row>5</xdr:row>
      <xdr:rowOff>226491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486524" cy="103611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723900</xdr:colOff>
      <xdr:row>5</xdr:row>
      <xdr:rowOff>199235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362700" cy="10088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10</xdr:col>
      <xdr:colOff>0</xdr:colOff>
      <xdr:row>45</xdr:row>
      <xdr:rowOff>161924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5</xdr:row>
      <xdr:rowOff>131041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457825" cy="94066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466724</xdr:colOff>
      <xdr:row>5</xdr:row>
      <xdr:rowOff>105304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610224" cy="9149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38100</xdr:colOff>
      <xdr:row>5</xdr:row>
      <xdr:rowOff>167941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191250" cy="97756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8</xdr:col>
      <xdr:colOff>504825</xdr:colOff>
      <xdr:row>5</xdr:row>
      <xdr:rowOff>246078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791324" cy="105570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152399</xdr:rowOff>
    </xdr:from>
    <xdr:to>
      <xdr:col>10</xdr:col>
      <xdr:colOff>0</xdr:colOff>
      <xdr:row>44</xdr:row>
      <xdr:rowOff>333374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76199</xdr:colOff>
      <xdr:row>5</xdr:row>
      <xdr:rowOff>194219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372224" cy="1003844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400049</xdr:colOff>
      <xdr:row>5</xdr:row>
      <xdr:rowOff>238750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96074" cy="104837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304693</xdr:colOff>
      <xdr:row>5</xdr:row>
      <xdr:rowOff>114300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581668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5</xdr:row>
      <xdr:rowOff>408724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181849" cy="121834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114300</xdr:colOff>
      <xdr:row>5</xdr:row>
      <xdr:rowOff>218893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6915150" cy="102851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40</xdr:row>
      <xdr:rowOff>57150</xdr:rowOff>
    </xdr:from>
    <xdr:to>
      <xdr:col>4</xdr:col>
      <xdr:colOff>57149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609600</xdr:colOff>
      <xdr:row>40</xdr:row>
      <xdr:rowOff>28575</xdr:rowOff>
    </xdr:from>
    <xdr:to>
      <xdr:col>13</xdr:col>
      <xdr:colOff>476250</xdr:colOff>
      <xdr:row>47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304800</xdr:colOff>
      <xdr:row>5</xdr:row>
      <xdr:rowOff>266763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0"/>
          <a:ext cx="7019924" cy="1076388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34</xdr:row>
      <xdr:rowOff>76200</xdr:rowOff>
    </xdr:from>
    <xdr:to>
      <xdr:col>9</xdr:col>
      <xdr:colOff>266700</xdr:colOff>
      <xdr:row>43</xdr:row>
      <xdr:rowOff>180976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34</xdr:row>
      <xdr:rowOff>38100</xdr:rowOff>
    </xdr:from>
    <xdr:to>
      <xdr:col>3</xdr:col>
      <xdr:colOff>247650</xdr:colOff>
      <xdr:row>43</xdr:row>
      <xdr:rowOff>152399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5</xdr:row>
      <xdr:rowOff>130056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5762625" cy="9396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333374</xdr:colOff>
      <xdr:row>5</xdr:row>
      <xdr:rowOff>235372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191374" cy="104499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31</xdr:row>
      <xdr:rowOff>57151</xdr:rowOff>
    </xdr:from>
    <xdr:to>
      <xdr:col>5</xdr:col>
      <xdr:colOff>1162050</xdr:colOff>
      <xdr:row>47</xdr:row>
      <xdr:rowOff>1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1609724</xdr:colOff>
      <xdr:row>5</xdr:row>
      <xdr:rowOff>208529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9525"/>
          <a:ext cx="6448424" cy="1008629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419099</xdr:colOff>
      <xdr:row>29</xdr:row>
      <xdr:rowOff>66676</xdr:rowOff>
    </xdr:from>
    <xdr:to>
      <xdr:col>5</xdr:col>
      <xdr:colOff>1590674</xdr:colOff>
      <xdr:row>45</xdr:row>
      <xdr:rowOff>85726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1676297</xdr:colOff>
      <xdr:row>5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372122" cy="96202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361950</xdr:colOff>
      <xdr:row>1</xdr:row>
      <xdr:rowOff>47625</xdr:rowOff>
    </xdr:from>
    <xdr:to>
      <xdr:col>5</xdr:col>
      <xdr:colOff>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314325</xdr:colOff>
      <xdr:row>1</xdr:row>
      <xdr:rowOff>38100</xdr:rowOff>
    </xdr:from>
    <xdr:to>
      <xdr:col>5</xdr:col>
      <xdr:colOff>0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57150</xdr:colOff>
      <xdr:row>44</xdr:row>
      <xdr:rowOff>76199</xdr:rowOff>
    </xdr:from>
    <xdr:to>
      <xdr:col>3</xdr:col>
      <xdr:colOff>609600</xdr:colOff>
      <xdr:row>53</xdr:row>
      <xdr:rowOff>1123950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190500</xdr:colOff>
      <xdr:row>44</xdr:row>
      <xdr:rowOff>9525</xdr:rowOff>
    </xdr:from>
    <xdr:to>
      <xdr:col>7</xdr:col>
      <xdr:colOff>657225</xdr:colOff>
      <xdr:row>53</xdr:row>
      <xdr:rowOff>1142999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485775</xdr:colOff>
      <xdr:row>5</xdr:row>
      <xdr:rowOff>203741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6924674" cy="101336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85727</xdr:colOff>
      <xdr:row>39</xdr:row>
      <xdr:rowOff>9525</xdr:rowOff>
    </xdr:from>
    <xdr:to>
      <xdr:col>3</xdr:col>
      <xdr:colOff>676275</xdr:colOff>
      <xdr:row>48</xdr:row>
      <xdr:rowOff>66675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476250</xdr:colOff>
      <xdr:row>39</xdr:row>
      <xdr:rowOff>9525</xdr:rowOff>
    </xdr:from>
    <xdr:to>
      <xdr:col>7</xdr:col>
      <xdr:colOff>476250</xdr:colOff>
      <xdr:row>49</xdr:row>
      <xdr:rowOff>9525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5</xdr:row>
      <xdr:rowOff>240423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819900" cy="105004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38</xdr:row>
      <xdr:rowOff>57149</xdr:rowOff>
    </xdr:from>
    <xdr:to>
      <xdr:col>4</xdr:col>
      <xdr:colOff>133350</xdr:colOff>
      <xdr:row>48</xdr:row>
      <xdr:rowOff>114300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2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161926</xdr:colOff>
      <xdr:row>38</xdr:row>
      <xdr:rowOff>66675</xdr:rowOff>
    </xdr:from>
    <xdr:to>
      <xdr:col>7</xdr:col>
      <xdr:colOff>0</xdr:colOff>
      <xdr:row>48</xdr:row>
      <xdr:rowOff>38100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2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895350</xdr:colOff>
      <xdr:row>5</xdr:row>
      <xdr:rowOff>257175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6981825" cy="106680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5</xdr:row>
      <xdr:rowOff>238523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48550" cy="10481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9524</xdr:rowOff>
    </xdr:from>
    <xdr:to>
      <xdr:col>7</xdr:col>
      <xdr:colOff>409575</xdr:colOff>
      <xdr:row>5</xdr:row>
      <xdr:rowOff>470482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9524"/>
          <a:ext cx="6210300" cy="1270583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476251</xdr:colOff>
      <xdr:row>31</xdr:row>
      <xdr:rowOff>47626</xdr:rowOff>
    </xdr:from>
    <xdr:to>
      <xdr:col>5</xdr:col>
      <xdr:colOff>1133475</xdr:colOff>
      <xdr:row>45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1247775</xdr:colOff>
      <xdr:row>5</xdr:row>
      <xdr:rowOff>174179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48450" cy="983804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885825</xdr:colOff>
      <xdr:row>35</xdr:row>
      <xdr:rowOff>142875</xdr:rowOff>
    </xdr:from>
    <xdr:to>
      <xdr:col>8</xdr:col>
      <xdr:colOff>228600</xdr:colOff>
      <xdr:row>48</xdr:row>
      <xdr:rowOff>85725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2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19050</xdr:colOff>
      <xdr:row>5</xdr:row>
      <xdr:rowOff>281724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6524624" cy="1091349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9</xdr:col>
      <xdr:colOff>400049</xdr:colOff>
      <xdr:row>5</xdr:row>
      <xdr:rowOff>320217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"/>
          <a:ext cx="7524749" cy="11298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114300</xdr:colOff>
      <xdr:row>5</xdr:row>
      <xdr:rowOff>380999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6981824" cy="1190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438149</xdr:colOff>
      <xdr:row>5</xdr:row>
      <xdr:rowOff>279428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6686549" cy="10890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276225</xdr:colOff>
      <xdr:row>5</xdr:row>
      <xdr:rowOff>399260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800975" cy="12088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12</xdr:col>
      <xdr:colOff>371475</xdr:colOff>
      <xdr:row>5</xdr:row>
      <xdr:rowOff>404373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915274" cy="12139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113406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125797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125797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</xdr:colOff>
      <xdr:row>0</xdr:row>
      <xdr:rowOff>0</xdr:rowOff>
    </xdr:from>
    <xdr:to>
      <xdr:col>7</xdr:col>
      <xdr:colOff>609600</xdr:colOff>
      <xdr:row>5</xdr:row>
      <xdr:rowOff>333375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" y="0"/>
          <a:ext cx="5981698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tabSelected="1" zoomScaleNormal="100" zoomScaleSheetLayoutView="100" zoomScalePageLayoutView="150" workbookViewId="0"/>
  </sheetViews>
  <sheetFormatPr baseColWidth="10" defaultColWidth="10.85546875" defaultRowHeight="12.75" x14ac:dyDescent="0.2"/>
  <cols>
    <col min="1" max="1" width="1.85546875" style="11" customWidth="1"/>
    <col min="2" max="2" width="6.140625" style="11" customWidth="1"/>
    <col min="3" max="3" width="9.85546875" style="11" customWidth="1"/>
    <col min="4" max="5" width="7.85546875" style="11" customWidth="1"/>
    <col min="6" max="6" width="9" style="11" customWidth="1"/>
    <col min="7" max="20" width="9.28515625" style="11" customWidth="1"/>
    <col min="21" max="21" width="9.42578125" style="11" customWidth="1"/>
    <col min="22" max="22" width="12.85546875" style="11" customWidth="1"/>
    <col min="23" max="23" width="8.140625" style="11" customWidth="1"/>
    <col min="24" max="16384" width="10.85546875" style="11"/>
  </cols>
  <sheetData>
    <row r="1" spans="1:23" x14ac:dyDescent="0.2">
      <c r="A1" s="7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8"/>
      <c r="V1" s="8"/>
      <c r="W1" s="10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  <c r="T2" s="2"/>
      <c r="U2" s="12"/>
      <c r="V2" s="12"/>
      <c r="W2" s="13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2"/>
      <c r="T3" s="2"/>
      <c r="U3" s="12"/>
      <c r="V3" s="12"/>
      <c r="W3" s="13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2"/>
      <c r="U4" s="2"/>
      <c r="V4" s="2"/>
      <c r="W4" s="14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2"/>
      <c r="U5" s="2"/>
      <c r="V5" s="2"/>
      <c r="W5" s="14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  <c r="T6" s="2"/>
      <c r="U6" s="2"/>
      <c r="V6" s="2"/>
      <c r="W6" s="14"/>
    </row>
    <row r="7" spans="1:23" x14ac:dyDescent="0.2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  <c r="T7" s="2"/>
      <c r="U7" s="2"/>
      <c r="V7" s="2"/>
      <c r="W7" s="14"/>
    </row>
    <row r="8" spans="1:23" x14ac:dyDescent="0.2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"/>
      <c r="V8" s="2"/>
      <c r="W8" s="14"/>
    </row>
    <row r="9" spans="1:23" ht="25.5" customHeight="1" x14ac:dyDescent="0.2">
      <c r="A9" s="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"/>
      <c r="V9" s="2"/>
      <c r="W9" s="14"/>
    </row>
    <row r="10" spans="1:23" x14ac:dyDescent="0.2">
      <c r="A10" s="4"/>
      <c r="B10" s="286" t="s">
        <v>0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7"/>
    </row>
    <row r="11" spans="1:23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2"/>
      <c r="W11" s="16"/>
    </row>
    <row r="12" spans="1:23" x14ac:dyDescent="0.2">
      <c r="A12" s="3"/>
      <c r="B12" s="17"/>
      <c r="C12" s="15"/>
      <c r="D12" s="15"/>
      <c r="E12" s="15"/>
      <c r="F12" s="15"/>
      <c r="G12" s="15"/>
      <c r="H12" s="18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2"/>
      <c r="W12" s="14"/>
    </row>
    <row r="13" spans="1:23" x14ac:dyDescent="0.2">
      <c r="A13" s="3"/>
      <c r="B13" s="15"/>
      <c r="C13" s="15" t="s">
        <v>89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9" t="s">
        <v>264</v>
      </c>
      <c r="O13" s="2"/>
      <c r="P13" s="20"/>
      <c r="Q13" s="20"/>
      <c r="R13" s="15"/>
      <c r="S13" s="15"/>
      <c r="T13" s="15"/>
      <c r="U13" s="2"/>
      <c r="V13" s="2"/>
      <c r="W13" s="14"/>
    </row>
    <row r="14" spans="1:23" ht="16.5" customHeight="1" x14ac:dyDescent="0.2">
      <c r="A14" s="3"/>
      <c r="B14" s="17"/>
      <c r="C14" s="18" t="s">
        <v>146</v>
      </c>
      <c r="D14" s="21"/>
      <c r="E14" s="21"/>
      <c r="F14" s="21"/>
      <c r="G14" s="21"/>
      <c r="H14" s="18"/>
      <c r="I14" s="22"/>
      <c r="J14" s="21"/>
      <c r="K14" s="21"/>
      <c r="L14" s="18"/>
      <c r="M14" s="23"/>
      <c r="N14" s="24" t="s">
        <v>265</v>
      </c>
      <c r="O14" s="2"/>
      <c r="P14" s="20"/>
      <c r="Q14" s="20"/>
      <c r="R14" s="2"/>
      <c r="S14" s="2"/>
      <c r="T14" s="15"/>
      <c r="U14" s="2"/>
      <c r="V14" s="2"/>
      <c r="W14" s="14"/>
    </row>
    <row r="15" spans="1:23" x14ac:dyDescent="0.2">
      <c r="A15" s="3"/>
      <c r="B15" s="23"/>
      <c r="C15" s="18" t="s">
        <v>147</v>
      </c>
      <c r="D15" s="25"/>
      <c r="E15" s="25"/>
      <c r="F15" s="25"/>
      <c r="G15" s="25"/>
      <c r="H15" s="23"/>
      <c r="I15" s="2"/>
      <c r="J15" s="25"/>
      <c r="K15" s="25"/>
      <c r="L15" s="23"/>
      <c r="M15" s="23"/>
      <c r="N15" s="24" t="s">
        <v>266</v>
      </c>
      <c r="O15" s="2"/>
      <c r="P15" s="20"/>
      <c r="Q15" s="20"/>
      <c r="R15" s="2"/>
      <c r="S15" s="2"/>
      <c r="T15" s="25"/>
      <c r="U15" s="2"/>
      <c r="V15" s="2"/>
      <c r="W15" s="14"/>
    </row>
    <row r="16" spans="1:23" x14ac:dyDescent="0.2">
      <c r="A16" s="3"/>
      <c r="B16" s="19"/>
      <c r="C16" s="19"/>
      <c r="D16" s="19"/>
      <c r="E16" s="19"/>
      <c r="F16" s="19"/>
      <c r="G16" s="19"/>
      <c r="H16" s="24"/>
      <c r="I16" s="2"/>
      <c r="J16" s="26"/>
      <c r="K16" s="26"/>
      <c r="L16" s="24"/>
      <c r="M16" s="23"/>
      <c r="N16" s="24" t="s">
        <v>267</v>
      </c>
      <c r="O16" s="2"/>
      <c r="P16" s="20"/>
      <c r="Q16" s="20"/>
      <c r="R16" s="2"/>
      <c r="S16" s="2"/>
      <c r="T16" s="27"/>
      <c r="U16" s="2"/>
      <c r="V16" s="2"/>
      <c r="W16" s="14"/>
    </row>
    <row r="17" spans="1:23" ht="16.5" customHeight="1" x14ac:dyDescent="0.2">
      <c r="A17" s="3"/>
      <c r="B17" s="19"/>
      <c r="C17" s="19" t="s">
        <v>230</v>
      </c>
      <c r="D17" s="19"/>
      <c r="E17" s="19"/>
      <c r="F17" s="19"/>
      <c r="G17" s="19"/>
      <c r="H17" s="18"/>
      <c r="I17" s="2"/>
      <c r="J17" s="25"/>
      <c r="K17" s="25"/>
      <c r="L17" s="24"/>
      <c r="M17" s="23"/>
      <c r="N17" s="24" t="s">
        <v>268</v>
      </c>
      <c r="O17" s="2"/>
      <c r="P17" s="20"/>
      <c r="Q17" s="20"/>
      <c r="R17" s="2"/>
      <c r="S17" s="2"/>
      <c r="T17" s="28"/>
      <c r="U17" s="2"/>
      <c r="V17" s="2"/>
      <c r="W17" s="14"/>
    </row>
    <row r="18" spans="1:23" ht="16.5" customHeight="1" x14ac:dyDescent="0.2">
      <c r="A18" s="3"/>
      <c r="B18" s="19"/>
      <c r="C18" s="29" t="s">
        <v>231</v>
      </c>
      <c r="D18" s="19"/>
      <c r="E18" s="19"/>
      <c r="F18" s="19"/>
      <c r="G18" s="19"/>
      <c r="H18" s="30"/>
      <c r="I18" s="2"/>
      <c r="J18" s="20"/>
      <c r="K18" s="20"/>
      <c r="L18" s="24"/>
      <c r="M18" s="23"/>
      <c r="N18" s="24" t="s">
        <v>269</v>
      </c>
      <c r="O18" s="2"/>
      <c r="P18" s="20"/>
      <c r="Q18" s="20"/>
      <c r="R18" s="2"/>
      <c r="S18" s="2"/>
      <c r="T18" s="28"/>
      <c r="U18" s="2"/>
      <c r="V18" s="2"/>
      <c r="W18" s="14"/>
    </row>
    <row r="19" spans="1:23" ht="16.5" customHeight="1" x14ac:dyDescent="0.2">
      <c r="A19" s="3"/>
      <c r="B19" s="19"/>
      <c r="C19" s="31" t="s">
        <v>232</v>
      </c>
      <c r="D19" s="19"/>
      <c r="E19" s="19"/>
      <c r="F19" s="19"/>
      <c r="G19" s="19"/>
      <c r="H19" s="18"/>
      <c r="I19" s="2"/>
      <c r="J19" s="20"/>
      <c r="K19" s="20"/>
      <c r="L19" s="24"/>
      <c r="M19" s="23"/>
      <c r="N19" s="24" t="s">
        <v>96</v>
      </c>
      <c r="O19" s="2"/>
      <c r="P19" s="20"/>
      <c r="Q19" s="20"/>
      <c r="R19" s="2"/>
      <c r="S19" s="2"/>
      <c r="T19" s="28"/>
      <c r="U19" s="2"/>
      <c r="V19" s="2"/>
      <c r="W19" s="14"/>
    </row>
    <row r="20" spans="1:23" ht="16.5" customHeight="1" x14ac:dyDescent="0.2">
      <c r="A20" s="3"/>
      <c r="B20" s="19"/>
      <c r="C20" s="31" t="s">
        <v>52</v>
      </c>
      <c r="D20" s="19"/>
      <c r="E20" s="19"/>
      <c r="F20" s="19"/>
      <c r="G20" s="19"/>
      <c r="H20" s="18"/>
      <c r="I20" s="2"/>
      <c r="J20" s="20"/>
      <c r="K20" s="20"/>
      <c r="L20" s="24"/>
      <c r="M20" s="23"/>
      <c r="N20" s="24" t="s">
        <v>97</v>
      </c>
      <c r="O20" s="2"/>
      <c r="P20" s="20"/>
      <c r="Q20" s="20"/>
      <c r="R20" s="2"/>
      <c r="S20" s="2"/>
      <c r="T20" s="28"/>
      <c r="U20" s="2"/>
      <c r="V20" s="2"/>
      <c r="W20" s="14"/>
    </row>
    <row r="21" spans="1:23" ht="16.5" customHeight="1" x14ac:dyDescent="0.2">
      <c r="A21" s="3"/>
      <c r="B21" s="19"/>
      <c r="C21" s="31" t="s">
        <v>32</v>
      </c>
      <c r="D21" s="19"/>
      <c r="E21" s="19"/>
      <c r="F21" s="19"/>
      <c r="G21" s="19"/>
      <c r="H21" s="30"/>
      <c r="I21" s="2"/>
      <c r="J21" s="32"/>
      <c r="K21" s="32"/>
      <c r="L21" s="24"/>
      <c r="M21" s="23"/>
      <c r="N21" s="24" t="s">
        <v>98</v>
      </c>
      <c r="O21" s="2"/>
      <c r="P21" s="20"/>
      <c r="Q21" s="20"/>
      <c r="R21" s="2"/>
      <c r="S21" s="2"/>
      <c r="T21" s="28"/>
      <c r="U21" s="2"/>
      <c r="V21" s="2"/>
      <c r="W21" s="14"/>
    </row>
    <row r="22" spans="1:23" ht="16.5" customHeight="1" x14ac:dyDescent="0.2">
      <c r="A22" s="3"/>
      <c r="B22" s="19"/>
      <c r="C22" s="31" t="s">
        <v>31</v>
      </c>
      <c r="D22" s="19"/>
      <c r="E22" s="19"/>
      <c r="F22" s="19"/>
      <c r="G22" s="19"/>
      <c r="H22" s="30"/>
      <c r="I22" s="2"/>
      <c r="J22" s="32"/>
      <c r="K22" s="32"/>
      <c r="L22" s="24"/>
      <c r="M22" s="23"/>
      <c r="N22" s="24" t="s">
        <v>99</v>
      </c>
      <c r="O22" s="2"/>
      <c r="P22" s="20"/>
      <c r="Q22" s="20"/>
      <c r="R22" s="2"/>
      <c r="S22" s="2"/>
      <c r="T22" s="28"/>
      <c r="U22" s="2"/>
      <c r="V22" s="2"/>
      <c r="W22" s="14"/>
    </row>
    <row r="23" spans="1:23" ht="16.5" customHeight="1" x14ac:dyDescent="0.2">
      <c r="A23" s="3"/>
      <c r="B23" s="19"/>
      <c r="C23" s="33" t="s">
        <v>94</v>
      </c>
      <c r="D23" s="19"/>
      <c r="E23" s="19"/>
      <c r="F23" s="19"/>
      <c r="G23" s="19"/>
      <c r="H23" s="24"/>
      <c r="I23" s="2"/>
      <c r="J23" s="32"/>
      <c r="K23" s="32"/>
      <c r="L23" s="24"/>
      <c r="M23" s="23"/>
      <c r="N23" s="24" t="s">
        <v>100</v>
      </c>
      <c r="O23" s="2"/>
      <c r="P23" s="20"/>
      <c r="Q23" s="20"/>
      <c r="R23" s="2"/>
      <c r="S23" s="2"/>
      <c r="T23" s="28"/>
      <c r="U23" s="2"/>
      <c r="V23" s="2"/>
      <c r="W23" s="14"/>
    </row>
    <row r="24" spans="1:23" ht="16.5" customHeight="1" x14ac:dyDescent="0.2">
      <c r="A24" s="3"/>
      <c r="B24" s="19"/>
      <c r="C24" s="24" t="s">
        <v>90</v>
      </c>
      <c r="D24" s="19"/>
      <c r="E24" s="19"/>
      <c r="F24" s="19"/>
      <c r="G24" s="19"/>
      <c r="H24" s="24"/>
      <c r="I24" s="2"/>
      <c r="J24" s="32"/>
      <c r="K24" s="32"/>
      <c r="L24" s="24"/>
      <c r="M24" s="23"/>
      <c r="N24" s="24" t="s">
        <v>105</v>
      </c>
      <c r="O24" s="2"/>
      <c r="P24" s="20"/>
      <c r="Q24" s="20"/>
      <c r="R24" s="2"/>
      <c r="S24" s="2"/>
      <c r="T24" s="28"/>
      <c r="U24" s="2"/>
      <c r="V24" s="2"/>
      <c r="W24" s="14"/>
    </row>
    <row r="25" spans="1:23" ht="16.5" customHeight="1" x14ac:dyDescent="0.2">
      <c r="A25" s="3"/>
      <c r="B25" s="19"/>
      <c r="C25" s="24" t="s">
        <v>95</v>
      </c>
      <c r="D25" s="19"/>
      <c r="E25" s="19"/>
      <c r="F25" s="19"/>
      <c r="G25" s="19"/>
      <c r="H25" s="30"/>
      <c r="I25" s="2"/>
      <c r="J25" s="32"/>
      <c r="K25" s="32"/>
      <c r="L25" s="24"/>
      <c r="M25" s="23"/>
      <c r="N25" s="24" t="s">
        <v>102</v>
      </c>
      <c r="O25" s="2"/>
      <c r="P25" s="20"/>
      <c r="Q25" s="20"/>
      <c r="R25" s="2"/>
      <c r="S25" s="2"/>
      <c r="T25" s="28"/>
      <c r="U25" s="2"/>
      <c r="V25" s="2"/>
      <c r="W25" s="14"/>
    </row>
    <row r="26" spans="1:23" ht="16.5" customHeight="1" x14ac:dyDescent="0.2">
      <c r="A26" s="3"/>
      <c r="B26" s="19"/>
      <c r="C26" s="18" t="s">
        <v>93</v>
      </c>
      <c r="D26" s="19"/>
      <c r="E26" s="19"/>
      <c r="F26" s="19"/>
      <c r="G26" s="19"/>
      <c r="H26" s="30"/>
      <c r="I26" s="2"/>
      <c r="J26" s="32"/>
      <c r="K26" s="32"/>
      <c r="L26" s="24"/>
      <c r="M26" s="23"/>
      <c r="N26" s="24" t="s">
        <v>103</v>
      </c>
      <c r="O26" s="2"/>
      <c r="P26" s="20"/>
      <c r="Q26" s="20"/>
      <c r="R26" s="2"/>
      <c r="S26" s="2"/>
      <c r="T26" s="28"/>
      <c r="U26" s="2"/>
      <c r="V26" s="2"/>
      <c r="W26" s="14"/>
    </row>
    <row r="27" spans="1:23" ht="16.5" customHeight="1" x14ac:dyDescent="0.2">
      <c r="A27" s="3"/>
      <c r="B27" s="19"/>
      <c r="C27" s="18" t="s">
        <v>233</v>
      </c>
      <c r="D27" s="19"/>
      <c r="E27" s="19"/>
      <c r="F27" s="19"/>
      <c r="G27" s="19"/>
      <c r="H27" s="34"/>
      <c r="I27" s="2"/>
      <c r="J27" s="20"/>
      <c r="K27" s="20"/>
      <c r="L27" s="24"/>
      <c r="M27" s="23"/>
      <c r="N27" s="24" t="s">
        <v>106</v>
      </c>
      <c r="O27" s="2"/>
      <c r="P27" s="20"/>
      <c r="Q27" s="20"/>
      <c r="R27" s="2"/>
      <c r="S27" s="2"/>
      <c r="T27" s="28"/>
      <c r="U27" s="2"/>
      <c r="V27" s="2"/>
      <c r="W27" s="14"/>
    </row>
    <row r="28" spans="1:23" ht="16.5" customHeight="1" x14ac:dyDescent="0.2">
      <c r="A28" s="3"/>
      <c r="B28" s="19"/>
      <c r="C28" s="18" t="s">
        <v>234</v>
      </c>
      <c r="D28" s="19"/>
      <c r="E28" s="19"/>
      <c r="F28" s="19"/>
      <c r="G28" s="19"/>
      <c r="H28" s="35"/>
      <c r="I28" s="2"/>
      <c r="J28" s="36"/>
      <c r="K28" s="36"/>
      <c r="L28" s="24"/>
      <c r="M28" s="23"/>
      <c r="N28" s="24" t="s">
        <v>270</v>
      </c>
      <c r="O28" s="2"/>
      <c r="P28" s="20"/>
      <c r="Q28" s="20"/>
      <c r="R28" s="2"/>
      <c r="S28" s="2"/>
      <c r="T28" s="28"/>
      <c r="U28" s="2"/>
      <c r="V28" s="2"/>
      <c r="W28" s="14"/>
    </row>
    <row r="29" spans="1:23" ht="16.5" customHeight="1" x14ac:dyDescent="0.2">
      <c r="A29" s="3"/>
      <c r="B29" s="19"/>
      <c r="C29" s="18" t="s">
        <v>235</v>
      </c>
      <c r="D29" s="19"/>
      <c r="E29" s="19"/>
      <c r="F29" s="19"/>
      <c r="G29" s="19"/>
      <c r="H29" s="20"/>
      <c r="I29" s="30"/>
      <c r="J29" s="20"/>
      <c r="K29" s="20"/>
      <c r="L29" s="24"/>
      <c r="M29" s="23"/>
      <c r="N29" s="24" t="s">
        <v>271</v>
      </c>
      <c r="O29" s="2"/>
      <c r="P29" s="20"/>
      <c r="Q29" s="20"/>
      <c r="R29" s="2"/>
      <c r="S29" s="2"/>
      <c r="T29" s="28"/>
      <c r="U29" s="37"/>
      <c r="V29" s="37"/>
      <c r="W29" s="38"/>
    </row>
    <row r="30" spans="1:23" ht="9.75" customHeight="1" x14ac:dyDescent="0.2">
      <c r="A30" s="3"/>
      <c r="B30" s="19"/>
      <c r="C30" s="19"/>
      <c r="D30" s="19"/>
      <c r="E30" s="19"/>
      <c r="F30" s="19"/>
      <c r="G30" s="19"/>
      <c r="H30" s="20"/>
      <c r="I30" s="39"/>
      <c r="J30" s="20"/>
      <c r="K30" s="20"/>
      <c r="L30" s="24"/>
      <c r="M30" s="23"/>
      <c r="N30" s="24"/>
      <c r="O30" s="2"/>
      <c r="P30" s="2"/>
      <c r="Q30" s="18"/>
      <c r="R30" s="2"/>
      <c r="S30" s="2"/>
      <c r="T30" s="28"/>
      <c r="U30" s="2"/>
      <c r="V30" s="2"/>
      <c r="W30" s="14"/>
    </row>
    <row r="31" spans="1:23" x14ac:dyDescent="0.2">
      <c r="A31" s="3"/>
      <c r="B31" s="2"/>
      <c r="C31" s="2"/>
      <c r="D31" s="2"/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40"/>
      <c r="R31" s="40"/>
      <c r="S31" s="40"/>
      <c r="T31" s="40"/>
      <c r="U31" s="2"/>
      <c r="V31" s="2"/>
      <c r="W31" s="14"/>
    </row>
    <row r="32" spans="1:23" x14ac:dyDescent="0.2">
      <c r="A32" s="3"/>
      <c r="B32" s="2"/>
      <c r="C32" s="2"/>
      <c r="D32" s="2"/>
      <c r="E32" s="2"/>
      <c r="F32" s="20"/>
      <c r="G32" s="20"/>
      <c r="H32" s="24"/>
      <c r="I32" s="41"/>
      <c r="J32" s="41"/>
      <c r="K32" s="41"/>
      <c r="L32" s="22"/>
      <c r="M32" s="22"/>
      <c r="N32" s="42"/>
      <c r="O32" s="42"/>
      <c r="P32" s="42"/>
      <c r="Q32" s="24"/>
      <c r="R32" s="43"/>
      <c r="S32" s="43"/>
      <c r="T32" s="43"/>
      <c r="U32" s="2"/>
      <c r="V32" s="2"/>
      <c r="W32" s="14"/>
    </row>
    <row r="33" spans="1:23" x14ac:dyDescent="0.2">
      <c r="A33" s="3"/>
      <c r="B33" s="2"/>
      <c r="C33" s="2"/>
      <c r="D33" s="2"/>
      <c r="E33" s="2"/>
      <c r="F33" s="20"/>
      <c r="G33" s="20"/>
      <c r="H33" s="25"/>
      <c r="I33" s="20"/>
      <c r="J33" s="20"/>
      <c r="K33" s="20"/>
      <c r="L33" s="2"/>
      <c r="M33" s="2"/>
      <c r="N33" s="20"/>
      <c r="O33" s="20"/>
      <c r="P33" s="20"/>
      <c r="Q33" s="25"/>
      <c r="R33" s="40"/>
      <c r="S33" s="40"/>
      <c r="T33" s="40"/>
      <c r="U33" s="2"/>
      <c r="V33" s="2"/>
      <c r="W33" s="14"/>
    </row>
    <row r="34" spans="1:23" x14ac:dyDescent="0.2">
      <c r="A34" s="3"/>
      <c r="B34" s="2"/>
      <c r="C34" s="2"/>
      <c r="D34" s="2"/>
      <c r="E34" s="2"/>
      <c r="F34" s="20"/>
      <c r="G34" s="20"/>
      <c r="H34" s="25"/>
      <c r="I34" s="20"/>
      <c r="J34" s="20"/>
      <c r="K34" s="20"/>
      <c r="L34" s="2"/>
      <c r="M34" s="2"/>
      <c r="N34" s="20"/>
      <c r="O34" s="20"/>
      <c r="P34" s="20"/>
      <c r="Q34" s="25"/>
      <c r="R34" s="40"/>
      <c r="S34" s="40"/>
      <c r="T34" s="40"/>
      <c r="U34" s="2"/>
      <c r="V34" s="2"/>
      <c r="W34" s="14"/>
    </row>
    <row r="35" spans="1:23" x14ac:dyDescent="0.2">
      <c r="A35" s="3"/>
      <c r="B35" s="2"/>
      <c r="C35" s="19" t="s">
        <v>107</v>
      </c>
      <c r="D35" s="20"/>
      <c r="E35" s="20"/>
      <c r="F35" s="20"/>
      <c r="G35" s="20"/>
      <c r="H35" s="18"/>
      <c r="I35" s="20"/>
      <c r="J35" s="20"/>
      <c r="K35" s="20"/>
      <c r="L35" s="2"/>
      <c r="M35" s="2"/>
      <c r="N35" s="19" t="s">
        <v>5</v>
      </c>
      <c r="O35" s="44"/>
      <c r="P35" s="44"/>
      <c r="Q35" s="44"/>
      <c r="R35" s="18"/>
      <c r="S35" s="45"/>
      <c r="T35" s="45"/>
      <c r="U35" s="40"/>
      <c r="V35" s="40"/>
      <c r="W35" s="14"/>
    </row>
    <row r="36" spans="1:23" x14ac:dyDescent="0.2">
      <c r="A36" s="3"/>
      <c r="B36" s="2"/>
      <c r="C36" s="24" t="s">
        <v>108</v>
      </c>
      <c r="D36" s="20"/>
      <c r="E36" s="20"/>
      <c r="F36" s="20"/>
      <c r="G36" s="20"/>
      <c r="H36" s="18"/>
      <c r="I36" s="20"/>
      <c r="J36" s="20"/>
      <c r="K36" s="20"/>
      <c r="L36" s="2"/>
      <c r="M36" s="2"/>
      <c r="N36" s="30" t="s">
        <v>77</v>
      </c>
      <c r="O36" s="44"/>
      <c r="P36" s="44"/>
      <c r="Q36" s="2"/>
      <c r="R36" s="18"/>
      <c r="S36" s="2"/>
      <c r="T36" s="45"/>
      <c r="U36" s="40"/>
      <c r="V36" s="40"/>
      <c r="W36" s="14"/>
    </row>
    <row r="37" spans="1:23" x14ac:dyDescent="0.2">
      <c r="A37" s="3"/>
      <c r="B37" s="2"/>
      <c r="C37" s="24" t="s">
        <v>109</v>
      </c>
      <c r="D37" s="20"/>
      <c r="E37" s="20"/>
      <c r="F37" s="20"/>
      <c r="G37" s="20"/>
      <c r="H37" s="18"/>
      <c r="I37" s="20"/>
      <c r="J37" s="20"/>
      <c r="K37" s="20"/>
      <c r="L37" s="2"/>
      <c r="M37" s="2"/>
      <c r="N37" s="46" t="s">
        <v>78</v>
      </c>
      <c r="O37" s="2"/>
      <c r="P37" s="2"/>
      <c r="Q37" s="2"/>
      <c r="R37" s="18"/>
      <c r="S37" s="45"/>
      <c r="T37" s="45"/>
      <c r="U37" s="40"/>
      <c r="V37" s="40"/>
      <c r="W37" s="14"/>
    </row>
    <row r="38" spans="1:23" x14ac:dyDescent="0.2">
      <c r="A38" s="3"/>
      <c r="B38" s="2"/>
      <c r="C38" s="24" t="s">
        <v>110</v>
      </c>
      <c r="D38" s="20"/>
      <c r="E38" s="20"/>
      <c r="F38" s="20"/>
      <c r="G38" s="20"/>
      <c r="H38" s="18"/>
      <c r="I38" s="20"/>
      <c r="J38" s="20"/>
      <c r="K38" s="20"/>
      <c r="L38" s="2"/>
      <c r="M38" s="2"/>
      <c r="N38" s="46" t="s">
        <v>80</v>
      </c>
      <c r="O38" s="2"/>
      <c r="P38" s="2"/>
      <c r="Q38" s="2"/>
      <c r="R38" s="18"/>
      <c r="S38" s="45"/>
      <c r="T38" s="45"/>
      <c r="U38" s="40"/>
      <c r="V38" s="40"/>
      <c r="W38" s="14"/>
    </row>
    <row r="39" spans="1:23" x14ac:dyDescent="0.2">
      <c r="A39" s="3"/>
      <c r="B39" s="2"/>
      <c r="C39" s="24" t="s">
        <v>112</v>
      </c>
      <c r="D39" s="20"/>
      <c r="E39" s="20"/>
      <c r="F39" s="20"/>
      <c r="G39" s="20"/>
      <c r="H39" s="18"/>
      <c r="I39" s="20"/>
      <c r="J39" s="20"/>
      <c r="K39" s="20"/>
      <c r="L39" s="2"/>
      <c r="M39" s="2"/>
      <c r="N39" s="2"/>
      <c r="O39" s="2"/>
      <c r="P39" s="2"/>
      <c r="Q39" s="44"/>
      <c r="R39" s="18"/>
      <c r="S39" s="45"/>
      <c r="T39" s="45"/>
      <c r="U39" s="40"/>
      <c r="V39" s="40"/>
      <c r="W39" s="14"/>
    </row>
    <row r="40" spans="1:23" x14ac:dyDescent="0.2">
      <c r="A40" s="3"/>
      <c r="B40" s="2"/>
      <c r="C40" s="24" t="s">
        <v>113</v>
      </c>
      <c r="D40" s="20"/>
      <c r="E40" s="20"/>
      <c r="F40" s="20"/>
      <c r="G40" s="20"/>
      <c r="H40" s="18"/>
      <c r="I40" s="20"/>
      <c r="J40" s="20"/>
      <c r="K40" s="20"/>
      <c r="L40" s="2"/>
      <c r="M40" s="2"/>
      <c r="N40" s="20"/>
      <c r="O40" s="44"/>
      <c r="P40" s="44"/>
      <c r="Q40" s="44"/>
      <c r="R40" s="18"/>
      <c r="S40" s="45"/>
      <c r="T40" s="45"/>
      <c r="U40" s="40"/>
      <c r="V40" s="40"/>
      <c r="W40" s="14"/>
    </row>
    <row r="41" spans="1:23" x14ac:dyDescent="0.2">
      <c r="A41" s="3"/>
      <c r="B41" s="2"/>
      <c r="C41" s="24" t="s">
        <v>87</v>
      </c>
      <c r="D41" s="20"/>
      <c r="E41" s="20"/>
      <c r="F41" s="20"/>
      <c r="G41" s="20"/>
      <c r="H41" s="18"/>
      <c r="I41" s="20"/>
      <c r="J41" s="20"/>
      <c r="K41" s="20"/>
      <c r="L41" s="2"/>
      <c r="M41" s="2"/>
      <c r="N41" s="20"/>
      <c r="O41" s="20"/>
      <c r="P41" s="20"/>
      <c r="Q41" s="25"/>
      <c r="R41" s="40"/>
      <c r="S41" s="40"/>
      <c r="T41" s="40"/>
      <c r="U41" s="2"/>
      <c r="V41" s="2"/>
      <c r="W41" s="14"/>
    </row>
    <row r="42" spans="1:23" x14ac:dyDescent="0.2">
      <c r="A42" s="3"/>
      <c r="B42" s="2"/>
      <c r="C42" s="24" t="s">
        <v>86</v>
      </c>
      <c r="D42" s="20"/>
      <c r="E42" s="20"/>
      <c r="F42" s="20"/>
      <c r="G42" s="20"/>
      <c r="H42" s="18"/>
      <c r="I42" s="20"/>
      <c r="J42" s="20"/>
      <c r="K42" s="20"/>
      <c r="L42" s="2"/>
      <c r="M42" s="2"/>
      <c r="N42" s="20"/>
      <c r="O42" s="20"/>
      <c r="P42" s="20"/>
      <c r="Q42" s="25"/>
      <c r="R42" s="40"/>
      <c r="S42" s="40"/>
      <c r="T42" s="40"/>
      <c r="U42" s="2"/>
      <c r="V42" s="2"/>
      <c r="W42" s="14"/>
    </row>
    <row r="43" spans="1:23" x14ac:dyDescent="0.2">
      <c r="A43" s="3"/>
      <c r="B43" s="2"/>
      <c r="C43" s="2"/>
      <c r="D43" s="2"/>
      <c r="E43" s="2"/>
      <c r="F43" s="20"/>
      <c r="G43" s="20"/>
      <c r="H43" s="18"/>
      <c r="I43" s="20"/>
      <c r="J43" s="20"/>
      <c r="K43" s="20"/>
      <c r="L43" s="2"/>
      <c r="M43" s="2"/>
      <c r="N43" s="44"/>
      <c r="O43" s="44"/>
      <c r="P43" s="44"/>
      <c r="Q43" s="18"/>
      <c r="R43" s="45"/>
      <c r="S43" s="45"/>
      <c r="T43" s="40"/>
      <c r="U43" s="2"/>
      <c r="V43" s="2"/>
      <c r="W43" s="14"/>
    </row>
    <row r="44" spans="1:23" x14ac:dyDescent="0.2">
      <c r="A44" s="3"/>
      <c r="B44" s="2"/>
      <c r="C44" s="2"/>
      <c r="D44" s="2"/>
      <c r="E44" s="2"/>
      <c r="F44" s="20"/>
      <c r="G44" s="20"/>
      <c r="H44" s="18"/>
      <c r="I44" s="20"/>
      <c r="J44" s="20"/>
      <c r="K44" s="20"/>
      <c r="L44" s="2"/>
      <c r="M44" s="2"/>
      <c r="N44" s="44"/>
      <c r="O44" s="44"/>
      <c r="P44" s="44"/>
      <c r="Q44" s="18"/>
      <c r="R44" s="45"/>
      <c r="S44" s="45"/>
      <c r="T44" s="40"/>
      <c r="U44" s="2"/>
      <c r="V44" s="2"/>
      <c r="W44" s="14"/>
    </row>
    <row r="45" spans="1:23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4"/>
    </row>
    <row r="46" spans="1:23" x14ac:dyDescent="0.2">
      <c r="A46" s="3"/>
      <c r="B46" s="2"/>
      <c r="C46" s="20"/>
      <c r="D46" s="20"/>
      <c r="E46" s="20"/>
      <c r="F46" s="20"/>
      <c r="G46" s="20"/>
      <c r="H46" s="18"/>
      <c r="I46" s="20"/>
      <c r="J46" s="20"/>
      <c r="K46" s="20"/>
      <c r="L46" s="2"/>
      <c r="M46" s="2"/>
      <c r="N46" s="44"/>
      <c r="O46" s="44"/>
      <c r="P46" s="44"/>
      <c r="Q46" s="18"/>
      <c r="R46" s="45"/>
      <c r="S46" s="45"/>
      <c r="T46" s="40"/>
      <c r="U46" s="2"/>
      <c r="V46" s="2"/>
      <c r="W46" s="14"/>
    </row>
    <row r="47" spans="1:23" x14ac:dyDescent="0.2">
      <c r="A47" s="3"/>
      <c r="B47" s="2"/>
      <c r="C47" s="20"/>
      <c r="D47" s="20"/>
      <c r="E47" s="20"/>
      <c r="F47" s="20"/>
      <c r="G47" s="20"/>
      <c r="H47" s="33"/>
      <c r="I47" s="20"/>
      <c r="J47" s="20"/>
      <c r="K47" s="20"/>
      <c r="L47" s="2"/>
      <c r="M47" s="2"/>
      <c r="N47" s="44"/>
      <c r="O47" s="44"/>
      <c r="P47" s="44"/>
      <c r="Q47" s="18"/>
      <c r="R47" s="45"/>
      <c r="S47" s="45"/>
      <c r="T47" s="40"/>
      <c r="U47" s="2"/>
      <c r="V47" s="2"/>
      <c r="W47" s="14"/>
    </row>
    <row r="48" spans="1:23" x14ac:dyDescent="0.2">
      <c r="A48" s="3"/>
      <c r="B48" s="2"/>
      <c r="C48" s="20"/>
      <c r="D48" s="20"/>
      <c r="E48" s="20"/>
      <c r="F48" s="20"/>
      <c r="G48" s="20"/>
      <c r="H48" s="20"/>
      <c r="I48" s="20"/>
      <c r="J48" s="20"/>
      <c r="K48" s="20"/>
      <c r="L48" s="47"/>
      <c r="M48" s="47"/>
      <c r="N48" s="44"/>
      <c r="O48" s="44"/>
      <c r="P48" s="44"/>
      <c r="Q48" s="18"/>
      <c r="R48" s="45"/>
      <c r="S48" s="45"/>
      <c r="T48" s="40"/>
      <c r="U48" s="2"/>
      <c r="V48" s="2"/>
      <c r="W48" s="14"/>
    </row>
    <row r="49" spans="1:23" x14ac:dyDescent="0.2">
      <c r="A49" s="231" t="s">
        <v>322</v>
      </c>
      <c r="B49" s="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40"/>
      <c r="R49" s="40"/>
      <c r="S49" s="40"/>
      <c r="T49" s="40"/>
      <c r="U49" s="2"/>
      <c r="V49" s="2"/>
      <c r="W49" s="14"/>
    </row>
    <row r="50" spans="1:23" x14ac:dyDescent="0.2">
      <c r="A50" s="232" t="s">
        <v>176</v>
      </c>
      <c r="B50" s="2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40"/>
      <c r="R50" s="40"/>
      <c r="S50" s="40"/>
      <c r="T50" s="40"/>
      <c r="U50" s="2"/>
      <c r="V50" s="2"/>
      <c r="W50" s="14"/>
    </row>
    <row r="51" spans="1:23" x14ac:dyDescent="0.2">
      <c r="A51" s="233" t="s">
        <v>360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8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ón (semanas) ciudades'!A1" display="Promedio de semanas buscando trabajo, Bogotá y 13 ciudades"/>
    <hyperlink ref="N38" location="'Desocupació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4"/>
  <sheetViews>
    <sheetView showGridLines="0" zoomScaleNormal="100" zoomScaleSheetLayoutView="100" workbookViewId="0">
      <selection activeCell="N29" sqref="N29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3" width="11" style="11" customWidth="1"/>
    <col min="4" max="4" width="10.5703125" style="11" customWidth="1"/>
    <col min="5" max="5" width="13.42578125" style="11" customWidth="1"/>
    <col min="6" max="6" width="8.85546875" style="11" customWidth="1"/>
    <col min="7" max="7" width="10" style="11" customWidth="1"/>
    <col min="8" max="8" width="12.4257812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7.140625" style="11" bestFit="1" customWidth="1"/>
    <col min="14" max="14" width="10.85546875" style="11"/>
    <col min="15" max="15" width="14.42578125" style="11" bestFit="1" customWidth="1"/>
    <col min="16" max="21" width="10.85546875" style="11"/>
    <col min="22" max="22" width="10.85546875" style="174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M4" s="71"/>
      <c r="N4" s="71"/>
      <c r="O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71"/>
      <c r="M6" s="71"/>
      <c r="N6" s="71"/>
      <c r="O6" s="71"/>
      <c r="P6" s="71"/>
      <c r="Q6" s="71"/>
      <c r="R6" s="71"/>
      <c r="S6" s="71"/>
      <c r="T6" s="71"/>
      <c r="U6" s="71"/>
      <c r="V6" s="11"/>
    </row>
    <row r="7" spans="1:25" x14ac:dyDescent="0.2">
      <c r="A7" s="3"/>
      <c r="B7" s="12"/>
      <c r="C7" s="290" t="s">
        <v>90</v>
      </c>
      <c r="D7" s="290"/>
      <c r="E7" s="290"/>
      <c r="F7" s="290"/>
      <c r="G7" s="290"/>
      <c r="H7" s="290"/>
      <c r="I7" s="290"/>
      <c r="J7" s="14"/>
      <c r="K7" s="107"/>
      <c r="L7" s="53"/>
      <c r="M7" s="176"/>
      <c r="N7" s="176"/>
      <c r="O7" s="176"/>
      <c r="P7" s="176"/>
      <c r="Q7" s="176"/>
      <c r="R7" s="176"/>
      <c r="S7" s="175"/>
      <c r="T7" s="175"/>
      <c r="U7" s="175"/>
      <c r="V7" s="175"/>
      <c r="W7" s="176"/>
      <c r="X7" s="53"/>
      <c r="Y7" s="53"/>
    </row>
    <row r="8" spans="1:25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7"/>
      <c r="L8" s="53"/>
      <c r="M8" s="176"/>
      <c r="N8" s="176"/>
      <c r="O8" s="176"/>
      <c r="P8" s="176"/>
      <c r="Q8" s="176"/>
      <c r="R8" s="176"/>
      <c r="S8" s="176"/>
      <c r="T8" s="176"/>
      <c r="U8" s="176"/>
      <c r="V8" s="175"/>
      <c r="W8" s="176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L9" s="53"/>
      <c r="M9" s="176"/>
      <c r="N9" s="176"/>
      <c r="O9" s="176"/>
      <c r="P9" s="176" t="s">
        <v>248</v>
      </c>
      <c r="Q9" s="176"/>
      <c r="R9" s="176" t="s">
        <v>249</v>
      </c>
      <c r="S9" s="176"/>
      <c r="T9" s="176"/>
      <c r="U9" s="176"/>
      <c r="V9" s="175"/>
      <c r="W9" s="176"/>
      <c r="X9" s="53"/>
      <c r="Y9" s="53"/>
    </row>
    <row r="10" spans="1:25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5" t="s">
        <v>315</v>
      </c>
      <c r="J10" s="14"/>
      <c r="K10" s="103"/>
      <c r="L10" s="53"/>
      <c r="M10" s="176"/>
      <c r="N10" s="176"/>
      <c r="O10" s="176"/>
      <c r="P10" s="176">
        <v>2015</v>
      </c>
      <c r="Q10" s="176">
        <v>2016</v>
      </c>
      <c r="R10" s="176">
        <v>2015</v>
      </c>
      <c r="S10" s="176">
        <v>2016</v>
      </c>
      <c r="T10" s="176"/>
      <c r="U10" s="176"/>
      <c r="V10" s="175"/>
      <c r="W10" s="176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71"/>
      <c r="L11" s="123"/>
      <c r="M11" s="176"/>
      <c r="N11" s="176"/>
      <c r="O11" s="176"/>
      <c r="P11" s="176"/>
      <c r="Q11" s="176"/>
      <c r="R11" s="176"/>
      <c r="S11" s="176"/>
      <c r="T11" s="176"/>
      <c r="U11" s="176"/>
      <c r="V11" s="175"/>
      <c r="W11" s="176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3"/>
      <c r="L12" s="62" t="s">
        <v>69</v>
      </c>
      <c r="M12" s="177" t="s">
        <v>68</v>
      </c>
      <c r="N12" s="176"/>
      <c r="O12" s="176"/>
      <c r="P12" s="176"/>
      <c r="Q12" s="176"/>
      <c r="R12" s="176"/>
      <c r="S12" s="176"/>
      <c r="T12" s="176"/>
      <c r="U12" s="176"/>
      <c r="V12" s="175"/>
      <c r="W12" s="176"/>
      <c r="X12" s="53"/>
      <c r="Y12" s="53"/>
    </row>
    <row r="13" spans="1:25" ht="15" customHeight="1" x14ac:dyDescent="0.2">
      <c r="A13" s="3"/>
      <c r="B13" s="169" t="s">
        <v>344</v>
      </c>
      <c r="C13" s="63">
        <v>18.519081279012688</v>
      </c>
      <c r="D13" s="64">
        <v>19.893855255192825</v>
      </c>
      <c r="E13" s="63">
        <v>1.374773976180137</v>
      </c>
      <c r="F13" s="25"/>
      <c r="G13" s="63">
        <v>18.519081279012688</v>
      </c>
      <c r="H13" s="64">
        <v>19.893855255192825</v>
      </c>
      <c r="I13" s="63">
        <v>1.374773976180137</v>
      </c>
      <c r="J13" s="14"/>
      <c r="K13" s="103"/>
      <c r="L13" s="170">
        <v>0</v>
      </c>
      <c r="M13" s="178" t="s">
        <v>53</v>
      </c>
      <c r="N13" s="176"/>
      <c r="O13" s="179">
        <v>0</v>
      </c>
      <c r="P13" s="180" t="s">
        <v>53</v>
      </c>
      <c r="Q13" s="180" t="s">
        <v>53</v>
      </c>
      <c r="R13" s="180" t="s">
        <v>53</v>
      </c>
      <c r="S13" s="180" t="s">
        <v>53</v>
      </c>
      <c r="T13" s="176"/>
      <c r="U13" s="176"/>
      <c r="V13" s="175"/>
      <c r="W13" s="176"/>
      <c r="X13" s="53"/>
      <c r="Y13" s="53"/>
    </row>
    <row r="14" spans="1:25" ht="15" customHeight="1" x14ac:dyDescent="0.2">
      <c r="A14" s="3"/>
      <c r="B14" s="169" t="s">
        <v>352</v>
      </c>
      <c r="C14" s="63">
        <v>18.070326714874142</v>
      </c>
      <c r="D14" s="64">
        <v>19.296320920017244</v>
      </c>
      <c r="E14" s="63">
        <v>1.2259942051431025</v>
      </c>
      <c r="F14" s="25"/>
      <c r="G14" s="63">
        <v>18.070326714874142</v>
      </c>
      <c r="H14" s="64">
        <v>19.296320920017244</v>
      </c>
      <c r="I14" s="63">
        <v>1.2259942051431025</v>
      </c>
      <c r="J14" s="14"/>
      <c r="K14" s="103"/>
      <c r="L14" s="170" t="s">
        <v>344</v>
      </c>
      <c r="M14" s="178">
        <v>19.893855255192825</v>
      </c>
      <c r="N14" s="176"/>
      <c r="O14" s="179" t="s">
        <v>344</v>
      </c>
      <c r="P14" s="180">
        <v>18.519081279012688</v>
      </c>
      <c r="Q14" s="180">
        <v>19.893855255192825</v>
      </c>
      <c r="R14" s="180">
        <v>18.519081279012688</v>
      </c>
      <c r="S14" s="180">
        <v>19.893855255192825</v>
      </c>
      <c r="T14" s="176"/>
      <c r="U14" s="176"/>
      <c r="V14" s="175"/>
      <c r="W14" s="176"/>
      <c r="X14" s="53"/>
      <c r="Y14" s="53"/>
    </row>
    <row r="15" spans="1:25" ht="14.25" customHeight="1" x14ac:dyDescent="0.2">
      <c r="A15" s="3"/>
      <c r="B15" s="169" t="s">
        <v>349</v>
      </c>
      <c r="C15" s="63">
        <v>13.303491949093079</v>
      </c>
      <c r="D15" s="64">
        <v>18.45735019861689</v>
      </c>
      <c r="E15" s="63">
        <v>5.153858249523811</v>
      </c>
      <c r="F15" s="25"/>
      <c r="G15" s="63">
        <v>13.303491949093079</v>
      </c>
      <c r="H15" s="64">
        <v>18.45735019861689</v>
      </c>
      <c r="I15" s="63">
        <v>5.153858249523811</v>
      </c>
      <c r="J15" s="14"/>
      <c r="K15" s="103"/>
      <c r="L15" s="170" t="s">
        <v>352</v>
      </c>
      <c r="M15" s="178">
        <v>19.296320920017244</v>
      </c>
      <c r="N15" s="176"/>
      <c r="O15" s="179" t="s">
        <v>352</v>
      </c>
      <c r="P15" s="180">
        <v>18.070326714874142</v>
      </c>
      <c r="Q15" s="180">
        <v>19.296320920017244</v>
      </c>
      <c r="R15" s="180">
        <v>18.070326714874142</v>
      </c>
      <c r="S15" s="180">
        <v>19.296320920017244</v>
      </c>
      <c r="T15" s="176"/>
      <c r="U15" s="176"/>
      <c r="V15" s="175"/>
      <c r="W15" s="176"/>
      <c r="X15" s="53"/>
      <c r="Y15" s="53"/>
    </row>
    <row r="16" spans="1:25" ht="14.25" customHeight="1" x14ac:dyDescent="0.2">
      <c r="A16" s="3"/>
      <c r="B16" s="173" t="s">
        <v>339</v>
      </c>
      <c r="C16" s="66">
        <v>10.298737796016241</v>
      </c>
      <c r="D16" s="64">
        <v>17.088392162204748</v>
      </c>
      <c r="E16" s="66">
        <v>6.7896543661885076</v>
      </c>
      <c r="F16" s="55"/>
      <c r="G16" s="66">
        <v>10.298737796016241</v>
      </c>
      <c r="H16" s="64">
        <v>17.088392162204748</v>
      </c>
      <c r="I16" s="66">
        <v>6.7896543661885076</v>
      </c>
      <c r="J16" s="14"/>
      <c r="K16" s="103"/>
      <c r="L16" s="170" t="s">
        <v>349</v>
      </c>
      <c r="M16" s="178">
        <v>18.45735019861689</v>
      </c>
      <c r="N16" s="176"/>
      <c r="O16" s="179" t="s">
        <v>349</v>
      </c>
      <c r="P16" s="180">
        <v>13.303491949093079</v>
      </c>
      <c r="Q16" s="180">
        <v>18.45735019861689</v>
      </c>
      <c r="R16" s="180">
        <v>13.303491949093079</v>
      </c>
      <c r="S16" s="180">
        <v>18.45735019861689</v>
      </c>
      <c r="T16" s="176"/>
      <c r="U16" s="176"/>
      <c r="V16" s="175"/>
      <c r="W16" s="176"/>
      <c r="X16" s="53"/>
      <c r="Y16" s="53"/>
    </row>
    <row r="17" spans="1:25" ht="14.25" customHeight="1" x14ac:dyDescent="0.2">
      <c r="A17" s="3"/>
      <c r="B17" s="169" t="s">
        <v>345</v>
      </c>
      <c r="C17" s="63">
        <v>14.048624315741904</v>
      </c>
      <c r="D17" s="64">
        <v>16.932626221345707</v>
      </c>
      <c r="E17" s="63">
        <v>2.8840019056038031</v>
      </c>
      <c r="F17" s="25"/>
      <c r="G17" s="63">
        <v>14.048624315741904</v>
      </c>
      <c r="H17" s="64">
        <v>16.932626221345707</v>
      </c>
      <c r="I17" s="63">
        <v>2.8840019056038031</v>
      </c>
      <c r="J17" s="14"/>
      <c r="K17" s="103"/>
      <c r="L17" s="170" t="s">
        <v>339</v>
      </c>
      <c r="M17" s="178">
        <v>17.088392162204748</v>
      </c>
      <c r="N17" s="176"/>
      <c r="O17" s="179" t="s">
        <v>339</v>
      </c>
      <c r="P17" s="180">
        <v>10.298737796016241</v>
      </c>
      <c r="Q17" s="180">
        <v>17.088392162204748</v>
      </c>
      <c r="R17" s="180">
        <v>10.298737796016241</v>
      </c>
      <c r="S17" s="180">
        <v>17.088392162204748</v>
      </c>
      <c r="T17" s="176"/>
      <c r="U17" s="176"/>
      <c r="V17" s="175"/>
      <c r="W17" s="176"/>
      <c r="X17" s="53"/>
      <c r="Y17" s="53"/>
    </row>
    <row r="18" spans="1:25" ht="15" customHeight="1" x14ac:dyDescent="0.2">
      <c r="A18" s="3"/>
      <c r="B18" s="169" t="s">
        <v>348</v>
      </c>
      <c r="C18" s="63">
        <v>11.239147681163029</v>
      </c>
      <c r="D18" s="64">
        <v>15.075870587413956</v>
      </c>
      <c r="E18" s="63">
        <v>3.8367229062509267</v>
      </c>
      <c r="F18" s="25"/>
      <c r="G18" s="63">
        <v>11.239147681163029</v>
      </c>
      <c r="H18" s="64">
        <v>15.075870587413956</v>
      </c>
      <c r="I18" s="63">
        <v>3.8367229062509267</v>
      </c>
      <c r="J18" s="14"/>
      <c r="K18" s="103"/>
      <c r="L18" s="170" t="s">
        <v>345</v>
      </c>
      <c r="M18" s="178">
        <v>16.932626221345707</v>
      </c>
      <c r="N18" s="176"/>
      <c r="O18" s="179" t="s">
        <v>345</v>
      </c>
      <c r="P18" s="180">
        <v>14.048624315741904</v>
      </c>
      <c r="Q18" s="180">
        <v>16.932626221345707</v>
      </c>
      <c r="R18" s="180">
        <v>14.048624315741904</v>
      </c>
      <c r="S18" s="180">
        <v>16.932626221345707</v>
      </c>
      <c r="T18" s="176"/>
      <c r="U18" s="176"/>
      <c r="V18" s="175"/>
      <c r="W18" s="176"/>
      <c r="X18" s="53"/>
      <c r="Y18" s="53"/>
    </row>
    <row r="19" spans="1:25" ht="15" customHeight="1" x14ac:dyDescent="0.2">
      <c r="A19" s="3"/>
      <c r="B19" s="173" t="s">
        <v>346</v>
      </c>
      <c r="C19" s="67">
        <v>10.834254473754944</v>
      </c>
      <c r="D19" s="66">
        <v>15.040406614883503</v>
      </c>
      <c r="E19" s="67">
        <v>4.206152141128559</v>
      </c>
      <c r="F19" s="25"/>
      <c r="G19" s="67">
        <v>10.834254473754944</v>
      </c>
      <c r="H19" s="66">
        <v>15.040406614883503</v>
      </c>
      <c r="I19" s="67">
        <v>4.206152141128559</v>
      </c>
      <c r="J19" s="14"/>
      <c r="K19" s="103"/>
      <c r="L19" s="170" t="s">
        <v>348</v>
      </c>
      <c r="M19" s="178">
        <v>15.075870587413956</v>
      </c>
      <c r="N19" s="176"/>
      <c r="O19" s="179" t="s">
        <v>348</v>
      </c>
      <c r="P19" s="180">
        <v>11.239147681163029</v>
      </c>
      <c r="Q19" s="180">
        <v>15.075870587413956</v>
      </c>
      <c r="R19" s="180">
        <v>11.239147681163029</v>
      </c>
      <c r="S19" s="180">
        <v>15.075870587413956</v>
      </c>
      <c r="T19" s="176"/>
      <c r="U19" s="176"/>
      <c r="V19" s="175"/>
      <c r="W19" s="176"/>
      <c r="X19" s="53"/>
      <c r="Y19" s="53"/>
    </row>
    <row r="20" spans="1:25" ht="15" customHeight="1" x14ac:dyDescent="0.2">
      <c r="A20" s="3"/>
      <c r="B20" s="169" t="s">
        <v>351</v>
      </c>
      <c r="C20" s="63">
        <v>11.692592763489687</v>
      </c>
      <c r="D20" s="64">
        <v>14.238987456676885</v>
      </c>
      <c r="E20" s="63">
        <v>2.5463946931871977</v>
      </c>
      <c r="F20" s="25"/>
      <c r="G20" s="63">
        <v>11.692592763489687</v>
      </c>
      <c r="H20" s="64">
        <v>14.238987456676885</v>
      </c>
      <c r="I20" s="63">
        <v>2.5463946931871977</v>
      </c>
      <c r="J20" s="14"/>
      <c r="K20" s="103"/>
      <c r="L20" s="170" t="s">
        <v>346</v>
      </c>
      <c r="M20" s="178">
        <v>15.040406614883503</v>
      </c>
      <c r="N20" s="176"/>
      <c r="O20" s="179" t="s">
        <v>346</v>
      </c>
      <c r="P20" s="180">
        <v>10.834254473754944</v>
      </c>
      <c r="Q20" s="180">
        <v>15.040406614883503</v>
      </c>
      <c r="R20" s="180">
        <v>10.834254473754944</v>
      </c>
      <c r="S20" s="180">
        <v>15.040406614883503</v>
      </c>
      <c r="T20" s="176"/>
      <c r="U20" s="176"/>
      <c r="V20" s="175"/>
      <c r="W20" s="176"/>
      <c r="X20" s="53"/>
      <c r="Y20" s="53"/>
    </row>
    <row r="21" spans="1:25" ht="15" customHeight="1" x14ac:dyDescent="0.2">
      <c r="A21" s="3"/>
      <c r="B21" s="169" t="s">
        <v>350</v>
      </c>
      <c r="C21" s="63">
        <v>11.377435213353134</v>
      </c>
      <c r="D21" s="64">
        <v>13.469933846288892</v>
      </c>
      <c r="E21" s="63">
        <v>2.092498632935758</v>
      </c>
      <c r="F21" s="25"/>
      <c r="G21" s="63">
        <v>11.377435213353134</v>
      </c>
      <c r="H21" s="64">
        <v>13.469933846288892</v>
      </c>
      <c r="I21" s="63">
        <v>2.092498632935758</v>
      </c>
      <c r="J21" s="14"/>
      <c r="K21" s="103"/>
      <c r="L21" s="170" t="s">
        <v>351</v>
      </c>
      <c r="M21" s="178">
        <v>14.238987456676885</v>
      </c>
      <c r="N21" s="176"/>
      <c r="O21" s="179" t="s">
        <v>351</v>
      </c>
      <c r="P21" s="180">
        <v>11.692592763489687</v>
      </c>
      <c r="Q21" s="180">
        <v>14.238987456676885</v>
      </c>
      <c r="R21" s="180">
        <v>11.692592763489687</v>
      </c>
      <c r="S21" s="180">
        <v>14.238987456676885</v>
      </c>
      <c r="T21" s="176"/>
      <c r="U21" s="176"/>
      <c r="V21" s="175"/>
      <c r="W21" s="176"/>
      <c r="X21" s="53"/>
      <c r="Y21" s="53"/>
    </row>
    <row r="22" spans="1:25" ht="14.25" customHeight="1" x14ac:dyDescent="0.2">
      <c r="A22" s="3"/>
      <c r="B22" s="169" t="s">
        <v>342</v>
      </c>
      <c r="C22" s="63">
        <v>12.421408741315398</v>
      </c>
      <c r="D22" s="64">
        <v>13.336753543281295</v>
      </c>
      <c r="E22" s="63">
        <v>0.9153448019658974</v>
      </c>
      <c r="F22" s="25"/>
      <c r="G22" s="63">
        <v>12.421408741315398</v>
      </c>
      <c r="H22" s="64">
        <v>13.336753543281295</v>
      </c>
      <c r="I22" s="63">
        <v>0.9153448019658974</v>
      </c>
      <c r="J22" s="14"/>
      <c r="K22" s="103"/>
      <c r="L22" s="170" t="s">
        <v>350</v>
      </c>
      <c r="M22" s="178">
        <v>13.469933846288892</v>
      </c>
      <c r="N22" s="176"/>
      <c r="O22" s="179" t="s">
        <v>350</v>
      </c>
      <c r="P22" s="180">
        <v>11.377435213353134</v>
      </c>
      <c r="Q22" s="180">
        <v>13.469933846288892</v>
      </c>
      <c r="R22" s="180">
        <v>11.377435213353134</v>
      </c>
      <c r="S22" s="180">
        <v>13.469933846288892</v>
      </c>
      <c r="T22" s="176"/>
      <c r="U22" s="176"/>
      <c r="V22" s="175"/>
      <c r="W22" s="176"/>
      <c r="X22" s="53"/>
      <c r="Y22" s="53"/>
    </row>
    <row r="23" spans="1:25" ht="14.25" customHeight="1" x14ac:dyDescent="0.2">
      <c r="A23" s="3"/>
      <c r="B23" s="169" t="s">
        <v>340</v>
      </c>
      <c r="C23" s="63">
        <v>11.750144414865762</v>
      </c>
      <c r="D23" s="64">
        <v>12.240406506946652</v>
      </c>
      <c r="E23" s="63">
        <v>0.49026209208089</v>
      </c>
      <c r="F23" s="25"/>
      <c r="G23" s="63">
        <v>11.750144414865762</v>
      </c>
      <c r="H23" s="64">
        <v>12.240406506946652</v>
      </c>
      <c r="I23" s="63">
        <v>0.49026209208089</v>
      </c>
      <c r="J23" s="14"/>
      <c r="K23" s="103"/>
      <c r="L23" s="170" t="s">
        <v>342</v>
      </c>
      <c r="M23" s="178">
        <v>13.336753543281295</v>
      </c>
      <c r="N23" s="176"/>
      <c r="O23" s="179" t="s">
        <v>342</v>
      </c>
      <c r="P23" s="180">
        <v>12.421408741315398</v>
      </c>
      <c r="Q23" s="180">
        <v>13.336753543281295</v>
      </c>
      <c r="R23" s="180">
        <v>12.421408741315398</v>
      </c>
      <c r="S23" s="180">
        <v>13.336753543281295</v>
      </c>
      <c r="T23" s="176"/>
      <c r="U23" s="176"/>
      <c r="V23" s="175"/>
      <c r="W23" s="176"/>
      <c r="X23" s="53"/>
      <c r="Y23" s="53"/>
    </row>
    <row r="24" spans="1:25" ht="15" customHeight="1" x14ac:dyDescent="0.2">
      <c r="A24" s="3"/>
      <c r="B24" s="169" t="s">
        <v>343</v>
      </c>
      <c r="C24" s="63">
        <v>7.7325360962842495</v>
      </c>
      <c r="D24" s="64">
        <v>12.0331397684993</v>
      </c>
      <c r="E24" s="63">
        <v>4.3006036722150505</v>
      </c>
      <c r="F24" s="25"/>
      <c r="G24" s="63">
        <v>7.7325360962842495</v>
      </c>
      <c r="H24" s="64">
        <v>12.0331397684993</v>
      </c>
      <c r="I24" s="63">
        <v>4.3006036722150505</v>
      </c>
      <c r="J24" s="14"/>
      <c r="K24" s="103"/>
      <c r="L24" s="170" t="s">
        <v>340</v>
      </c>
      <c r="M24" s="178">
        <v>12.240406506946652</v>
      </c>
      <c r="N24" s="176"/>
      <c r="O24" s="179" t="s">
        <v>340</v>
      </c>
      <c r="P24" s="180">
        <v>11.750144414865762</v>
      </c>
      <c r="Q24" s="180">
        <v>12.240406506946652</v>
      </c>
      <c r="R24" s="180">
        <v>11.750144414865762</v>
      </c>
      <c r="S24" s="180">
        <v>12.240406506946652</v>
      </c>
      <c r="T24" s="176"/>
      <c r="U24" s="176"/>
      <c r="V24" s="175"/>
      <c r="W24" s="176"/>
      <c r="X24" s="53"/>
      <c r="Y24" s="53"/>
    </row>
    <row r="25" spans="1:25" ht="15" customHeight="1" x14ac:dyDescent="0.2">
      <c r="A25" s="3"/>
      <c r="B25" s="169" t="s">
        <v>347</v>
      </c>
      <c r="C25" s="63">
        <v>6.3146005441616984</v>
      </c>
      <c r="D25" s="64">
        <v>8.5389887753716511</v>
      </c>
      <c r="E25" s="63">
        <v>2.2243882312099528</v>
      </c>
      <c r="F25" s="25"/>
      <c r="G25" s="63">
        <v>6.3146005441616984</v>
      </c>
      <c r="H25" s="64">
        <v>8.5389887753716511</v>
      </c>
      <c r="I25" s="63">
        <v>2.2243882312099528</v>
      </c>
      <c r="J25" s="14"/>
      <c r="K25" s="103"/>
      <c r="L25" s="170" t="s">
        <v>343</v>
      </c>
      <c r="M25" s="178">
        <v>12.0331397684993</v>
      </c>
      <c r="N25" s="176"/>
      <c r="O25" s="179" t="s">
        <v>343</v>
      </c>
      <c r="P25" s="180">
        <v>7.7325360962842495</v>
      </c>
      <c r="Q25" s="180">
        <v>12.0331397684993</v>
      </c>
      <c r="R25" s="180">
        <v>7.7325360962842495</v>
      </c>
      <c r="S25" s="180">
        <v>12.0331397684993</v>
      </c>
      <c r="T25" s="176"/>
      <c r="U25" s="176"/>
      <c r="V25" s="175"/>
      <c r="W25" s="176"/>
      <c r="X25" s="53"/>
      <c r="Y25" s="53"/>
    </row>
    <row r="26" spans="1:25" ht="15" customHeight="1" x14ac:dyDescent="0.2">
      <c r="A26" s="3"/>
      <c r="B26" s="169" t="s">
        <v>341</v>
      </c>
      <c r="C26" s="63">
        <v>6.4784039129599664</v>
      </c>
      <c r="D26" s="64">
        <v>7.9563430543875322</v>
      </c>
      <c r="E26" s="63">
        <v>1.4779391414275658</v>
      </c>
      <c r="F26" s="25"/>
      <c r="G26" s="63">
        <v>6.4784039129599664</v>
      </c>
      <c r="H26" s="64">
        <v>7.9563430543875322</v>
      </c>
      <c r="I26" s="63">
        <v>1.4779391414275658</v>
      </c>
      <c r="J26" s="14"/>
      <c r="K26" s="103"/>
      <c r="L26" s="170" t="s">
        <v>347</v>
      </c>
      <c r="M26" s="178">
        <v>8.5389887753716511</v>
      </c>
      <c r="N26" s="176"/>
      <c r="O26" s="179" t="s">
        <v>347</v>
      </c>
      <c r="P26" s="180">
        <v>6.3146005441616984</v>
      </c>
      <c r="Q26" s="180">
        <v>8.5389887753716511</v>
      </c>
      <c r="R26" s="180">
        <v>6.3146005441616984</v>
      </c>
      <c r="S26" s="180">
        <v>8.5389887753716511</v>
      </c>
      <c r="T26" s="176"/>
      <c r="U26" s="176"/>
      <c r="V26" s="175"/>
      <c r="W26" s="176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3"/>
      <c r="L27" s="170" t="s">
        <v>341</v>
      </c>
      <c r="M27" s="65">
        <v>7.9563430543875322</v>
      </c>
      <c r="N27" s="53"/>
      <c r="O27" s="166" t="s">
        <v>341</v>
      </c>
      <c r="P27" s="167">
        <v>6.4784039129599664</v>
      </c>
      <c r="Q27" s="167">
        <v>7.9563430543875322</v>
      </c>
      <c r="R27" s="167">
        <v>6.4784039129599664</v>
      </c>
      <c r="S27" s="167">
        <v>7.9563430543875322</v>
      </c>
      <c r="T27" s="53"/>
      <c r="U27" s="53"/>
      <c r="V27" s="71"/>
      <c r="W27" s="53"/>
      <c r="X27" s="53"/>
      <c r="Y27" s="53"/>
    </row>
    <row r="28" spans="1:25" x14ac:dyDescent="0.2">
      <c r="A28" s="3"/>
      <c r="B28" s="22" t="s">
        <v>88</v>
      </c>
      <c r="C28" s="67">
        <v>-0.53551667773870371</v>
      </c>
      <c r="D28" s="66">
        <v>2.0479855473212449</v>
      </c>
      <c r="E28" s="36"/>
      <c r="F28" s="36"/>
      <c r="G28" s="67">
        <v>-0.53551667773870371</v>
      </c>
      <c r="H28" s="66">
        <v>2.0479855473212449</v>
      </c>
      <c r="I28" s="36"/>
      <c r="J28" s="14"/>
      <c r="K28" s="10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1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3"/>
      <c r="L29" s="71"/>
      <c r="M29" s="71"/>
      <c r="N29" s="71"/>
      <c r="O29" s="71"/>
      <c r="P29" s="71"/>
      <c r="Q29" s="71"/>
      <c r="R29" s="71"/>
      <c r="S29" s="53"/>
      <c r="T29" s="71"/>
      <c r="U29" s="71"/>
      <c r="V29" s="71"/>
      <c r="W29" s="53"/>
      <c r="X29" s="53"/>
      <c r="Y29" s="53"/>
    </row>
    <row r="30" spans="1:25" x14ac:dyDescent="0.2">
      <c r="A30" s="3"/>
      <c r="B30" s="36"/>
      <c r="C30" s="297" t="s">
        <v>192</v>
      </c>
      <c r="D30" s="297"/>
      <c r="E30" s="297"/>
      <c r="F30" s="297"/>
      <c r="G30" s="297"/>
      <c r="H30" s="297"/>
      <c r="I30" s="297"/>
      <c r="J30" s="14"/>
      <c r="K30" s="103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53"/>
      <c r="X30" s="53"/>
      <c r="Y30" s="53"/>
    </row>
    <row r="31" spans="1:25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103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53"/>
      <c r="X31" s="53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53"/>
      <c r="X32" s="53"/>
      <c r="Y32" s="53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11"/>
      <c r="W35" s="71"/>
      <c r="X35" s="71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11"/>
      <c r="W36" s="71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71" t="s">
        <v>27</v>
      </c>
      <c r="M37" s="71"/>
      <c r="N37" s="71"/>
      <c r="O37" s="71"/>
      <c r="P37" s="71"/>
      <c r="Q37" s="71"/>
      <c r="R37" s="71"/>
      <c r="S37" s="71"/>
      <c r="T37" s="71"/>
      <c r="U37" s="71"/>
      <c r="V37" s="11"/>
      <c r="W37" s="71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71" t="s">
        <v>27</v>
      </c>
      <c r="M38" s="71"/>
      <c r="N38" s="71"/>
      <c r="O38" s="71"/>
      <c r="P38" s="71"/>
      <c r="Q38" s="71"/>
      <c r="R38" s="71"/>
      <c r="S38" s="71"/>
      <c r="T38" s="71"/>
      <c r="U38" s="71"/>
      <c r="V38" s="11"/>
      <c r="W38" s="71"/>
      <c r="X38" s="71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  <c r="V39" s="11"/>
      <c r="W39" s="71"/>
      <c r="X39" s="71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  <c r="V40" s="11"/>
      <c r="W40" s="71"/>
      <c r="X40" s="71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  <c r="V41" s="11"/>
      <c r="W41" s="71"/>
      <c r="X41" s="71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  <c r="V42" s="11"/>
      <c r="W42" s="71"/>
      <c r="X42" s="71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  <c r="V43" s="11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4" ht="29.2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11" t="s">
        <v>27</v>
      </c>
    </row>
    <row r="47" spans="1:24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24" x14ac:dyDescent="0.2">
      <c r="A48" s="231" t="s">
        <v>189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190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191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6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D55"/>
  <sheetViews>
    <sheetView showGridLines="0"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1.85546875" style="11" customWidth="1"/>
    <col min="5" max="5" width="12.85546875" style="11" customWidth="1"/>
    <col min="6" max="6" width="8.85546875" style="11" customWidth="1"/>
    <col min="7" max="7" width="11.5703125" style="11" customWidth="1"/>
    <col min="8" max="8" width="12.5703125" style="11" customWidth="1"/>
    <col min="9" max="9" width="13.85546875" style="11" customWidth="1"/>
    <col min="10" max="10" width="1.85546875" style="11" customWidth="1"/>
    <col min="11" max="11" width="10.85546875" style="11"/>
    <col min="12" max="12" width="14.28515625" style="11" bestFit="1" customWidth="1"/>
    <col min="13" max="13" width="5.7109375" style="11" bestFit="1" customWidth="1"/>
    <col min="14" max="14" width="10.85546875" style="11"/>
    <col min="15" max="15" width="14.42578125" style="11" bestFit="1" customWidth="1"/>
    <col min="16" max="16384" width="10.85546875" style="11"/>
  </cols>
  <sheetData>
    <row r="1" spans="1:30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30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30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30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  <c r="W4" s="71"/>
      <c r="X4" s="71"/>
      <c r="Y4" s="71"/>
      <c r="Z4" s="71"/>
      <c r="AA4" s="71"/>
      <c r="AB4" s="71"/>
      <c r="AC4" s="71"/>
      <c r="AD4" s="71"/>
    </row>
    <row r="5" spans="1:30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53"/>
      <c r="M5" s="53"/>
      <c r="N5" s="53"/>
      <c r="O5" s="53"/>
      <c r="P5" s="53"/>
      <c r="Q5" s="53"/>
      <c r="R5" s="53"/>
      <c r="S5" s="53"/>
      <c r="T5" s="53"/>
      <c r="U5" s="53"/>
      <c r="W5" s="71"/>
      <c r="X5" s="71"/>
      <c r="Y5" s="71"/>
      <c r="Z5" s="71"/>
      <c r="AA5" s="71"/>
      <c r="AB5" s="71"/>
      <c r="AC5" s="71"/>
      <c r="AD5" s="71"/>
    </row>
    <row r="6" spans="1:30" ht="1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53"/>
      <c r="M6" s="53"/>
      <c r="N6" s="53"/>
      <c r="O6" s="53"/>
      <c r="P6" s="53"/>
      <c r="Q6" s="53"/>
      <c r="R6" s="53"/>
      <c r="S6" s="53"/>
      <c r="T6" s="53"/>
      <c r="U6" s="53"/>
      <c r="W6" s="71"/>
      <c r="X6" s="71"/>
      <c r="Y6" s="71"/>
      <c r="Z6" s="71"/>
      <c r="AA6" s="71"/>
      <c r="AB6" s="71"/>
      <c r="AC6" s="71"/>
      <c r="AD6" s="71"/>
    </row>
    <row r="7" spans="1:30" x14ac:dyDescent="0.2">
      <c r="A7" s="3"/>
      <c r="B7" s="12"/>
      <c r="C7" s="290" t="s">
        <v>92</v>
      </c>
      <c r="D7" s="290"/>
      <c r="E7" s="290"/>
      <c r="F7" s="290"/>
      <c r="G7" s="290"/>
      <c r="H7" s="290"/>
      <c r="I7" s="290"/>
      <c r="J7" s="14"/>
      <c r="K7" s="2"/>
      <c r="L7" s="53"/>
      <c r="M7" s="53"/>
      <c r="N7" s="53"/>
      <c r="O7" s="53"/>
      <c r="P7" s="53"/>
      <c r="Q7" s="53"/>
      <c r="R7" s="53"/>
      <c r="S7" s="53"/>
      <c r="T7" s="53"/>
      <c r="U7" s="53"/>
      <c r="W7" s="71"/>
      <c r="X7" s="71"/>
      <c r="Y7" s="71"/>
      <c r="Z7" s="71"/>
      <c r="AA7" s="71"/>
      <c r="AB7" s="71"/>
      <c r="AC7" s="71"/>
      <c r="AD7" s="71"/>
    </row>
    <row r="8" spans="1:30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L8" s="53"/>
      <c r="M8" s="53"/>
      <c r="N8" s="53"/>
      <c r="O8" s="53"/>
      <c r="P8" s="53" t="s">
        <v>248</v>
      </c>
      <c r="Q8" s="53"/>
      <c r="R8" s="53" t="s">
        <v>249</v>
      </c>
      <c r="S8" s="53"/>
      <c r="T8" s="53"/>
      <c r="U8" s="53"/>
      <c r="W8" s="71"/>
      <c r="X8" s="71"/>
      <c r="Y8" s="71"/>
      <c r="Z8" s="71"/>
      <c r="AA8" s="71"/>
      <c r="AB8" s="71"/>
      <c r="AC8" s="71"/>
      <c r="AD8" s="71"/>
    </row>
    <row r="9" spans="1:30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53"/>
      <c r="M9" s="53"/>
      <c r="N9" s="53"/>
      <c r="O9" s="53"/>
      <c r="P9" s="53">
        <v>2015</v>
      </c>
      <c r="Q9" s="53">
        <v>2016</v>
      </c>
      <c r="R9" s="53">
        <v>2015</v>
      </c>
      <c r="S9" s="53">
        <v>2016</v>
      </c>
      <c r="T9" s="53"/>
      <c r="U9" s="53"/>
      <c r="X9" s="71"/>
      <c r="Y9" s="71"/>
      <c r="Z9" s="71"/>
      <c r="AA9" s="71"/>
      <c r="AB9" s="71"/>
      <c r="AC9" s="71"/>
      <c r="AD9" s="71"/>
    </row>
    <row r="10" spans="1:30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5" t="s">
        <v>315</v>
      </c>
      <c r="J10" s="14"/>
      <c r="K10" s="2"/>
      <c r="L10" s="53"/>
      <c r="M10" s="53"/>
      <c r="N10" s="53"/>
      <c r="O10" s="53"/>
      <c r="P10" s="53"/>
      <c r="Q10" s="53"/>
      <c r="R10" s="53"/>
      <c r="S10" s="53"/>
      <c r="T10" s="53"/>
      <c r="U10" s="53"/>
      <c r="X10" s="71"/>
      <c r="Y10" s="71"/>
      <c r="Z10" s="71"/>
      <c r="AA10" s="71"/>
      <c r="AB10" s="71"/>
      <c r="AC10" s="71"/>
      <c r="AD10" s="71"/>
    </row>
    <row r="11" spans="1:30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L11" s="53"/>
      <c r="M11" s="53"/>
      <c r="N11" s="53"/>
      <c r="O11" s="53"/>
      <c r="P11" s="53"/>
      <c r="Q11" s="53"/>
      <c r="R11" s="53"/>
      <c r="S11" s="53"/>
      <c r="T11" s="53"/>
      <c r="U11" s="53"/>
      <c r="X11" s="71"/>
      <c r="Y11" s="71"/>
      <c r="Z11" s="71"/>
      <c r="AA11" s="71"/>
      <c r="AB11" s="71"/>
      <c r="AC11" s="71"/>
      <c r="AD11" s="71"/>
    </row>
    <row r="12" spans="1:3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/>
      <c r="X12" s="71"/>
      <c r="Y12" s="71"/>
      <c r="Z12" s="71"/>
      <c r="AA12" s="71"/>
      <c r="AB12" s="71"/>
      <c r="AC12" s="71"/>
      <c r="AD12" s="71"/>
    </row>
    <row r="13" spans="1:30" ht="15" customHeight="1" x14ac:dyDescent="0.2">
      <c r="A13" s="3"/>
      <c r="B13" s="169" t="s">
        <v>340</v>
      </c>
      <c r="C13" s="63">
        <v>49.016850512090208</v>
      </c>
      <c r="D13" s="64">
        <v>48.977774728011667</v>
      </c>
      <c r="E13" s="63">
        <v>-3.9075784078541176E-2</v>
      </c>
      <c r="F13" s="25"/>
      <c r="G13" s="63">
        <v>49.016850512090208</v>
      </c>
      <c r="H13" s="64">
        <v>48.977774728011667</v>
      </c>
      <c r="I13" s="63">
        <v>-3.9075784078541176E-2</v>
      </c>
      <c r="J13" s="14"/>
      <c r="K13" s="2"/>
      <c r="L13" s="170">
        <v>0</v>
      </c>
      <c r="M13" s="104" t="s">
        <v>353</v>
      </c>
      <c r="N13" s="53"/>
      <c r="O13" s="171">
        <v>0</v>
      </c>
      <c r="P13" s="172" t="s">
        <v>30</v>
      </c>
      <c r="Q13" s="172" t="s">
        <v>353</v>
      </c>
      <c r="R13" s="172" t="s">
        <v>353</v>
      </c>
      <c r="S13" s="172" t="s">
        <v>353</v>
      </c>
      <c r="T13" s="53"/>
      <c r="U13" s="53"/>
      <c r="X13" s="71"/>
      <c r="Y13" s="71"/>
      <c r="Z13" s="71"/>
      <c r="AA13" s="71"/>
      <c r="AB13" s="71"/>
      <c r="AC13" s="71"/>
      <c r="AD13" s="71"/>
    </row>
    <row r="14" spans="1:30" ht="15" customHeight="1" x14ac:dyDescent="0.2">
      <c r="A14" s="3"/>
      <c r="B14" s="169" t="s">
        <v>342</v>
      </c>
      <c r="C14" s="63">
        <v>52.580271756561267</v>
      </c>
      <c r="D14" s="64">
        <v>47.004764571971073</v>
      </c>
      <c r="E14" s="63">
        <v>-5.5755071845901938</v>
      </c>
      <c r="F14" s="25"/>
      <c r="G14" s="63">
        <v>52.580271756561267</v>
      </c>
      <c r="H14" s="64">
        <v>47.004764571971073</v>
      </c>
      <c r="I14" s="63">
        <v>-5.5755071845901938</v>
      </c>
      <c r="J14" s="14"/>
      <c r="K14" s="2"/>
      <c r="L14" s="170" t="s">
        <v>340</v>
      </c>
      <c r="M14" s="104">
        <v>48.977774728011667</v>
      </c>
      <c r="N14" s="53"/>
      <c r="O14" s="171" t="s">
        <v>340</v>
      </c>
      <c r="P14" s="172">
        <v>49.016850512090208</v>
      </c>
      <c r="Q14" s="172">
        <v>48.977774728011667</v>
      </c>
      <c r="R14" s="172">
        <v>49.016850512090208</v>
      </c>
      <c r="S14" s="172">
        <v>48.977774728011667</v>
      </c>
      <c r="T14" s="53"/>
      <c r="U14" s="53"/>
      <c r="X14" s="71"/>
      <c r="Y14" s="71"/>
      <c r="Z14" s="71"/>
      <c r="AA14" s="71"/>
      <c r="AB14" s="71"/>
      <c r="AC14" s="71"/>
      <c r="AD14" s="71"/>
    </row>
    <row r="15" spans="1:30" ht="15" customHeight="1" x14ac:dyDescent="0.2">
      <c r="A15" s="3"/>
      <c r="B15" s="169" t="s">
        <v>351</v>
      </c>
      <c r="C15" s="63">
        <v>49.837345049545831</v>
      </c>
      <c r="D15" s="64">
        <v>46.173515222137112</v>
      </c>
      <c r="E15" s="63">
        <v>-3.6638298274087191</v>
      </c>
      <c r="F15" s="25"/>
      <c r="G15" s="63">
        <v>49.837345049545831</v>
      </c>
      <c r="H15" s="64">
        <v>46.173515222137112</v>
      </c>
      <c r="I15" s="63">
        <v>-3.6638298274087191</v>
      </c>
      <c r="J15" s="14"/>
      <c r="K15" s="2"/>
      <c r="L15" s="170" t="s">
        <v>342</v>
      </c>
      <c r="M15" s="104">
        <v>47.004764571971073</v>
      </c>
      <c r="N15" s="53"/>
      <c r="O15" s="171" t="s">
        <v>342</v>
      </c>
      <c r="P15" s="172">
        <v>52.580271756561267</v>
      </c>
      <c r="Q15" s="172">
        <v>47.004764571971073</v>
      </c>
      <c r="R15" s="172">
        <v>52.580271756561267</v>
      </c>
      <c r="S15" s="172">
        <v>47.004764571971073</v>
      </c>
      <c r="T15" s="53"/>
      <c r="U15" s="53"/>
      <c r="X15" s="71"/>
      <c r="Y15" s="71"/>
      <c r="Z15" s="71"/>
      <c r="AA15" s="71"/>
      <c r="AB15" s="71"/>
      <c r="AC15" s="71"/>
      <c r="AD15" s="71"/>
    </row>
    <row r="16" spans="1:30" ht="15" customHeight="1" x14ac:dyDescent="0.2">
      <c r="A16" s="3"/>
      <c r="B16" s="173" t="s">
        <v>339</v>
      </c>
      <c r="C16" s="66">
        <v>51.228200625016349</v>
      </c>
      <c r="D16" s="66">
        <v>45.27275515338588</v>
      </c>
      <c r="E16" s="66">
        <v>-5.955445471630469</v>
      </c>
      <c r="F16" s="21"/>
      <c r="G16" s="66">
        <v>51.228200625016349</v>
      </c>
      <c r="H16" s="66">
        <v>45.27275515338588</v>
      </c>
      <c r="I16" s="66">
        <v>-5.955445471630469</v>
      </c>
      <c r="J16" s="14"/>
      <c r="K16" s="2"/>
      <c r="L16" s="170" t="s">
        <v>351</v>
      </c>
      <c r="M16" s="104">
        <v>46.173515222137112</v>
      </c>
      <c r="N16" s="53"/>
      <c r="O16" s="171" t="s">
        <v>351</v>
      </c>
      <c r="P16" s="172">
        <v>49.837345049545831</v>
      </c>
      <c r="Q16" s="172">
        <v>46.173515222137112</v>
      </c>
      <c r="R16" s="172">
        <v>49.837345049545831</v>
      </c>
      <c r="S16" s="172">
        <v>46.173515222137112</v>
      </c>
      <c r="T16" s="53"/>
      <c r="U16" s="53"/>
      <c r="X16" s="71"/>
      <c r="Y16" s="71"/>
      <c r="Z16" s="71"/>
      <c r="AA16" s="71"/>
      <c r="AB16" s="71"/>
      <c r="AC16" s="71"/>
      <c r="AD16" s="71"/>
    </row>
    <row r="17" spans="1:30" ht="14.25" customHeight="1" x14ac:dyDescent="0.2">
      <c r="A17" s="3"/>
      <c r="B17" s="173" t="s">
        <v>346</v>
      </c>
      <c r="C17" s="67">
        <v>48.160439713479356</v>
      </c>
      <c r="D17" s="64">
        <v>43.598135123477384</v>
      </c>
      <c r="E17" s="67">
        <v>-4.5623045900019719</v>
      </c>
      <c r="F17" s="25"/>
      <c r="G17" s="67">
        <v>48.160439713479356</v>
      </c>
      <c r="H17" s="64">
        <v>43.598135123477384</v>
      </c>
      <c r="I17" s="67">
        <v>-4.5623045900019719</v>
      </c>
      <c r="J17" s="14"/>
      <c r="K17" s="2"/>
      <c r="L17" s="170" t="s">
        <v>339</v>
      </c>
      <c r="M17" s="104">
        <v>45.27275515338588</v>
      </c>
      <c r="N17" s="53"/>
      <c r="O17" s="171" t="s">
        <v>339</v>
      </c>
      <c r="P17" s="172">
        <v>51.228200625016349</v>
      </c>
      <c r="Q17" s="172">
        <v>45.27275515338588</v>
      </c>
      <c r="R17" s="172">
        <v>51.228200625016349</v>
      </c>
      <c r="S17" s="172">
        <v>45.27275515338588</v>
      </c>
      <c r="T17" s="53"/>
      <c r="U17" s="53"/>
      <c r="X17" s="71"/>
      <c r="Y17" s="71"/>
      <c r="Z17" s="71"/>
      <c r="AA17" s="71"/>
      <c r="AB17" s="71"/>
      <c r="AC17" s="71"/>
      <c r="AD17" s="71"/>
    </row>
    <row r="18" spans="1:30" ht="14.25" customHeight="1" x14ac:dyDescent="0.2">
      <c r="A18" s="3"/>
      <c r="B18" s="169" t="s">
        <v>348</v>
      </c>
      <c r="C18" s="63">
        <v>46.06763983537018</v>
      </c>
      <c r="D18" s="64">
        <v>43.244448849588387</v>
      </c>
      <c r="E18" s="63">
        <v>-2.8231909857817925</v>
      </c>
      <c r="F18" s="25"/>
      <c r="G18" s="63">
        <v>46.06763983537018</v>
      </c>
      <c r="H18" s="64">
        <v>43.244448849588387</v>
      </c>
      <c r="I18" s="63">
        <v>-2.8231909857817925</v>
      </c>
      <c r="J18" s="14"/>
      <c r="K18" s="2"/>
      <c r="L18" s="170" t="s">
        <v>346</v>
      </c>
      <c r="M18" s="104">
        <v>43.598135123477384</v>
      </c>
      <c r="N18" s="53"/>
      <c r="O18" s="171" t="s">
        <v>346</v>
      </c>
      <c r="P18" s="172">
        <v>48.160439713479356</v>
      </c>
      <c r="Q18" s="172">
        <v>43.598135123477384</v>
      </c>
      <c r="R18" s="172">
        <v>48.160439713479356</v>
      </c>
      <c r="S18" s="172">
        <v>43.598135123477384</v>
      </c>
      <c r="T18" s="53"/>
      <c r="U18" s="53"/>
      <c r="X18" s="71"/>
      <c r="Y18" s="71"/>
      <c r="Z18" s="71"/>
      <c r="AA18" s="71"/>
      <c r="AB18" s="71"/>
      <c r="AC18" s="71"/>
      <c r="AD18" s="71"/>
    </row>
    <row r="19" spans="1:30" ht="14.25" customHeight="1" x14ac:dyDescent="0.2">
      <c r="A19" s="3"/>
      <c r="B19" s="169" t="s">
        <v>347</v>
      </c>
      <c r="C19" s="63">
        <v>48.187604527377765</v>
      </c>
      <c r="D19" s="64">
        <v>42.139223703756635</v>
      </c>
      <c r="E19" s="63">
        <v>-6.0483808236211303</v>
      </c>
      <c r="F19" s="25"/>
      <c r="G19" s="63">
        <v>48.187604527377765</v>
      </c>
      <c r="H19" s="64">
        <v>42.139223703756635</v>
      </c>
      <c r="I19" s="63">
        <v>-6.0483808236211303</v>
      </c>
      <c r="J19" s="14"/>
      <c r="K19" s="2"/>
      <c r="L19" s="170" t="s">
        <v>348</v>
      </c>
      <c r="M19" s="104">
        <v>43.244448849588387</v>
      </c>
      <c r="N19" s="53"/>
      <c r="O19" s="171" t="s">
        <v>348</v>
      </c>
      <c r="P19" s="172">
        <v>46.06763983537018</v>
      </c>
      <c r="Q19" s="172">
        <v>43.244448849588387</v>
      </c>
      <c r="R19" s="172">
        <v>46.06763983537018</v>
      </c>
      <c r="S19" s="172">
        <v>43.244448849588387</v>
      </c>
      <c r="T19" s="53"/>
      <c r="U19" s="53"/>
      <c r="X19" s="71"/>
      <c r="Y19" s="71"/>
      <c r="Z19" s="71"/>
      <c r="AA19" s="71"/>
      <c r="AB19" s="71"/>
      <c r="AC19" s="71"/>
      <c r="AD19" s="71"/>
    </row>
    <row r="20" spans="1:30" ht="14.25" customHeight="1" x14ac:dyDescent="0.2">
      <c r="A20" s="3"/>
      <c r="B20" s="169" t="s">
        <v>345</v>
      </c>
      <c r="C20" s="63">
        <v>46.091384016801499</v>
      </c>
      <c r="D20" s="64">
        <v>41.714064407140647</v>
      </c>
      <c r="E20" s="63">
        <v>-4.3773196096608515</v>
      </c>
      <c r="F20" s="25"/>
      <c r="G20" s="63">
        <v>46.091384016801499</v>
      </c>
      <c r="H20" s="64">
        <v>41.714064407140647</v>
      </c>
      <c r="I20" s="63">
        <v>-4.3773196096608515</v>
      </c>
      <c r="J20" s="14"/>
      <c r="K20" s="2"/>
      <c r="L20" s="170" t="s">
        <v>347</v>
      </c>
      <c r="M20" s="104">
        <v>42.139223703756635</v>
      </c>
      <c r="N20" s="53"/>
      <c r="O20" s="171" t="s">
        <v>347</v>
      </c>
      <c r="P20" s="172">
        <v>48.187604527377765</v>
      </c>
      <c r="Q20" s="172">
        <v>42.139223703756635</v>
      </c>
      <c r="R20" s="172">
        <v>48.187604527377765</v>
      </c>
      <c r="S20" s="172">
        <v>42.139223703756635</v>
      </c>
      <c r="T20" s="53"/>
      <c r="U20" s="53"/>
      <c r="X20" s="71"/>
      <c r="Y20" s="71"/>
      <c r="Z20" s="71"/>
      <c r="AA20" s="71"/>
      <c r="AB20" s="71"/>
      <c r="AC20" s="71"/>
      <c r="AD20" s="71"/>
    </row>
    <row r="21" spans="1:30" ht="14.25" customHeight="1" x14ac:dyDescent="0.2">
      <c r="A21" s="3"/>
      <c r="B21" s="169" t="s">
        <v>341</v>
      </c>
      <c r="C21" s="63">
        <v>42.274569141258404</v>
      </c>
      <c r="D21" s="64">
        <v>39.267779052163171</v>
      </c>
      <c r="E21" s="63">
        <v>-3.006790089095233</v>
      </c>
      <c r="F21" s="25"/>
      <c r="G21" s="63">
        <v>42.274569141258404</v>
      </c>
      <c r="H21" s="64">
        <v>39.267779052163171</v>
      </c>
      <c r="I21" s="63">
        <v>-3.006790089095233</v>
      </c>
      <c r="J21" s="14"/>
      <c r="K21" s="2"/>
      <c r="L21" s="170" t="s">
        <v>345</v>
      </c>
      <c r="M21" s="104">
        <v>41.714064407140647</v>
      </c>
      <c r="N21" s="53"/>
      <c r="O21" s="171" t="s">
        <v>345</v>
      </c>
      <c r="P21" s="172">
        <v>46.091384016801499</v>
      </c>
      <c r="Q21" s="172">
        <v>41.714064407140647</v>
      </c>
      <c r="R21" s="172">
        <v>46.091384016801499</v>
      </c>
      <c r="S21" s="172">
        <v>41.714064407140647</v>
      </c>
      <c r="T21" s="53"/>
      <c r="U21" s="53"/>
      <c r="X21" s="71"/>
      <c r="Y21" s="71"/>
      <c r="Z21" s="71"/>
      <c r="AA21" s="71"/>
      <c r="AB21" s="71"/>
      <c r="AC21" s="71"/>
      <c r="AD21" s="71"/>
    </row>
    <row r="22" spans="1:30" ht="14.25" customHeight="1" x14ac:dyDescent="0.2">
      <c r="A22" s="3"/>
      <c r="B22" s="169" t="s">
        <v>350</v>
      </c>
      <c r="C22" s="63">
        <v>41.752933037115952</v>
      </c>
      <c r="D22" s="64">
        <v>38.499919104188187</v>
      </c>
      <c r="E22" s="63">
        <v>-3.2530139329277645</v>
      </c>
      <c r="F22" s="25"/>
      <c r="G22" s="63">
        <v>41.752933037115952</v>
      </c>
      <c r="H22" s="64">
        <v>38.499919104188187</v>
      </c>
      <c r="I22" s="63">
        <v>-3.2530139329277645</v>
      </c>
      <c r="J22" s="14"/>
      <c r="K22" s="2"/>
      <c r="L22" s="170" t="s">
        <v>341</v>
      </c>
      <c r="M22" s="104">
        <v>39.267779052163171</v>
      </c>
      <c r="N22" s="53"/>
      <c r="O22" s="171" t="s">
        <v>341</v>
      </c>
      <c r="P22" s="172">
        <v>42.274569141258404</v>
      </c>
      <c r="Q22" s="172">
        <v>39.267779052163171</v>
      </c>
      <c r="R22" s="172">
        <v>42.274569141258404</v>
      </c>
      <c r="S22" s="172">
        <v>39.267779052163171</v>
      </c>
      <c r="T22" s="53"/>
      <c r="U22" s="53"/>
      <c r="X22" s="71"/>
      <c r="Y22" s="71"/>
      <c r="Z22" s="71"/>
      <c r="AA22" s="71"/>
      <c r="AB22" s="71"/>
      <c r="AC22" s="71"/>
      <c r="AD22" s="71"/>
    </row>
    <row r="23" spans="1:30" ht="14.25" customHeight="1" x14ac:dyDescent="0.2">
      <c r="A23" s="3"/>
      <c r="B23" s="169" t="s">
        <v>349</v>
      </c>
      <c r="C23" s="63">
        <v>42.362515181478322</v>
      </c>
      <c r="D23" s="64">
        <v>38.472892373694627</v>
      </c>
      <c r="E23" s="63">
        <v>-3.8896228077836952</v>
      </c>
      <c r="F23" s="25"/>
      <c r="G23" s="63">
        <v>42.362515181478322</v>
      </c>
      <c r="H23" s="64">
        <v>38.472892373694627</v>
      </c>
      <c r="I23" s="63">
        <v>-3.8896228077836952</v>
      </c>
      <c r="J23" s="14"/>
      <c r="K23" s="2"/>
      <c r="L23" s="170" t="s">
        <v>350</v>
      </c>
      <c r="M23" s="104">
        <v>38.499919104188187</v>
      </c>
      <c r="N23" s="53"/>
      <c r="O23" s="171" t="s">
        <v>350</v>
      </c>
      <c r="P23" s="172">
        <v>41.752933037115952</v>
      </c>
      <c r="Q23" s="172">
        <v>38.499919104188187</v>
      </c>
      <c r="R23" s="172">
        <v>41.752933037115952</v>
      </c>
      <c r="S23" s="172">
        <v>38.499919104188187</v>
      </c>
      <c r="T23" s="53"/>
      <c r="U23" s="53"/>
      <c r="X23" s="71"/>
      <c r="Y23" s="71"/>
      <c r="Z23" s="71"/>
      <c r="AA23" s="71"/>
      <c r="AB23" s="71"/>
      <c r="AC23" s="71"/>
      <c r="AD23" s="71"/>
    </row>
    <row r="24" spans="1:30" ht="15" customHeight="1" x14ac:dyDescent="0.2">
      <c r="A24" s="3"/>
      <c r="B24" s="169" t="s">
        <v>352</v>
      </c>
      <c r="C24" s="63">
        <v>39.064789284405776</v>
      </c>
      <c r="D24" s="64">
        <v>37.637420050524625</v>
      </c>
      <c r="E24" s="63">
        <v>-1.4273692338811514</v>
      </c>
      <c r="F24" s="25"/>
      <c r="G24" s="63">
        <v>39.064789284405776</v>
      </c>
      <c r="H24" s="64">
        <v>37.637420050524625</v>
      </c>
      <c r="I24" s="63">
        <v>-1.4273692338811514</v>
      </c>
      <c r="J24" s="14"/>
      <c r="K24" s="2"/>
      <c r="L24" s="170" t="s">
        <v>349</v>
      </c>
      <c r="M24" s="104">
        <v>38.472892373694627</v>
      </c>
      <c r="N24" s="53"/>
      <c r="O24" s="171" t="s">
        <v>349</v>
      </c>
      <c r="P24" s="172">
        <v>42.362515181478322</v>
      </c>
      <c r="Q24" s="172">
        <v>38.472892373694627</v>
      </c>
      <c r="R24" s="172">
        <v>42.362515181478322</v>
      </c>
      <c r="S24" s="172">
        <v>38.472892373694627</v>
      </c>
      <c r="T24" s="53"/>
      <c r="U24" s="53"/>
      <c r="X24" s="71"/>
      <c r="Y24" s="71"/>
      <c r="Z24" s="71"/>
      <c r="AA24" s="71"/>
      <c r="AB24" s="71"/>
      <c r="AC24" s="71"/>
      <c r="AD24" s="71"/>
    </row>
    <row r="25" spans="1:30" ht="15" customHeight="1" x14ac:dyDescent="0.2">
      <c r="A25" s="3"/>
      <c r="B25" s="169" t="s">
        <v>344</v>
      </c>
      <c r="C25" s="63">
        <v>42.377862530992374</v>
      </c>
      <c r="D25" s="64">
        <v>36.780812336989271</v>
      </c>
      <c r="E25" s="63">
        <v>-5.5970501940031028</v>
      </c>
      <c r="F25" s="25"/>
      <c r="G25" s="63">
        <v>42.377862530992374</v>
      </c>
      <c r="H25" s="64">
        <v>36.780812336989271</v>
      </c>
      <c r="I25" s="63">
        <v>-5.5970501940031028</v>
      </c>
      <c r="J25" s="14"/>
      <c r="K25" s="2"/>
      <c r="L25" s="170" t="s">
        <v>352</v>
      </c>
      <c r="M25" s="104">
        <v>37.637420050524625</v>
      </c>
      <c r="N25" s="53"/>
      <c r="O25" s="171" t="s">
        <v>352</v>
      </c>
      <c r="P25" s="172">
        <v>39.064789284405776</v>
      </c>
      <c r="Q25" s="172">
        <v>37.637420050524625</v>
      </c>
      <c r="R25" s="172">
        <v>39.064789284405776</v>
      </c>
      <c r="S25" s="172">
        <v>37.637420050524625</v>
      </c>
      <c r="T25" s="53"/>
      <c r="U25" s="53"/>
      <c r="X25" s="71"/>
      <c r="Y25" s="71"/>
      <c r="Z25" s="71"/>
      <c r="AA25" s="71"/>
      <c r="AB25" s="71"/>
      <c r="AC25" s="71"/>
      <c r="AD25" s="71"/>
    </row>
    <row r="26" spans="1:30" ht="15" customHeight="1" x14ac:dyDescent="0.2">
      <c r="A26" s="3"/>
      <c r="B26" s="169" t="s">
        <v>343</v>
      </c>
      <c r="C26" s="63">
        <v>41.452610780495014</v>
      </c>
      <c r="D26" s="64">
        <v>35.730946489680775</v>
      </c>
      <c r="E26" s="63">
        <v>-5.721664290814239</v>
      </c>
      <c r="F26" s="25"/>
      <c r="G26" s="63">
        <v>41.452610780495014</v>
      </c>
      <c r="H26" s="64">
        <v>35.730946489680775</v>
      </c>
      <c r="I26" s="63">
        <v>-5.721664290814239</v>
      </c>
      <c r="J26" s="14"/>
      <c r="K26" s="2"/>
      <c r="L26" s="170" t="s">
        <v>344</v>
      </c>
      <c r="M26" s="104">
        <v>36.780812336989271</v>
      </c>
      <c r="N26" s="53"/>
      <c r="O26" s="171" t="s">
        <v>344</v>
      </c>
      <c r="P26" s="172">
        <v>42.377862530992374</v>
      </c>
      <c r="Q26" s="172">
        <v>36.780812336989271</v>
      </c>
      <c r="R26" s="172">
        <v>42.377862530992374</v>
      </c>
      <c r="S26" s="172">
        <v>36.780812336989271</v>
      </c>
      <c r="T26" s="53"/>
      <c r="U26" s="53"/>
      <c r="X26" s="71"/>
      <c r="Y26" s="71"/>
      <c r="Z26" s="71"/>
      <c r="AA26" s="71"/>
      <c r="AB26" s="71"/>
      <c r="AC26" s="71"/>
      <c r="AD26" s="71"/>
    </row>
    <row r="27" spans="1:30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70" t="s">
        <v>343</v>
      </c>
      <c r="M27" s="104">
        <v>35.730946489680775</v>
      </c>
      <c r="N27" s="53"/>
      <c r="O27" s="171" t="s">
        <v>343</v>
      </c>
      <c r="P27" s="172">
        <v>41.452610780495014</v>
      </c>
      <c r="Q27" s="172">
        <v>35.730946489680775</v>
      </c>
      <c r="R27" s="172">
        <v>41.452610780495014</v>
      </c>
      <c r="S27" s="172">
        <v>35.730946489680775</v>
      </c>
      <c r="T27" s="53"/>
      <c r="U27" s="53"/>
      <c r="X27" s="71"/>
      <c r="Y27" s="71"/>
      <c r="Z27" s="71"/>
      <c r="AA27" s="71"/>
      <c r="AB27" s="71"/>
      <c r="AC27" s="71"/>
      <c r="AD27" s="71"/>
    </row>
    <row r="28" spans="1:30" x14ac:dyDescent="0.2">
      <c r="A28" s="3"/>
      <c r="B28" s="22" t="s">
        <v>88</v>
      </c>
      <c r="C28" s="67">
        <v>3.0677609115369933</v>
      </c>
      <c r="D28" s="66">
        <v>1.6746200299084961</v>
      </c>
      <c r="E28" s="2"/>
      <c r="F28" s="2"/>
      <c r="G28" s="67">
        <v>3.0677609115369933</v>
      </c>
      <c r="H28" s="66">
        <v>1.6746200299084961</v>
      </c>
      <c r="I28" s="2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X28" s="71"/>
      <c r="Y28" s="71"/>
      <c r="Z28" s="71"/>
      <c r="AA28" s="71"/>
      <c r="AB28" s="71"/>
      <c r="AC28" s="71"/>
      <c r="AD28" s="71"/>
    </row>
    <row r="29" spans="1:30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X29" s="71"/>
      <c r="Y29" s="71"/>
      <c r="Z29" s="71"/>
      <c r="AA29" s="71"/>
      <c r="AB29" s="71"/>
      <c r="AC29" s="71"/>
      <c r="AD29" s="71"/>
    </row>
    <row r="30" spans="1:30" x14ac:dyDescent="0.2">
      <c r="A30" s="3"/>
      <c r="B30" s="36"/>
      <c r="C30" s="297" t="s">
        <v>158</v>
      </c>
      <c r="D30" s="297"/>
      <c r="E30" s="297"/>
      <c r="F30" s="297"/>
      <c r="G30" s="297"/>
      <c r="H30" s="297"/>
      <c r="I30" s="297"/>
      <c r="J30" s="14"/>
      <c r="K30" s="2"/>
      <c r="X30" s="71"/>
      <c r="Y30" s="71"/>
      <c r="Z30" s="71"/>
      <c r="AA30" s="71"/>
      <c r="AB30" s="71"/>
      <c r="AC30" s="71"/>
      <c r="AD30" s="71"/>
    </row>
    <row r="31" spans="1:30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2"/>
      <c r="W31" s="71"/>
      <c r="X31" s="71"/>
      <c r="Y31" s="71"/>
      <c r="Z31" s="71"/>
      <c r="AA31" s="71"/>
      <c r="AB31" s="71"/>
      <c r="AC31" s="71"/>
      <c r="AD31" s="71"/>
    </row>
    <row r="32" spans="1:30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W32" s="71"/>
      <c r="X32" s="71"/>
      <c r="Y32" s="71"/>
      <c r="Z32" s="71"/>
      <c r="AA32" s="71"/>
      <c r="AB32" s="71"/>
      <c r="AC32" s="71"/>
      <c r="AD32" s="71"/>
    </row>
    <row r="33" spans="1:30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W33" s="71"/>
      <c r="X33" s="71"/>
      <c r="Y33" s="71"/>
      <c r="Z33" s="71"/>
      <c r="AA33" s="71"/>
      <c r="AB33" s="71"/>
      <c r="AC33" s="71"/>
      <c r="AD33" s="71"/>
    </row>
    <row r="34" spans="1:30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W34" s="71"/>
      <c r="X34" s="71"/>
      <c r="Y34" s="71"/>
      <c r="Z34" s="71"/>
      <c r="AA34" s="71"/>
      <c r="AB34" s="71"/>
      <c r="AC34" s="71"/>
      <c r="AD34" s="71"/>
    </row>
    <row r="35" spans="1:30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W35" s="71"/>
      <c r="X35" s="71"/>
      <c r="Y35" s="71"/>
      <c r="Z35" s="71"/>
      <c r="AA35" s="71"/>
      <c r="AB35" s="71"/>
      <c r="AC35" s="71"/>
      <c r="AD35" s="71"/>
    </row>
    <row r="36" spans="1:30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W36" s="71"/>
      <c r="X36" s="71"/>
      <c r="Y36" s="71"/>
      <c r="Z36" s="71"/>
      <c r="AA36" s="71"/>
      <c r="AB36" s="71"/>
      <c r="AC36" s="71"/>
      <c r="AD36" s="71"/>
    </row>
    <row r="37" spans="1:30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W37" s="71"/>
      <c r="X37" s="71"/>
      <c r="Y37" s="71"/>
      <c r="Z37" s="71"/>
      <c r="AA37" s="71"/>
      <c r="AB37" s="71"/>
      <c r="AC37" s="71"/>
      <c r="AD37" s="71"/>
    </row>
    <row r="38" spans="1:30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W38" s="71"/>
      <c r="X38" s="71"/>
      <c r="Y38" s="71"/>
      <c r="Z38" s="71"/>
      <c r="AA38" s="71"/>
      <c r="AB38" s="71"/>
      <c r="AC38" s="71"/>
      <c r="AD38" s="71"/>
    </row>
    <row r="39" spans="1:30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W39" s="71"/>
      <c r="X39" s="71"/>
      <c r="Y39" s="71"/>
      <c r="Z39" s="71"/>
      <c r="AA39" s="71"/>
      <c r="AB39" s="71"/>
      <c r="AC39" s="71"/>
      <c r="AD39" s="71"/>
    </row>
    <row r="40" spans="1:30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W40" s="71"/>
      <c r="X40" s="71"/>
      <c r="Y40" s="71"/>
      <c r="Z40" s="71"/>
      <c r="AA40" s="71"/>
      <c r="AB40" s="71"/>
      <c r="AC40" s="71"/>
      <c r="AD40" s="71"/>
    </row>
    <row r="41" spans="1:30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30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30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30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30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30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30" x14ac:dyDescent="0.2">
      <c r="A47" s="3"/>
      <c r="B47" s="2"/>
      <c r="C47" s="20"/>
      <c r="D47" s="20"/>
      <c r="E47" s="20"/>
      <c r="F47" s="41"/>
      <c r="G47" s="41"/>
      <c r="H47" s="41"/>
      <c r="I47" s="36"/>
      <c r="J47" s="14"/>
      <c r="K47" s="2"/>
    </row>
    <row r="48" spans="1:30" x14ac:dyDescent="0.2">
      <c r="A48" s="231" t="s">
        <v>322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24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26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x14ac:dyDescent="0.2">
      <c r="A51" s="231" t="s">
        <v>200</v>
      </c>
      <c r="B51" s="234"/>
      <c r="C51" s="234"/>
      <c r="D51" s="234"/>
      <c r="E51" s="234"/>
      <c r="F51" s="234"/>
      <c r="G51" s="234"/>
      <c r="H51" s="234"/>
      <c r="I51" s="234"/>
      <c r="J51" s="14"/>
      <c r="K51" s="2"/>
    </row>
    <row r="52" spans="1:11" ht="33.75" customHeight="1" x14ac:dyDescent="0.2">
      <c r="A52" s="288" t="s">
        <v>338</v>
      </c>
      <c r="B52" s="289"/>
      <c r="C52" s="289"/>
      <c r="D52" s="289"/>
      <c r="E52" s="289"/>
      <c r="F52" s="289"/>
      <c r="G52" s="289"/>
      <c r="H52" s="289"/>
      <c r="I52" s="289"/>
      <c r="J52" s="14"/>
      <c r="K52" s="2"/>
    </row>
    <row r="53" spans="1:11" x14ac:dyDescent="0.2">
      <c r="A53" s="236" t="s">
        <v>176</v>
      </c>
      <c r="B53" s="237"/>
      <c r="C53" s="237"/>
      <c r="D53" s="237"/>
      <c r="E53" s="237"/>
      <c r="F53" s="237"/>
      <c r="G53" s="237"/>
      <c r="H53" s="238"/>
      <c r="I53" s="238"/>
      <c r="J53" s="68"/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55"/>
  <sheetViews>
    <sheetView showGridLines="0" topLeftCell="A7" zoomScaleNormal="100" zoomScaleSheetLayoutView="100" workbookViewId="0">
      <selection activeCell="N20" sqref="N2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7109375" style="11" customWidth="1"/>
    <col min="4" max="4" width="9.85546875" style="11" customWidth="1"/>
    <col min="5" max="5" width="13" style="11" customWidth="1"/>
    <col min="6" max="6" width="8.85546875" style="11" customWidth="1"/>
    <col min="7" max="7" width="9.5703125" style="11" customWidth="1"/>
    <col min="8" max="8" width="11.85546875" style="11" customWidth="1"/>
    <col min="9" max="9" width="14" style="11" customWidth="1"/>
    <col min="10" max="10" width="1.85546875" style="11" customWidth="1"/>
    <col min="11" max="11" width="10.85546875" style="11"/>
    <col min="12" max="12" width="14.42578125" style="11" bestFit="1" customWidth="1"/>
    <col min="13" max="13" width="6.42578125" style="11" bestFit="1" customWidth="1"/>
    <col min="14" max="14" width="10.85546875" style="11"/>
    <col min="15" max="15" width="14.140625" style="11" customWidth="1"/>
    <col min="16" max="21" width="10.85546875" style="11"/>
    <col min="22" max="23" width="10.85546875" style="71"/>
    <col min="24" max="16384" width="10.85546875" style="11"/>
  </cols>
  <sheetData>
    <row r="1" spans="1:27" x14ac:dyDescent="0.2">
      <c r="A1" s="7">
        <v>0</v>
      </c>
      <c r="B1" s="8"/>
      <c r="C1" s="8"/>
      <c r="D1" s="8"/>
      <c r="E1" s="8"/>
      <c r="F1" s="8"/>
      <c r="G1" s="8"/>
      <c r="H1" s="8"/>
      <c r="I1" s="8"/>
      <c r="J1" s="49"/>
      <c r="K1" s="2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V5" s="53"/>
      <c r="W5" s="53"/>
      <c r="X5" s="53"/>
      <c r="Y5" s="53"/>
      <c r="Z5" s="53"/>
    </row>
    <row r="6" spans="1:27" ht="18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V6" s="11"/>
      <c r="W6" s="11"/>
      <c r="X6" s="53"/>
      <c r="Y6" s="53"/>
      <c r="Z6" s="53"/>
      <c r="AA6" s="53"/>
    </row>
    <row r="7" spans="1:27" x14ac:dyDescent="0.2">
      <c r="A7" s="3"/>
      <c r="B7" s="12"/>
      <c r="C7" s="290" t="s">
        <v>93</v>
      </c>
      <c r="D7" s="290"/>
      <c r="E7" s="290"/>
      <c r="F7" s="290"/>
      <c r="G7" s="290"/>
      <c r="H7" s="290"/>
      <c r="I7" s="290"/>
      <c r="J7" s="14"/>
      <c r="K7" s="2"/>
      <c r="V7" s="53"/>
      <c r="W7" s="11"/>
      <c r="X7" s="53"/>
      <c r="Y7" s="53"/>
      <c r="Z7" s="53"/>
      <c r="AA7" s="53"/>
    </row>
    <row r="8" spans="1:27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1"/>
      <c r="X8" s="53"/>
      <c r="Y8" s="53"/>
      <c r="Z8" s="53"/>
      <c r="AA8" s="53"/>
    </row>
    <row r="9" spans="1:27" x14ac:dyDescent="0.2">
      <c r="A9" s="3"/>
      <c r="B9" s="12"/>
      <c r="C9" s="21"/>
      <c r="D9" s="21"/>
      <c r="E9" s="21"/>
      <c r="F9" s="21"/>
      <c r="G9" s="12"/>
      <c r="H9" s="21"/>
      <c r="I9" s="12"/>
      <c r="J9" s="134"/>
      <c r="K9" s="2"/>
      <c r="L9" s="53"/>
      <c r="M9" s="53"/>
      <c r="N9" s="53"/>
      <c r="O9" s="53"/>
      <c r="P9" s="53" t="s">
        <v>248</v>
      </c>
      <c r="Q9" s="53"/>
      <c r="R9" s="53" t="s">
        <v>249</v>
      </c>
      <c r="S9" s="53"/>
      <c r="T9" s="53"/>
      <c r="U9" s="53"/>
      <c r="V9" s="53"/>
      <c r="W9" s="11"/>
      <c r="X9" s="53"/>
      <c r="Y9" s="53"/>
      <c r="Z9" s="53"/>
      <c r="AA9" s="53"/>
    </row>
    <row r="10" spans="1:27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5" t="s">
        <v>315</v>
      </c>
      <c r="J10" s="134"/>
      <c r="K10" s="2"/>
      <c r="L10" s="53"/>
      <c r="M10" s="53"/>
      <c r="N10" s="53"/>
      <c r="O10" s="53"/>
      <c r="P10" s="53">
        <v>2015</v>
      </c>
      <c r="Q10" s="53">
        <v>2016</v>
      </c>
      <c r="R10" s="53">
        <v>2015</v>
      </c>
      <c r="S10" s="53">
        <v>2016</v>
      </c>
      <c r="T10" s="53"/>
      <c r="U10" s="53"/>
      <c r="V10" s="53"/>
      <c r="W10" s="11"/>
      <c r="X10" s="53"/>
      <c r="Y10" s="53"/>
      <c r="Z10" s="53"/>
      <c r="AA10" s="53"/>
    </row>
    <row r="11" spans="1:27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L11" s="12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1"/>
      <c r="X11" s="53"/>
      <c r="Y11" s="53"/>
      <c r="Z11" s="53"/>
      <c r="AA11" s="53"/>
    </row>
    <row r="12" spans="1:27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L12" s="53" t="s">
        <v>69</v>
      </c>
      <c r="M12" s="53" t="s">
        <v>68</v>
      </c>
      <c r="N12" s="53"/>
      <c r="O12" s="53"/>
      <c r="P12" s="53"/>
      <c r="Q12" s="53"/>
      <c r="R12" s="53"/>
      <c r="S12" s="53"/>
      <c r="T12" s="53"/>
      <c r="U12" s="53" t="s">
        <v>69</v>
      </c>
      <c r="V12" s="53" t="s">
        <v>68</v>
      </c>
      <c r="W12" s="11"/>
      <c r="X12" s="53"/>
      <c r="Y12" s="53"/>
      <c r="Z12" s="53"/>
      <c r="AA12" s="53"/>
    </row>
    <row r="13" spans="1:27" x14ac:dyDescent="0.2">
      <c r="A13" s="3"/>
      <c r="B13" s="164" t="s">
        <v>352</v>
      </c>
      <c r="C13" s="63">
        <v>21.867463215932673</v>
      </c>
      <c r="D13" s="64">
        <v>26.512637380243611</v>
      </c>
      <c r="E13" s="63">
        <v>4.6451741643109372</v>
      </c>
      <c r="F13" s="21"/>
      <c r="G13" s="63">
        <v>21.867463215932673</v>
      </c>
      <c r="H13" s="64">
        <v>26.512637380243611</v>
      </c>
      <c r="I13" s="63">
        <v>4.6451741643109372</v>
      </c>
      <c r="J13" s="14"/>
      <c r="K13" s="2"/>
      <c r="L13" s="165">
        <v>0</v>
      </c>
      <c r="M13" s="165" t="s">
        <v>353</v>
      </c>
      <c r="N13" s="53"/>
      <c r="O13" s="166">
        <v>0</v>
      </c>
      <c r="P13" s="167" t="s">
        <v>353</v>
      </c>
      <c r="Q13" s="167" t="s">
        <v>353</v>
      </c>
      <c r="R13" s="167" t="s">
        <v>353</v>
      </c>
      <c r="S13" s="167" t="s">
        <v>353</v>
      </c>
      <c r="T13" s="53"/>
      <c r="U13" s="165" t="s">
        <v>352</v>
      </c>
      <c r="V13" s="135">
        <v>26.512637380243611</v>
      </c>
      <c r="W13" s="11"/>
      <c r="X13" s="53"/>
      <c r="Y13" s="53"/>
      <c r="Z13" s="53"/>
      <c r="AA13" s="53"/>
    </row>
    <row r="14" spans="1:27" ht="15" customHeight="1" x14ac:dyDescent="0.2">
      <c r="A14" s="3"/>
      <c r="B14" s="164" t="s">
        <v>344</v>
      </c>
      <c r="C14" s="63">
        <v>20.317604974359689</v>
      </c>
      <c r="D14" s="64">
        <v>23.901033565102015</v>
      </c>
      <c r="E14" s="63">
        <v>3.5834285907423258</v>
      </c>
      <c r="F14" s="25"/>
      <c r="G14" s="63">
        <v>20.317604974359689</v>
      </c>
      <c r="H14" s="64">
        <v>23.901033565102015</v>
      </c>
      <c r="I14" s="63">
        <v>3.5834285907423258</v>
      </c>
      <c r="J14" s="14"/>
      <c r="K14" s="2"/>
      <c r="L14" s="165" t="s">
        <v>352</v>
      </c>
      <c r="M14" s="165">
        <v>26.512637380243611</v>
      </c>
      <c r="N14" s="53"/>
      <c r="O14" s="166" t="s">
        <v>352</v>
      </c>
      <c r="P14" s="167">
        <v>21.867463215932673</v>
      </c>
      <c r="Q14" s="167">
        <v>26.512637380243611</v>
      </c>
      <c r="R14" s="167">
        <v>21.867463215932673</v>
      </c>
      <c r="S14" s="167">
        <v>26.512637380243611</v>
      </c>
      <c r="T14" s="53"/>
      <c r="U14" s="165" t="s">
        <v>344</v>
      </c>
      <c r="V14" s="135">
        <v>23.901033565102015</v>
      </c>
      <c r="W14" s="11"/>
      <c r="X14" s="53"/>
      <c r="Y14" s="53"/>
      <c r="Z14" s="53"/>
      <c r="AA14" s="53"/>
    </row>
    <row r="15" spans="1:27" ht="14.25" customHeight="1" x14ac:dyDescent="0.2">
      <c r="A15" s="3"/>
      <c r="B15" s="164" t="s">
        <v>351</v>
      </c>
      <c r="C15" s="63">
        <v>16.499880223033124</v>
      </c>
      <c r="D15" s="64">
        <v>23.765005381572081</v>
      </c>
      <c r="E15" s="63">
        <v>7.2651251585389574</v>
      </c>
      <c r="F15" s="21"/>
      <c r="G15" s="63">
        <v>16.499880223033124</v>
      </c>
      <c r="H15" s="64">
        <v>23.765005381572081</v>
      </c>
      <c r="I15" s="63">
        <v>7.2651251585389574</v>
      </c>
      <c r="J15" s="14"/>
      <c r="K15" s="2"/>
      <c r="L15" s="165" t="s">
        <v>344</v>
      </c>
      <c r="M15" s="165">
        <v>23.901033565102015</v>
      </c>
      <c r="N15" s="53"/>
      <c r="O15" s="166" t="s">
        <v>344</v>
      </c>
      <c r="P15" s="167">
        <v>20.317604974359689</v>
      </c>
      <c r="Q15" s="167">
        <v>23.901033565102015</v>
      </c>
      <c r="R15" s="167">
        <v>20.317604974359689</v>
      </c>
      <c r="S15" s="167">
        <v>23.901033565102015</v>
      </c>
      <c r="T15" s="53"/>
      <c r="U15" s="165" t="s">
        <v>351</v>
      </c>
      <c r="V15" s="135">
        <v>23.765005381572081</v>
      </c>
      <c r="W15" s="11"/>
      <c r="X15" s="53"/>
      <c r="Y15" s="53"/>
      <c r="Z15" s="53"/>
      <c r="AA15" s="53"/>
    </row>
    <row r="16" spans="1:27" ht="14.25" customHeight="1" x14ac:dyDescent="0.2">
      <c r="A16" s="3"/>
      <c r="B16" s="168" t="s">
        <v>339</v>
      </c>
      <c r="C16" s="66">
        <v>13.51310543176149</v>
      </c>
      <c r="D16" s="64">
        <v>23.586506047140567</v>
      </c>
      <c r="E16" s="66">
        <v>10.073400615379077</v>
      </c>
      <c r="F16" s="21"/>
      <c r="G16" s="66">
        <v>13.51310543176149</v>
      </c>
      <c r="H16" s="64">
        <v>23.586506047140567</v>
      </c>
      <c r="I16" s="66">
        <v>10.073400615379077</v>
      </c>
      <c r="J16" s="14"/>
      <c r="K16" s="2"/>
      <c r="L16" s="165" t="s">
        <v>351</v>
      </c>
      <c r="M16" s="165">
        <v>23.765005381572081</v>
      </c>
      <c r="N16" s="53"/>
      <c r="O16" s="166" t="s">
        <v>351</v>
      </c>
      <c r="P16" s="167">
        <v>16.499880223033124</v>
      </c>
      <c r="Q16" s="167">
        <v>23.765005381572081</v>
      </c>
      <c r="R16" s="167">
        <v>16.499880223033124</v>
      </c>
      <c r="S16" s="167">
        <v>23.765005381572081</v>
      </c>
      <c r="T16" s="53"/>
      <c r="U16" s="165" t="s">
        <v>339</v>
      </c>
      <c r="V16" s="135">
        <v>23.586506047140567</v>
      </c>
      <c r="W16" s="11"/>
      <c r="X16" s="53"/>
      <c r="Y16" s="53"/>
      <c r="Z16" s="53"/>
      <c r="AA16" s="53"/>
    </row>
    <row r="17" spans="1:27" x14ac:dyDescent="0.2">
      <c r="A17" s="3"/>
      <c r="B17" s="164" t="s">
        <v>343</v>
      </c>
      <c r="C17" s="63">
        <v>18.095913793179491</v>
      </c>
      <c r="D17" s="64">
        <v>23.531458679232475</v>
      </c>
      <c r="E17" s="63">
        <v>5.435544886052984</v>
      </c>
      <c r="F17" s="21"/>
      <c r="G17" s="63">
        <v>18.095913793179491</v>
      </c>
      <c r="H17" s="64">
        <v>23.531458679232475</v>
      </c>
      <c r="I17" s="63">
        <v>5.435544886052984</v>
      </c>
      <c r="J17" s="14"/>
      <c r="K17" s="2"/>
      <c r="L17" s="165" t="s">
        <v>339</v>
      </c>
      <c r="M17" s="165">
        <v>23.586506047140567</v>
      </c>
      <c r="N17" s="53"/>
      <c r="O17" s="166" t="s">
        <v>339</v>
      </c>
      <c r="P17" s="167">
        <v>13.51310543176149</v>
      </c>
      <c r="Q17" s="167">
        <v>23.586506047140567</v>
      </c>
      <c r="R17" s="167">
        <v>13.51310543176149</v>
      </c>
      <c r="S17" s="167">
        <v>23.586506047140567</v>
      </c>
      <c r="T17" s="53"/>
      <c r="U17" s="165" t="s">
        <v>343</v>
      </c>
      <c r="V17" s="135">
        <v>23.531458679232475</v>
      </c>
      <c r="W17" s="11"/>
      <c r="X17" s="53"/>
      <c r="Y17" s="53"/>
      <c r="Z17" s="53"/>
      <c r="AA17" s="53"/>
    </row>
    <row r="18" spans="1:27" x14ac:dyDescent="0.2">
      <c r="A18" s="3"/>
      <c r="B18" s="164" t="s">
        <v>345</v>
      </c>
      <c r="C18" s="63">
        <v>17.42895231125237</v>
      </c>
      <c r="D18" s="64">
        <v>21.833806974186338</v>
      </c>
      <c r="E18" s="63">
        <v>4.4048546629339675</v>
      </c>
      <c r="F18" s="55"/>
      <c r="G18" s="63">
        <v>17.42895231125237</v>
      </c>
      <c r="H18" s="64">
        <v>21.833806974186338</v>
      </c>
      <c r="I18" s="63">
        <v>4.4048546629339675</v>
      </c>
      <c r="J18" s="14"/>
      <c r="K18" s="2"/>
      <c r="L18" s="165" t="s">
        <v>343</v>
      </c>
      <c r="M18" s="165">
        <v>23.531458679232475</v>
      </c>
      <c r="N18" s="53"/>
      <c r="O18" s="166" t="s">
        <v>343</v>
      </c>
      <c r="P18" s="167">
        <v>18.095913793179491</v>
      </c>
      <c r="Q18" s="167">
        <v>23.531458679232475</v>
      </c>
      <c r="R18" s="167">
        <v>18.095913793179491</v>
      </c>
      <c r="S18" s="167">
        <v>23.531458679232475</v>
      </c>
      <c r="T18" s="53"/>
      <c r="U18" s="165" t="s">
        <v>345</v>
      </c>
      <c r="V18" s="135">
        <v>21.833806974186338</v>
      </c>
      <c r="W18" s="11"/>
      <c r="X18" s="53"/>
      <c r="Y18" s="53"/>
      <c r="Z18" s="53"/>
      <c r="AA18" s="53"/>
    </row>
    <row r="19" spans="1:27" ht="15" customHeight="1" x14ac:dyDescent="0.2">
      <c r="A19" s="3"/>
      <c r="B19" s="168" t="s">
        <v>346</v>
      </c>
      <c r="C19" s="67">
        <v>14.608062526601595</v>
      </c>
      <c r="D19" s="64">
        <v>21.767893571366688</v>
      </c>
      <c r="E19" s="67">
        <v>7.1598310447650935</v>
      </c>
      <c r="F19" s="25"/>
      <c r="G19" s="67">
        <v>14.608062526601595</v>
      </c>
      <c r="H19" s="64">
        <v>21.767893571366688</v>
      </c>
      <c r="I19" s="67">
        <v>7.1598310447650935</v>
      </c>
      <c r="J19" s="14"/>
      <c r="K19" s="2"/>
      <c r="L19" s="165" t="s">
        <v>345</v>
      </c>
      <c r="M19" s="165">
        <v>21.833806974186338</v>
      </c>
      <c r="N19" s="53"/>
      <c r="O19" s="166" t="s">
        <v>345</v>
      </c>
      <c r="P19" s="167">
        <v>17.42895231125237</v>
      </c>
      <c r="Q19" s="167">
        <v>21.833806974186338</v>
      </c>
      <c r="R19" s="167">
        <v>17.42895231125237</v>
      </c>
      <c r="S19" s="167">
        <v>21.833806974186338</v>
      </c>
      <c r="T19" s="53"/>
      <c r="U19" s="165" t="s">
        <v>346</v>
      </c>
      <c r="V19" s="135">
        <v>21.767893571366688</v>
      </c>
      <c r="W19" s="11"/>
      <c r="X19" s="53"/>
      <c r="Y19" s="53"/>
      <c r="Z19" s="53"/>
      <c r="AA19" s="53"/>
    </row>
    <row r="20" spans="1:27" x14ac:dyDescent="0.2">
      <c r="A20" s="3"/>
      <c r="B20" s="164" t="s">
        <v>348</v>
      </c>
      <c r="C20" s="63">
        <v>14.77930899945035</v>
      </c>
      <c r="D20" s="64">
        <v>21.186257568770234</v>
      </c>
      <c r="E20" s="63">
        <v>6.4069485693198835</v>
      </c>
      <c r="F20" s="21"/>
      <c r="G20" s="63">
        <v>14.77930899945035</v>
      </c>
      <c r="H20" s="64">
        <v>21.186257568770234</v>
      </c>
      <c r="I20" s="63">
        <v>6.4069485693198835</v>
      </c>
      <c r="J20" s="14"/>
      <c r="K20" s="2"/>
      <c r="L20" s="165" t="s">
        <v>346</v>
      </c>
      <c r="M20" s="165">
        <v>21.767893571366688</v>
      </c>
      <c r="N20" s="53"/>
      <c r="O20" s="166" t="s">
        <v>346</v>
      </c>
      <c r="P20" s="167">
        <v>14.608062526601595</v>
      </c>
      <c r="Q20" s="167">
        <v>21.767893571366688</v>
      </c>
      <c r="R20" s="167">
        <v>14.608062526601595</v>
      </c>
      <c r="S20" s="167">
        <v>21.767893571366688</v>
      </c>
      <c r="T20" s="53"/>
      <c r="U20" s="165" t="s">
        <v>348</v>
      </c>
      <c r="V20" s="135">
        <v>21.186257568770234</v>
      </c>
      <c r="W20" s="11"/>
      <c r="X20" s="53"/>
      <c r="Y20" s="53"/>
      <c r="Z20" s="53"/>
      <c r="AA20" s="53"/>
    </row>
    <row r="21" spans="1:27" x14ac:dyDescent="0.2">
      <c r="A21" s="3"/>
      <c r="B21" s="164" t="s">
        <v>349</v>
      </c>
      <c r="C21" s="63">
        <v>16.819527180865098</v>
      </c>
      <c r="D21" s="64">
        <v>19.550703214208429</v>
      </c>
      <c r="E21" s="63">
        <v>2.7311760333433313</v>
      </c>
      <c r="F21" s="21"/>
      <c r="G21" s="63">
        <v>16.819527180865098</v>
      </c>
      <c r="H21" s="64">
        <v>19.550703214208429</v>
      </c>
      <c r="I21" s="63">
        <v>2.7311760333433313</v>
      </c>
      <c r="J21" s="14"/>
      <c r="K21" s="2"/>
      <c r="L21" s="165" t="s">
        <v>348</v>
      </c>
      <c r="M21" s="165">
        <v>21.186257568770234</v>
      </c>
      <c r="N21" s="53"/>
      <c r="O21" s="166" t="s">
        <v>348</v>
      </c>
      <c r="P21" s="167">
        <v>14.77930899945035</v>
      </c>
      <c r="Q21" s="167">
        <v>21.186257568770234</v>
      </c>
      <c r="R21" s="167">
        <v>14.77930899945035</v>
      </c>
      <c r="S21" s="167">
        <v>21.186257568770234</v>
      </c>
      <c r="T21" s="53"/>
      <c r="U21" s="165" t="s">
        <v>349</v>
      </c>
      <c r="V21" s="135">
        <v>19.550703214208429</v>
      </c>
      <c r="W21" s="11"/>
      <c r="X21" s="53"/>
      <c r="Y21" s="53"/>
      <c r="Z21" s="53"/>
      <c r="AA21" s="53"/>
    </row>
    <row r="22" spans="1:27" ht="15" customHeight="1" x14ac:dyDescent="0.2">
      <c r="A22" s="3"/>
      <c r="B22" s="164" t="s">
        <v>340</v>
      </c>
      <c r="C22" s="63">
        <v>16.953549132753754</v>
      </c>
      <c r="D22" s="64">
        <v>18.285511339335379</v>
      </c>
      <c r="E22" s="63">
        <v>1.3319622065816255</v>
      </c>
      <c r="F22" s="21"/>
      <c r="G22" s="63">
        <v>16.953549132753754</v>
      </c>
      <c r="H22" s="64">
        <v>18.285511339335379</v>
      </c>
      <c r="I22" s="63">
        <v>1.3319622065816255</v>
      </c>
      <c r="J22" s="14"/>
      <c r="K22" s="2"/>
      <c r="L22" s="165" t="s">
        <v>349</v>
      </c>
      <c r="M22" s="165">
        <v>19.550703214208429</v>
      </c>
      <c r="N22" s="53"/>
      <c r="O22" s="166" t="s">
        <v>349</v>
      </c>
      <c r="P22" s="167">
        <v>16.819527180865098</v>
      </c>
      <c r="Q22" s="167">
        <v>19.550703214208429</v>
      </c>
      <c r="R22" s="167">
        <v>16.819527180865098</v>
      </c>
      <c r="S22" s="167">
        <v>19.550703214208429</v>
      </c>
      <c r="T22" s="53"/>
      <c r="U22" s="165" t="s">
        <v>340</v>
      </c>
      <c r="V22" s="135">
        <v>18.285511339335379</v>
      </c>
      <c r="W22" s="11"/>
      <c r="X22" s="53"/>
      <c r="Y22" s="53"/>
      <c r="Z22" s="53"/>
      <c r="AA22" s="53"/>
    </row>
    <row r="23" spans="1:27" ht="15" customHeight="1" x14ac:dyDescent="0.2">
      <c r="A23" s="3"/>
      <c r="B23" s="164" t="s">
        <v>350</v>
      </c>
      <c r="C23" s="63">
        <v>13.426832920630622</v>
      </c>
      <c r="D23" s="64">
        <v>18.161802428057275</v>
      </c>
      <c r="E23" s="63">
        <v>4.7349695074266531</v>
      </c>
      <c r="F23" s="21"/>
      <c r="G23" s="63">
        <v>13.426832920630622</v>
      </c>
      <c r="H23" s="64">
        <v>18.161802428057275</v>
      </c>
      <c r="I23" s="63">
        <v>4.7349695074266531</v>
      </c>
      <c r="J23" s="14"/>
      <c r="K23" s="2"/>
      <c r="L23" s="165" t="s">
        <v>340</v>
      </c>
      <c r="M23" s="165">
        <v>18.285511339335379</v>
      </c>
      <c r="N23" s="53"/>
      <c r="O23" s="166" t="s">
        <v>340</v>
      </c>
      <c r="P23" s="167">
        <v>16.953549132753754</v>
      </c>
      <c r="Q23" s="167">
        <v>18.285511339335379</v>
      </c>
      <c r="R23" s="167">
        <v>16.953549132753754</v>
      </c>
      <c r="S23" s="167">
        <v>18.285511339335379</v>
      </c>
      <c r="T23" s="53"/>
      <c r="U23" s="165" t="s">
        <v>350</v>
      </c>
      <c r="V23" s="135">
        <v>18.161802428057275</v>
      </c>
      <c r="W23" s="11"/>
      <c r="X23" s="53"/>
      <c r="Y23" s="53"/>
      <c r="Z23" s="53"/>
      <c r="AA23" s="53"/>
    </row>
    <row r="24" spans="1:27" ht="15" customHeight="1" x14ac:dyDescent="0.2">
      <c r="A24" s="3"/>
      <c r="B24" s="164" t="s">
        <v>342</v>
      </c>
      <c r="C24" s="63">
        <v>11.031915522451099</v>
      </c>
      <c r="D24" s="64">
        <v>16.903384157535168</v>
      </c>
      <c r="E24" s="63">
        <v>5.871468635084069</v>
      </c>
      <c r="F24" s="21"/>
      <c r="G24" s="63">
        <v>11.031915522451099</v>
      </c>
      <c r="H24" s="64">
        <v>16.903384157535168</v>
      </c>
      <c r="I24" s="63">
        <v>5.871468635084069</v>
      </c>
      <c r="J24" s="14"/>
      <c r="K24" s="2"/>
      <c r="L24" s="165" t="s">
        <v>350</v>
      </c>
      <c r="M24" s="165">
        <v>18.161802428057275</v>
      </c>
      <c r="N24" s="53"/>
      <c r="O24" s="166" t="s">
        <v>350</v>
      </c>
      <c r="P24" s="167">
        <v>13.426832920630622</v>
      </c>
      <c r="Q24" s="167">
        <v>18.161802428057275</v>
      </c>
      <c r="R24" s="167">
        <v>13.426832920630622</v>
      </c>
      <c r="S24" s="167">
        <v>18.161802428057275</v>
      </c>
      <c r="T24" s="53"/>
      <c r="U24" s="165" t="s">
        <v>342</v>
      </c>
      <c r="V24" s="135">
        <v>16.903384157535168</v>
      </c>
      <c r="W24" s="11"/>
      <c r="X24" s="53"/>
      <c r="Y24" s="53"/>
      <c r="Z24" s="53"/>
      <c r="AA24" s="53"/>
    </row>
    <row r="25" spans="1:27" ht="14.25" customHeight="1" x14ac:dyDescent="0.2">
      <c r="A25" s="3"/>
      <c r="B25" s="164" t="s">
        <v>341</v>
      </c>
      <c r="C25" s="63">
        <v>14.210862714516059</v>
      </c>
      <c r="D25" s="64">
        <v>16.229385809516273</v>
      </c>
      <c r="E25" s="63">
        <v>2.018523095000214</v>
      </c>
      <c r="F25" s="21"/>
      <c r="G25" s="63">
        <v>14.210862714516059</v>
      </c>
      <c r="H25" s="64">
        <v>16.229385809516273</v>
      </c>
      <c r="I25" s="63">
        <v>2.018523095000214</v>
      </c>
      <c r="J25" s="14"/>
      <c r="K25" s="2"/>
      <c r="L25" s="165" t="s">
        <v>342</v>
      </c>
      <c r="M25" s="165">
        <v>16.903384157535168</v>
      </c>
      <c r="N25" s="53"/>
      <c r="O25" s="166" t="s">
        <v>342</v>
      </c>
      <c r="P25" s="167">
        <v>11.031915522451099</v>
      </c>
      <c r="Q25" s="167">
        <v>16.903384157535168</v>
      </c>
      <c r="R25" s="167">
        <v>11.031915522451099</v>
      </c>
      <c r="S25" s="167">
        <v>16.903384157535168</v>
      </c>
      <c r="T25" s="53"/>
      <c r="U25" s="165" t="s">
        <v>341</v>
      </c>
      <c r="V25" s="135">
        <v>16.229385809516273</v>
      </c>
      <c r="W25" s="11"/>
      <c r="X25" s="53"/>
      <c r="Y25" s="53"/>
      <c r="Z25" s="53"/>
      <c r="AA25" s="53"/>
    </row>
    <row r="26" spans="1:27" x14ac:dyDescent="0.2">
      <c r="A26" s="3"/>
      <c r="B26" s="164" t="s">
        <v>347</v>
      </c>
      <c r="C26" s="63">
        <v>12.546358619574189</v>
      </c>
      <c r="D26" s="64">
        <v>15.729426126672447</v>
      </c>
      <c r="E26" s="63">
        <v>3.1830675070982579</v>
      </c>
      <c r="F26" s="21"/>
      <c r="G26" s="63">
        <v>12.546358619574189</v>
      </c>
      <c r="H26" s="64">
        <v>15.729426126672447</v>
      </c>
      <c r="I26" s="63">
        <v>3.1830675070982579</v>
      </c>
      <c r="J26" s="14"/>
      <c r="K26" s="2"/>
      <c r="L26" s="165" t="s">
        <v>341</v>
      </c>
      <c r="M26" s="165">
        <v>16.229385809516273</v>
      </c>
      <c r="N26" s="53"/>
      <c r="O26" s="166" t="s">
        <v>341</v>
      </c>
      <c r="P26" s="167">
        <v>14.210862714516059</v>
      </c>
      <c r="Q26" s="167">
        <v>16.229385809516273</v>
      </c>
      <c r="R26" s="167">
        <v>14.210862714516059</v>
      </c>
      <c r="S26" s="167">
        <v>16.229385809516273</v>
      </c>
      <c r="T26" s="53"/>
      <c r="U26" s="165" t="s">
        <v>347</v>
      </c>
      <c r="V26" s="135">
        <v>15.729426126672447</v>
      </c>
      <c r="W26" s="11"/>
      <c r="X26" s="53"/>
      <c r="Y26" s="53"/>
      <c r="Z26" s="53"/>
      <c r="AA26" s="53"/>
    </row>
    <row r="27" spans="1:27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65" t="s">
        <v>347</v>
      </c>
      <c r="M27" s="165">
        <v>15.729426126672447</v>
      </c>
      <c r="N27" s="53"/>
      <c r="O27" s="166" t="s">
        <v>347</v>
      </c>
      <c r="P27" s="167">
        <v>12.546358619574189</v>
      </c>
      <c r="Q27" s="167">
        <v>15.729426126672447</v>
      </c>
      <c r="R27" s="167">
        <v>12.546358619574189</v>
      </c>
      <c r="S27" s="167">
        <v>15.729426126672447</v>
      </c>
      <c r="T27" s="53"/>
      <c r="U27" s="53"/>
      <c r="V27" s="53"/>
      <c r="W27" s="11"/>
      <c r="X27" s="53"/>
      <c r="Y27" s="53"/>
      <c r="Z27" s="53"/>
      <c r="AA27" s="53"/>
    </row>
    <row r="28" spans="1:27" x14ac:dyDescent="0.2">
      <c r="A28" s="3"/>
      <c r="B28" s="22" t="s">
        <v>88</v>
      </c>
      <c r="C28" s="67">
        <v>-1.0949570948401046</v>
      </c>
      <c r="D28" s="66">
        <v>1.8186124757738789</v>
      </c>
      <c r="E28" s="36"/>
      <c r="F28" s="36"/>
      <c r="G28" s="67">
        <v>-1.0949570948401046</v>
      </c>
      <c r="H28" s="66">
        <v>1.8186124757738789</v>
      </c>
      <c r="I28" s="36"/>
      <c r="J28" s="14"/>
      <c r="K28" s="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11"/>
      <c r="X28" s="53"/>
      <c r="Y28" s="53"/>
      <c r="Z28" s="53"/>
      <c r="AA28" s="53"/>
    </row>
    <row r="29" spans="1:27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11"/>
      <c r="X29" s="53"/>
      <c r="Y29" s="53"/>
      <c r="Z29" s="53"/>
      <c r="AA29" s="71"/>
    </row>
    <row r="30" spans="1:27" x14ac:dyDescent="0.2">
      <c r="A30" s="3"/>
      <c r="B30" s="36"/>
      <c r="C30" s="297" t="s">
        <v>155</v>
      </c>
      <c r="D30" s="297"/>
      <c r="E30" s="297"/>
      <c r="F30" s="297"/>
      <c r="G30" s="297"/>
      <c r="H30" s="297"/>
      <c r="I30" s="297"/>
      <c r="J30" s="14"/>
      <c r="K30" s="2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11"/>
      <c r="X30" s="53"/>
      <c r="Y30" s="53"/>
      <c r="Z30" s="53"/>
      <c r="AA30" s="71"/>
    </row>
    <row r="31" spans="1:27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2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11"/>
      <c r="X31" s="53"/>
      <c r="Y31" s="53"/>
      <c r="Z31" s="53"/>
      <c r="AA31" s="71"/>
    </row>
    <row r="32" spans="1:27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11"/>
      <c r="X32" s="53"/>
      <c r="Y32" s="53"/>
      <c r="Z32" s="53"/>
      <c r="AA32" s="71"/>
    </row>
    <row r="33" spans="1:27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11"/>
      <c r="X33" s="53"/>
      <c r="Y33" s="53"/>
      <c r="Z33" s="53"/>
      <c r="AA33" s="71"/>
    </row>
    <row r="34" spans="1:27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  <c r="V34" s="11"/>
      <c r="W34" s="11"/>
      <c r="X34" s="71"/>
      <c r="Y34" s="71"/>
      <c r="Z34" s="71"/>
      <c r="AA34" s="71"/>
    </row>
    <row r="35" spans="1:27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  <c r="V35" s="11"/>
      <c r="W35" s="11"/>
      <c r="X35" s="71"/>
      <c r="Y35" s="71"/>
      <c r="Z35" s="71"/>
      <c r="AA35" s="71"/>
    </row>
    <row r="36" spans="1:27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  <c r="V36" s="11"/>
      <c r="W36" s="11"/>
      <c r="X36" s="71"/>
      <c r="Y36" s="71"/>
      <c r="Z36" s="71"/>
      <c r="AA36" s="71"/>
    </row>
    <row r="37" spans="1:27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11" t="s">
        <v>27</v>
      </c>
      <c r="V37" s="11"/>
      <c r="W37" s="11"/>
      <c r="X37" s="71"/>
      <c r="Y37" s="71"/>
      <c r="Z37" s="71"/>
      <c r="AA37" s="71"/>
    </row>
    <row r="38" spans="1:27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11" t="s">
        <v>27</v>
      </c>
      <c r="V38" s="11"/>
      <c r="W38" s="11"/>
      <c r="X38" s="71"/>
      <c r="Y38" s="71"/>
      <c r="Z38" s="71"/>
      <c r="AA38" s="71"/>
    </row>
    <row r="39" spans="1:27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 t="s">
        <v>27</v>
      </c>
    </row>
    <row r="40" spans="1:27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 t="s">
        <v>27</v>
      </c>
    </row>
    <row r="41" spans="1:27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11" t="s">
        <v>27</v>
      </c>
    </row>
    <row r="42" spans="1:27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7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11" t="s">
        <v>27</v>
      </c>
    </row>
    <row r="44" spans="1:27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11" t="s">
        <v>27</v>
      </c>
    </row>
    <row r="45" spans="1:27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11" t="s">
        <v>27</v>
      </c>
    </row>
    <row r="46" spans="1:27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7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27" x14ac:dyDescent="0.2">
      <c r="A48" s="231" t="s">
        <v>24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26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200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6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5"/>
    </row>
    <row r="52" spans="1:11" x14ac:dyDescent="0.2">
      <c r="A52" s="236" t="s">
        <v>25</v>
      </c>
      <c r="B52" s="237"/>
      <c r="C52" s="237"/>
      <c r="D52" s="237"/>
      <c r="E52" s="237"/>
      <c r="F52" s="237"/>
      <c r="G52" s="237"/>
      <c r="H52" s="238"/>
      <c r="I52" s="238"/>
      <c r="J52" s="68"/>
      <c r="K52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4"/>
  <sheetViews>
    <sheetView showGridLines="0" topLeftCell="A22" zoomScaleNormal="100" zoomScaleSheetLayoutView="100" workbookViewId="0">
      <selection activeCell="P17" sqref="P17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5" width="10" style="11" customWidth="1"/>
    <col min="6" max="6" width="11.28515625" style="11" customWidth="1"/>
    <col min="7" max="7" width="13.140625" style="11" customWidth="1"/>
    <col min="8" max="10" width="10" style="11" customWidth="1"/>
    <col min="11" max="11" width="11.28515625" style="11" customWidth="1"/>
    <col min="12" max="12" width="7" style="11" customWidth="1"/>
    <col min="13" max="13" width="10.85546875" style="11"/>
    <col min="14" max="17" width="9" style="53" bestFit="1" customWidth="1"/>
    <col min="18" max="18" width="14.42578125" style="53" bestFit="1" customWidth="1"/>
    <col min="19" max="19" width="10.85546875" style="53"/>
    <col min="20" max="22" width="10.85546875" style="69"/>
    <col min="23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105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05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05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5" ht="27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05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x14ac:dyDescent="0.2">
      <c r="A7" s="3"/>
      <c r="B7" s="12"/>
      <c r="C7" s="290" t="s">
        <v>233</v>
      </c>
      <c r="D7" s="290"/>
      <c r="E7" s="290"/>
      <c r="F7" s="290"/>
      <c r="G7" s="290"/>
      <c r="H7" s="290"/>
      <c r="I7" s="290"/>
      <c r="J7" s="290"/>
      <c r="K7" s="290"/>
      <c r="L7" s="14"/>
      <c r="M7" s="105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</row>
    <row r="8" spans="1:25" x14ac:dyDescent="0.2">
      <c r="A8" s="3"/>
      <c r="B8" s="12"/>
      <c r="C8" s="290" t="s">
        <v>334</v>
      </c>
      <c r="D8" s="290"/>
      <c r="E8" s="290"/>
      <c r="F8" s="290"/>
      <c r="G8" s="290"/>
      <c r="H8" s="290"/>
      <c r="I8" s="290"/>
      <c r="J8" s="290"/>
      <c r="K8" s="290"/>
      <c r="L8" s="14"/>
      <c r="M8" s="105"/>
      <c r="R8" s="106"/>
      <c r="S8" s="106"/>
      <c r="T8" s="106"/>
      <c r="U8" s="106"/>
      <c r="V8" s="106"/>
      <c r="W8" s="106"/>
      <c r="X8" s="106"/>
      <c r="Y8" s="106"/>
    </row>
    <row r="9" spans="1:25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105"/>
      <c r="R9" s="106"/>
      <c r="S9" s="106"/>
      <c r="T9" s="106"/>
      <c r="U9" s="106"/>
      <c r="V9" s="106"/>
      <c r="W9" s="106"/>
      <c r="X9" s="106"/>
      <c r="Y9" s="106"/>
    </row>
    <row r="10" spans="1:25" ht="15.75" customHeight="1" x14ac:dyDescent="0.2">
      <c r="A10" s="3"/>
      <c r="B10" s="2"/>
      <c r="C10" s="286" t="s">
        <v>30</v>
      </c>
      <c r="D10" s="286"/>
      <c r="E10" s="296" t="s">
        <v>317</v>
      </c>
      <c r="F10" s="296" t="s">
        <v>316</v>
      </c>
      <c r="G10" s="12"/>
      <c r="H10" s="286" t="s">
        <v>53</v>
      </c>
      <c r="I10" s="286"/>
      <c r="J10" s="296" t="s">
        <v>317</v>
      </c>
      <c r="K10" s="296" t="s">
        <v>316</v>
      </c>
      <c r="L10" s="14"/>
      <c r="M10" s="105"/>
      <c r="R10" s="106"/>
      <c r="S10" s="106"/>
      <c r="T10" s="106"/>
      <c r="U10" s="106"/>
      <c r="V10" s="106"/>
      <c r="W10" s="106"/>
      <c r="X10" s="106"/>
      <c r="Y10" s="106"/>
    </row>
    <row r="11" spans="1:25" x14ac:dyDescent="0.2">
      <c r="A11" s="3"/>
      <c r="B11" s="2"/>
      <c r="C11" s="21">
        <v>2020</v>
      </c>
      <c r="D11" s="21">
        <v>2021</v>
      </c>
      <c r="E11" s="296"/>
      <c r="F11" s="296"/>
      <c r="G11" s="12"/>
      <c r="H11" s="21">
        <v>2020</v>
      </c>
      <c r="I11" s="21">
        <v>2021</v>
      </c>
      <c r="J11" s="296"/>
      <c r="K11" s="296"/>
      <c r="L11" s="14"/>
      <c r="M11" s="106"/>
      <c r="N11" s="302" t="s">
        <v>30</v>
      </c>
      <c r="O11" s="302"/>
      <c r="P11" s="302" t="s">
        <v>53</v>
      </c>
      <c r="Q11" s="302"/>
      <c r="R11" s="106"/>
      <c r="S11" s="106"/>
      <c r="T11" s="106"/>
      <c r="U11" s="106"/>
      <c r="V11" s="106"/>
      <c r="W11" s="106"/>
      <c r="X11" s="106"/>
      <c r="Y11" s="106"/>
    </row>
    <row r="12" spans="1:25" ht="6" customHeight="1" x14ac:dyDescent="0.2">
      <c r="A12" s="3"/>
      <c r="B12" s="2"/>
      <c r="C12" s="21"/>
      <c r="D12" s="21"/>
      <c r="E12" s="21"/>
      <c r="F12" s="12"/>
      <c r="G12" s="12"/>
      <c r="H12" s="21"/>
      <c r="I12" s="21"/>
      <c r="J12" s="21"/>
      <c r="K12" s="21"/>
      <c r="L12" s="14"/>
      <c r="M12" s="105"/>
      <c r="R12" s="106"/>
      <c r="S12" s="106"/>
      <c r="T12" s="106"/>
      <c r="U12" s="106"/>
      <c r="V12" s="106"/>
      <c r="W12" s="106"/>
      <c r="X12" s="106"/>
      <c r="Y12" s="106"/>
    </row>
    <row r="13" spans="1:25" x14ac:dyDescent="0.2">
      <c r="A13" s="3"/>
      <c r="B13" s="22" t="s">
        <v>33</v>
      </c>
      <c r="C13" s="56">
        <v>1834.9142303951162</v>
      </c>
      <c r="D13" s="56">
        <v>1643.200872629782</v>
      </c>
      <c r="E13" s="56">
        <v>100</v>
      </c>
      <c r="F13" s="66">
        <v>-10.448082781725009</v>
      </c>
      <c r="G13" s="162"/>
      <c r="H13" s="56">
        <v>2191.1162450465463</v>
      </c>
      <c r="I13" s="56">
        <v>2087.4772991501559</v>
      </c>
      <c r="J13" s="56">
        <v>100</v>
      </c>
      <c r="K13" s="66">
        <v>-4.7299610931499814</v>
      </c>
      <c r="L13" s="14"/>
      <c r="M13" s="105"/>
      <c r="N13" s="53">
        <v>2020</v>
      </c>
      <c r="O13" s="53">
        <v>2021</v>
      </c>
      <c r="P13" s="53">
        <v>2020</v>
      </c>
      <c r="Q13" s="53">
        <v>2021</v>
      </c>
      <c r="R13" s="106"/>
      <c r="S13" s="106"/>
      <c r="T13" s="106"/>
      <c r="U13" s="106"/>
      <c r="V13" s="106"/>
      <c r="W13" s="106"/>
      <c r="X13" s="106"/>
      <c r="Y13" s="106"/>
    </row>
    <row r="14" spans="1:25" x14ac:dyDescent="0.2">
      <c r="A14" s="3"/>
      <c r="B14" s="2" t="s">
        <v>299</v>
      </c>
      <c r="C14" s="57">
        <v>365.85481512058698</v>
      </c>
      <c r="D14" s="58">
        <v>315.50276766329313</v>
      </c>
      <c r="E14" s="63">
        <v>19.200499033229082</v>
      </c>
      <c r="F14" s="63">
        <v>-13.762849462756876</v>
      </c>
      <c r="G14" s="12"/>
      <c r="H14" s="57">
        <v>205.71238897033848</v>
      </c>
      <c r="I14" s="58">
        <v>178.86023030639274</v>
      </c>
      <c r="J14" s="63">
        <v>8.5682479219874388</v>
      </c>
      <c r="K14" s="63">
        <v>-13.053253038550604</v>
      </c>
      <c r="L14" s="14"/>
      <c r="M14" s="105"/>
      <c r="N14" s="95">
        <v>365290.27865649457</v>
      </c>
      <c r="O14" s="95">
        <v>315502.76766329311</v>
      </c>
      <c r="P14" s="95">
        <v>205562.1687205405</v>
      </c>
      <c r="Q14" s="95">
        <v>178860.23030639274</v>
      </c>
      <c r="R14" s="106"/>
      <c r="S14" s="106"/>
      <c r="T14" s="106"/>
      <c r="U14" s="106"/>
      <c r="V14" s="106"/>
      <c r="W14" s="106"/>
      <c r="X14" s="106"/>
      <c r="Y14" s="106"/>
    </row>
    <row r="15" spans="1:25" x14ac:dyDescent="0.2">
      <c r="A15" s="3"/>
      <c r="B15" s="2" t="s">
        <v>297</v>
      </c>
      <c r="C15" s="57">
        <v>345.60948797208681</v>
      </c>
      <c r="D15" s="58">
        <v>301.89545120042328</v>
      </c>
      <c r="E15" s="63">
        <v>18.372400856705315</v>
      </c>
      <c r="F15" s="63">
        <v>-12.648390247664176</v>
      </c>
      <c r="G15" s="12"/>
      <c r="H15" s="57">
        <v>402.38138389623759</v>
      </c>
      <c r="I15" s="58">
        <v>439.34571197503794</v>
      </c>
      <c r="J15" s="63">
        <v>21.046730048460997</v>
      </c>
      <c r="K15" s="63">
        <v>9.1863912094731326</v>
      </c>
      <c r="L15" s="14"/>
      <c r="M15" s="105"/>
      <c r="N15" s="95">
        <v>345076.19129200286</v>
      </c>
      <c r="O15" s="95">
        <v>301895.4512004233</v>
      </c>
      <c r="P15" s="95">
        <v>402087.54728141089</v>
      </c>
      <c r="Q15" s="95">
        <v>439345.71197503794</v>
      </c>
      <c r="R15" s="106"/>
      <c r="S15" s="106"/>
      <c r="T15" s="106"/>
      <c r="U15" s="106"/>
      <c r="V15" s="106"/>
      <c r="W15" s="106"/>
      <c r="X15" s="106"/>
      <c r="Y15" s="106"/>
    </row>
    <row r="16" spans="1:25" x14ac:dyDescent="0.2">
      <c r="A16" s="3"/>
      <c r="B16" s="2" t="s">
        <v>290</v>
      </c>
      <c r="C16" s="57">
        <v>234.90268397781512</v>
      </c>
      <c r="D16" s="58">
        <v>208.80806871732389</v>
      </c>
      <c r="E16" s="63">
        <v>12.707397628334204</v>
      </c>
      <c r="F16" s="63">
        <v>-11.108691828721584</v>
      </c>
      <c r="G16" s="12"/>
      <c r="H16" s="57">
        <v>122.60016066239756</v>
      </c>
      <c r="I16" s="58">
        <v>108.18917662029291</v>
      </c>
      <c r="J16" s="63">
        <v>5.1827714085484136</v>
      </c>
      <c r="K16" s="63">
        <v>-11.754457713793688</v>
      </c>
      <c r="L16" s="14"/>
      <c r="M16" s="105"/>
      <c r="N16" s="95">
        <v>234540.214700009</v>
      </c>
      <c r="O16" s="95">
        <v>208808.06871732388</v>
      </c>
      <c r="P16" s="95">
        <v>122510.63262350713</v>
      </c>
      <c r="Q16" s="95">
        <v>108189.17662029291</v>
      </c>
      <c r="R16" s="106"/>
      <c r="S16" s="106"/>
      <c r="T16" s="106"/>
      <c r="U16" s="106"/>
      <c r="V16" s="106"/>
      <c r="W16" s="106"/>
      <c r="X16" s="106"/>
      <c r="Y16" s="106"/>
    </row>
    <row r="17" spans="1:25" x14ac:dyDescent="0.2">
      <c r="A17" s="3"/>
      <c r="B17" s="2" t="s">
        <v>291</v>
      </c>
      <c r="C17" s="57">
        <v>263.28145042658326</v>
      </c>
      <c r="D17" s="58">
        <v>232.34570085209168</v>
      </c>
      <c r="E17" s="63">
        <v>14.13982336074622</v>
      </c>
      <c r="F17" s="63">
        <v>-11.750068044812023</v>
      </c>
      <c r="G17" s="12"/>
      <c r="H17" s="57">
        <v>211.40902391095619</v>
      </c>
      <c r="I17" s="58">
        <v>195.41354106769126</v>
      </c>
      <c r="J17" s="63">
        <v>9.3612295159926813</v>
      </c>
      <c r="K17" s="63">
        <v>-7.5661305971509112</v>
      </c>
      <c r="L17" s="14"/>
      <c r="M17" s="105"/>
      <c r="N17" s="95">
        <v>262875.19096807111</v>
      </c>
      <c r="O17" s="95">
        <v>232345.70085209169</v>
      </c>
      <c r="P17" s="95">
        <v>211254.6437273396</v>
      </c>
      <c r="Q17" s="95">
        <v>195413.54106769126</v>
      </c>
      <c r="R17" s="106"/>
      <c r="S17" s="106"/>
      <c r="T17" s="106"/>
      <c r="U17" s="106"/>
      <c r="V17" s="106"/>
      <c r="W17" s="106"/>
      <c r="X17" s="106"/>
      <c r="Y17" s="106"/>
    </row>
    <row r="18" spans="1:25" x14ac:dyDescent="0.2">
      <c r="A18" s="3"/>
      <c r="B18" s="2" t="s">
        <v>292</v>
      </c>
      <c r="C18" s="57">
        <v>206.90568557820023</v>
      </c>
      <c r="D18" s="58">
        <v>212.86450740717717</v>
      </c>
      <c r="E18" s="63">
        <v>12.954259637563872</v>
      </c>
      <c r="F18" s="63">
        <v>2.8799700754113866</v>
      </c>
      <c r="G18" s="12"/>
      <c r="H18" s="57">
        <v>356.63875189025038</v>
      </c>
      <c r="I18" s="58">
        <v>339.16448905739588</v>
      </c>
      <c r="J18" s="63">
        <v>16.247577360265186</v>
      </c>
      <c r="K18" s="63">
        <v>-4.8997095072360271</v>
      </c>
      <c r="L18" s="14"/>
      <c r="M18" s="105"/>
      <c r="N18" s="95">
        <v>206586.41738953794</v>
      </c>
      <c r="O18" s="95">
        <v>212864.50740717718</v>
      </c>
      <c r="P18" s="95">
        <v>356378.31856066454</v>
      </c>
      <c r="Q18" s="95">
        <v>339164.4890573959</v>
      </c>
      <c r="R18" s="106"/>
      <c r="S18" s="106"/>
      <c r="T18" s="106"/>
      <c r="U18" s="106"/>
      <c r="V18" s="106"/>
      <c r="W18" s="106"/>
      <c r="X18" s="106"/>
      <c r="Y18" s="106"/>
    </row>
    <row r="19" spans="1:25" x14ac:dyDescent="0.2">
      <c r="A19" s="3"/>
      <c r="B19" s="2" t="s">
        <v>293</v>
      </c>
      <c r="C19" s="57">
        <v>150.28773137753382</v>
      </c>
      <c r="D19" s="58">
        <v>143.93837614016152</v>
      </c>
      <c r="E19" s="63">
        <v>8.7596336234779546</v>
      </c>
      <c r="F19" s="63">
        <v>-4.2247994424922446</v>
      </c>
      <c r="G19" s="12"/>
      <c r="H19" s="57">
        <v>102.76333403785887</v>
      </c>
      <c r="I19" s="58">
        <v>103.96952257410169</v>
      </c>
      <c r="J19" s="63">
        <v>4.9806300943454227</v>
      </c>
      <c r="K19" s="63">
        <v>1.1737537980214263</v>
      </c>
      <c r="L19" s="14"/>
      <c r="M19" s="105"/>
      <c r="N19" s="95">
        <v>150055.82817177614</v>
      </c>
      <c r="O19" s="95">
        <v>143938.37614016153</v>
      </c>
      <c r="P19" s="95">
        <v>102688.29172374979</v>
      </c>
      <c r="Q19" s="95">
        <v>103969.52257410169</v>
      </c>
      <c r="R19" s="106"/>
      <c r="S19" s="106"/>
      <c r="T19" s="106"/>
      <c r="U19" s="106"/>
      <c r="V19" s="106"/>
      <c r="W19" s="106"/>
      <c r="X19" s="106"/>
      <c r="Y19" s="106"/>
    </row>
    <row r="20" spans="1:25" x14ac:dyDescent="0.2">
      <c r="A20" s="3"/>
      <c r="B20" s="2" t="s">
        <v>294</v>
      </c>
      <c r="C20" s="57">
        <v>55.675715328909845</v>
      </c>
      <c r="D20" s="58">
        <v>71.025838106909205</v>
      </c>
      <c r="E20" s="63">
        <v>4.3224075211960731</v>
      </c>
      <c r="F20" s="63">
        <v>27.570589236827892</v>
      </c>
      <c r="G20" s="12"/>
      <c r="H20" s="57">
        <v>58.085040922860053</v>
      </c>
      <c r="I20" s="58">
        <v>49.216536188487183</v>
      </c>
      <c r="J20" s="63">
        <v>2.3577040195131223</v>
      </c>
      <c r="K20" s="63">
        <v>-15.268138910585783</v>
      </c>
      <c r="L20" s="14"/>
      <c r="M20" s="105"/>
      <c r="N20" s="95">
        <v>55589.80427849156</v>
      </c>
      <c r="O20" s="95">
        <v>71025.838106909199</v>
      </c>
      <c r="P20" s="95">
        <v>58042.624666840507</v>
      </c>
      <c r="Q20" s="95">
        <v>49216.536188487182</v>
      </c>
      <c r="R20" s="106"/>
      <c r="S20" s="106"/>
      <c r="T20" s="106"/>
      <c r="U20" s="106"/>
      <c r="V20" s="106"/>
      <c r="W20" s="106"/>
      <c r="X20" s="106"/>
      <c r="Y20" s="106"/>
    </row>
    <row r="21" spans="1:25" x14ac:dyDescent="0.2">
      <c r="A21" s="3"/>
      <c r="B21" s="2" t="s">
        <v>295</v>
      </c>
      <c r="C21" s="57">
        <v>63.232436238298199</v>
      </c>
      <c r="D21" s="58">
        <v>34.791763889246269</v>
      </c>
      <c r="E21" s="63">
        <v>2.1173165416815696</v>
      </c>
      <c r="F21" s="63">
        <v>-44.977979722100557</v>
      </c>
      <c r="G21" s="12"/>
      <c r="H21" s="57">
        <v>277.66833445719061</v>
      </c>
      <c r="I21" s="58">
        <v>249.05735392684815</v>
      </c>
      <c r="J21" s="63">
        <v>11.931020951856254</v>
      </c>
      <c r="K21" s="63">
        <v>-10.304012730250145</v>
      </c>
      <c r="L21" s="14"/>
      <c r="M21" s="105"/>
      <c r="N21" s="95">
        <v>63134.864703102874</v>
      </c>
      <c r="O21" s="95">
        <v>34791.763889246271</v>
      </c>
      <c r="P21" s="95">
        <v>277465.56880572968</v>
      </c>
      <c r="Q21" s="95">
        <v>249057.35392684815</v>
      </c>
      <c r="R21" s="106"/>
      <c r="S21" s="106"/>
      <c r="T21" s="106"/>
      <c r="U21" s="106"/>
      <c r="V21" s="106"/>
      <c r="W21" s="106"/>
      <c r="X21" s="106"/>
      <c r="Y21" s="106"/>
    </row>
    <row r="22" spans="1:25" x14ac:dyDescent="0.2">
      <c r="A22" s="3"/>
      <c r="B22" s="2" t="s">
        <v>296</v>
      </c>
      <c r="C22" s="57">
        <v>46.340570205720304</v>
      </c>
      <c r="D22" s="58">
        <v>38.906600094038915</v>
      </c>
      <c r="E22" s="63">
        <v>2.3677324386867391</v>
      </c>
      <c r="F22" s="63">
        <v>-16.042034180157195</v>
      </c>
      <c r="G22" s="12"/>
      <c r="H22" s="57">
        <v>74.849611166844682</v>
      </c>
      <c r="I22" s="58">
        <v>71.430073315431756</v>
      </c>
      <c r="J22" s="63">
        <v>3.4218371306127273</v>
      </c>
      <c r="K22" s="63">
        <v>-4.5685445763913872</v>
      </c>
      <c r="L22" s="14"/>
      <c r="M22" s="105"/>
      <c r="N22" s="95">
        <v>46269.063857937675</v>
      </c>
      <c r="O22" s="95">
        <v>38906.600094038913</v>
      </c>
      <c r="P22" s="95">
        <v>74794.952683011768</v>
      </c>
      <c r="Q22" s="95">
        <v>71430.073315431757</v>
      </c>
      <c r="R22" s="106"/>
      <c r="S22" s="106"/>
      <c r="T22" s="106"/>
      <c r="U22" s="106"/>
      <c r="V22" s="106"/>
      <c r="W22" s="106"/>
      <c r="X22" s="106"/>
      <c r="Y22" s="106"/>
    </row>
    <row r="23" spans="1:25" x14ac:dyDescent="0.2">
      <c r="A23" s="3"/>
      <c r="B23" s="2" t="s">
        <v>22</v>
      </c>
      <c r="C23" s="57">
        <v>35.181438393252762</v>
      </c>
      <c r="D23" s="58">
        <v>26.820870953125201</v>
      </c>
      <c r="E23" s="63">
        <v>1.6322332466998404</v>
      </c>
      <c r="F23" s="63">
        <v>-23.764143315217556</v>
      </c>
      <c r="G23" s="12"/>
      <c r="H23" s="57">
        <v>263.74361453788629</v>
      </c>
      <c r="I23" s="58">
        <v>225.00895359856506</v>
      </c>
      <c r="J23" s="63">
        <v>10.77898924650197</v>
      </c>
      <c r="K23" s="63">
        <v>-14.686482934265344</v>
      </c>
      <c r="L23" s="14"/>
      <c r="M23" s="105"/>
      <c r="N23" s="95">
        <v>35127.151271664203</v>
      </c>
      <c r="O23" s="95">
        <v>26820.870953125203</v>
      </c>
      <c r="P23" s="95">
        <v>263551.01733041223</v>
      </c>
      <c r="Q23" s="95">
        <v>225008.95359856504</v>
      </c>
      <c r="R23" s="106"/>
      <c r="S23" s="106"/>
      <c r="T23" s="106"/>
      <c r="U23" s="106"/>
      <c r="V23" s="106"/>
      <c r="W23" s="106"/>
      <c r="X23" s="106"/>
      <c r="Y23" s="106"/>
    </row>
    <row r="24" spans="1:25" x14ac:dyDescent="0.2">
      <c r="A24" s="3"/>
      <c r="B24" s="2" t="s">
        <v>300</v>
      </c>
      <c r="C24" s="57">
        <v>67.642215776128666</v>
      </c>
      <c r="D24" s="58">
        <v>56.30092760599149</v>
      </c>
      <c r="E24" s="63">
        <v>3.4262961116791142</v>
      </c>
      <c r="F24" s="63">
        <v>-16.766582880242641</v>
      </c>
      <c r="G24" s="12"/>
      <c r="H24" s="57">
        <v>115.2646005937259</v>
      </c>
      <c r="I24" s="58">
        <v>127.82171051991084</v>
      </c>
      <c r="J24" s="63">
        <v>6.123262301915763</v>
      </c>
      <c r="K24" s="63">
        <v>10.894159925513547</v>
      </c>
      <c r="L24" s="14"/>
      <c r="M24" s="105"/>
      <c r="N24" s="95">
        <v>67537.839680094374</v>
      </c>
      <c r="O24" s="95">
        <v>56300.927605991492</v>
      </c>
      <c r="P24" s="95">
        <v>115180.42930399113</v>
      </c>
      <c r="Q24" s="95">
        <v>127821.71051991083</v>
      </c>
      <c r="R24" s="106"/>
      <c r="S24" s="106"/>
      <c r="T24" s="106"/>
      <c r="U24" s="106"/>
      <c r="V24" s="106"/>
      <c r="W24" s="106"/>
      <c r="X24" s="106"/>
      <c r="Y24" s="106"/>
    </row>
    <row r="25" spans="1:25" x14ac:dyDescent="0.2">
      <c r="A25" s="3"/>
      <c r="L25" s="14"/>
      <c r="M25" s="105"/>
      <c r="N25" s="95"/>
      <c r="O25" s="95"/>
      <c r="P25" s="95"/>
      <c r="Q25" s="95"/>
      <c r="R25" s="106"/>
      <c r="S25" s="106"/>
      <c r="T25" s="106"/>
      <c r="U25" s="106"/>
      <c r="V25" s="106"/>
      <c r="W25" s="106"/>
      <c r="X25" s="106"/>
      <c r="Y25" s="106"/>
    </row>
    <row r="26" spans="1:25" x14ac:dyDescent="0.2">
      <c r="A26" s="3"/>
      <c r="L26" s="14"/>
      <c r="M26" s="105"/>
      <c r="O26" s="243"/>
      <c r="R26" s="106"/>
      <c r="S26" s="106"/>
      <c r="T26" s="106"/>
      <c r="U26" s="106"/>
      <c r="V26" s="106"/>
      <c r="W26" s="106"/>
      <c r="X26" s="106"/>
      <c r="Y26" s="106"/>
    </row>
    <row r="27" spans="1:25" x14ac:dyDescent="0.2">
      <c r="A27" s="3"/>
      <c r="B27" s="2"/>
      <c r="C27" s="286" t="s">
        <v>327</v>
      </c>
      <c r="D27" s="286"/>
      <c r="E27" s="286"/>
      <c r="F27" s="286"/>
      <c r="G27" s="286"/>
      <c r="H27" s="286"/>
      <c r="I27" s="286"/>
      <c r="J27" s="286"/>
      <c r="K27" s="286"/>
      <c r="L27" s="14"/>
      <c r="M27" s="105"/>
      <c r="O27" s="243"/>
      <c r="R27" s="106"/>
      <c r="S27" s="106"/>
      <c r="T27" s="106"/>
      <c r="U27" s="106"/>
      <c r="V27" s="106"/>
      <c r="W27" s="106"/>
      <c r="X27" s="106"/>
      <c r="Y27" s="106"/>
    </row>
    <row r="28" spans="1:25" x14ac:dyDescent="0.2">
      <c r="A28" s="3"/>
      <c r="B28" s="2"/>
      <c r="C28" s="21"/>
      <c r="D28" s="21"/>
      <c r="E28" s="21"/>
      <c r="F28" s="21"/>
      <c r="G28" s="21"/>
      <c r="H28" s="21"/>
      <c r="I28" s="21"/>
      <c r="J28" s="21"/>
      <c r="K28" s="21"/>
      <c r="L28" s="14"/>
      <c r="M28" s="105"/>
      <c r="O28" s="243"/>
      <c r="R28" s="106"/>
      <c r="S28" s="106"/>
      <c r="T28" s="106"/>
      <c r="U28" s="106"/>
      <c r="V28" s="106"/>
      <c r="W28" s="106"/>
      <c r="X28" s="106"/>
      <c r="Y28" s="106"/>
    </row>
    <row r="29" spans="1:25" ht="15" customHeight="1" x14ac:dyDescent="0.2">
      <c r="A29" s="3"/>
      <c r="B29" s="2"/>
      <c r="C29" s="286" t="s">
        <v>30</v>
      </c>
      <c r="D29" s="286"/>
      <c r="E29" s="296" t="s">
        <v>317</v>
      </c>
      <c r="F29" s="296" t="s">
        <v>316</v>
      </c>
      <c r="G29" s="12"/>
      <c r="H29" s="286" t="s">
        <v>53</v>
      </c>
      <c r="I29" s="286"/>
      <c r="J29" s="296" t="s">
        <v>317</v>
      </c>
      <c r="K29" s="296" t="s">
        <v>316</v>
      </c>
      <c r="L29" s="14"/>
      <c r="M29" s="105"/>
      <c r="R29" s="106"/>
      <c r="S29" s="106"/>
      <c r="T29" s="106"/>
      <c r="U29" s="106"/>
      <c r="V29" s="106"/>
      <c r="W29" s="106"/>
      <c r="X29" s="106"/>
      <c r="Y29" s="106"/>
    </row>
    <row r="30" spans="1:25" x14ac:dyDescent="0.2">
      <c r="A30" s="3"/>
      <c r="B30" s="2"/>
      <c r="C30" s="21">
        <v>2020</v>
      </c>
      <c r="D30" s="21">
        <v>2021</v>
      </c>
      <c r="E30" s="296"/>
      <c r="F30" s="296"/>
      <c r="G30" s="12"/>
      <c r="H30" s="21">
        <v>2020</v>
      </c>
      <c r="I30" s="21">
        <v>2021</v>
      </c>
      <c r="J30" s="296"/>
      <c r="K30" s="296"/>
      <c r="L30" s="14"/>
      <c r="M30" s="105"/>
      <c r="N30" s="302" t="s">
        <v>30</v>
      </c>
      <c r="O30" s="302"/>
      <c r="P30" s="302" t="s">
        <v>53</v>
      </c>
      <c r="Q30" s="302"/>
      <c r="R30" s="106"/>
      <c r="S30" s="106"/>
      <c r="T30" s="106"/>
      <c r="U30" s="106"/>
      <c r="V30" s="106"/>
      <c r="W30" s="106"/>
      <c r="X30" s="106"/>
      <c r="Y30" s="106"/>
    </row>
    <row r="31" spans="1:25" ht="6" customHeight="1" x14ac:dyDescent="0.2">
      <c r="A31" s="3"/>
      <c r="B31" s="2"/>
      <c r="C31" s="163"/>
      <c r="D31" s="163"/>
      <c r="E31" s="21"/>
      <c r="F31" s="12"/>
      <c r="G31" s="12"/>
      <c r="H31" s="163"/>
      <c r="I31" s="163"/>
      <c r="J31" s="21"/>
      <c r="K31" s="21"/>
      <c r="L31" s="14"/>
      <c r="M31" s="105"/>
      <c r="R31" s="106"/>
      <c r="S31" s="106"/>
      <c r="T31" s="106"/>
      <c r="U31" s="106"/>
      <c r="V31" s="106"/>
      <c r="W31" s="106"/>
      <c r="X31" s="106"/>
      <c r="Y31" s="106"/>
    </row>
    <row r="32" spans="1:25" x14ac:dyDescent="0.2">
      <c r="A32" s="3"/>
      <c r="B32" s="22" t="s">
        <v>33</v>
      </c>
      <c r="C32" s="56">
        <v>1834.9142303951162</v>
      </c>
      <c r="D32" s="56">
        <v>1643.200872629782</v>
      </c>
      <c r="E32" s="56">
        <v>100</v>
      </c>
      <c r="F32" s="66">
        <v>-10.448082781725009</v>
      </c>
      <c r="G32" s="12"/>
      <c r="H32" s="56">
        <v>2191.1162450465463</v>
      </c>
      <c r="I32" s="56">
        <v>2087.4772991501559</v>
      </c>
      <c r="J32" s="56">
        <v>100</v>
      </c>
      <c r="K32" s="66">
        <v>-4.7299610931499814</v>
      </c>
      <c r="L32" s="14"/>
      <c r="M32" s="105"/>
      <c r="N32" s="53">
        <v>2020</v>
      </c>
      <c r="O32" s="53">
        <v>2021</v>
      </c>
      <c r="P32" s="53">
        <v>2020</v>
      </c>
      <c r="Q32" s="53">
        <v>2021</v>
      </c>
      <c r="R32" s="106"/>
      <c r="S32" s="106"/>
      <c r="T32" s="106"/>
      <c r="U32" s="106"/>
      <c r="V32" s="106"/>
      <c r="W32" s="106"/>
      <c r="X32" s="106"/>
      <c r="Y32" s="106"/>
    </row>
    <row r="33" spans="1:25" x14ac:dyDescent="0.2">
      <c r="A33" s="3"/>
      <c r="B33" s="2" t="s">
        <v>299</v>
      </c>
      <c r="C33" s="57">
        <v>365.85481512058698</v>
      </c>
      <c r="D33" s="58">
        <v>315.50276766329313</v>
      </c>
      <c r="E33" s="63">
        <v>19.200499033229082</v>
      </c>
      <c r="F33" s="63">
        <v>-13.762849462756876</v>
      </c>
      <c r="G33" s="12"/>
      <c r="H33" s="57">
        <v>205.71238897033848</v>
      </c>
      <c r="I33" s="58">
        <v>178.86023030639274</v>
      </c>
      <c r="J33" s="63">
        <v>8.5682479219874388</v>
      </c>
      <c r="K33" s="63">
        <v>-13.053253038550604</v>
      </c>
      <c r="L33" s="14"/>
      <c r="M33" s="105"/>
      <c r="N33" s="95">
        <v>365290.27865649457</v>
      </c>
      <c r="O33" s="95">
        <v>315502.76766329404</v>
      </c>
      <c r="P33" s="95">
        <v>205562.1687205405</v>
      </c>
      <c r="Q33" s="95">
        <v>178860.23030639245</v>
      </c>
      <c r="R33" s="106"/>
      <c r="S33" s="106"/>
      <c r="T33" s="106"/>
      <c r="U33" s="106"/>
      <c r="V33" s="106"/>
      <c r="W33" s="106"/>
      <c r="X33" s="106"/>
      <c r="Y33" s="106"/>
    </row>
    <row r="34" spans="1:25" x14ac:dyDescent="0.2">
      <c r="A34" s="3"/>
      <c r="B34" s="2" t="s">
        <v>297</v>
      </c>
      <c r="C34" s="57">
        <v>345.60948797208681</v>
      </c>
      <c r="D34" s="58">
        <v>301.89545120042328</v>
      </c>
      <c r="E34" s="63">
        <v>18.372400856705315</v>
      </c>
      <c r="F34" s="63">
        <v>-12.648390247664176</v>
      </c>
      <c r="G34" s="12"/>
      <c r="H34" s="57">
        <v>402.38138389623759</v>
      </c>
      <c r="I34" s="58">
        <v>439.34571197503794</v>
      </c>
      <c r="J34" s="63">
        <v>21.046730048460997</v>
      </c>
      <c r="K34" s="63">
        <v>9.1863912094731326</v>
      </c>
      <c r="L34" s="14"/>
      <c r="M34" s="105"/>
      <c r="N34" s="95">
        <v>345076.19129200286</v>
      </c>
      <c r="O34" s="95">
        <v>301895.45120042411</v>
      </c>
      <c r="P34" s="95">
        <v>402087.54728141089</v>
      </c>
      <c r="Q34" s="95">
        <v>439345.71197503724</v>
      </c>
      <c r="R34" s="106"/>
      <c r="S34" s="106"/>
      <c r="T34" s="106"/>
      <c r="U34" s="106"/>
      <c r="V34" s="106"/>
      <c r="W34" s="106"/>
      <c r="X34" s="106"/>
      <c r="Y34" s="106"/>
    </row>
    <row r="35" spans="1:25" x14ac:dyDescent="0.2">
      <c r="A35" s="3"/>
      <c r="B35" s="2" t="s">
        <v>290</v>
      </c>
      <c r="C35" s="57">
        <v>234.90268397781512</v>
      </c>
      <c r="D35" s="58">
        <v>208.80806871732389</v>
      </c>
      <c r="E35" s="63">
        <v>12.707397628334204</v>
      </c>
      <c r="F35" s="63">
        <v>-11.108691828721584</v>
      </c>
      <c r="G35" s="12"/>
      <c r="H35" s="57">
        <v>122.60016066239756</v>
      </c>
      <c r="I35" s="58">
        <v>108.18917662029291</v>
      </c>
      <c r="J35" s="63">
        <v>5.1827714085484136</v>
      </c>
      <c r="K35" s="63">
        <v>-11.754457713793688</v>
      </c>
      <c r="L35" s="14"/>
      <c r="M35" s="105"/>
      <c r="N35" s="95">
        <v>234540.214700009</v>
      </c>
      <c r="O35" s="95">
        <v>208808.06871732447</v>
      </c>
      <c r="P35" s="95">
        <v>122510.63262350713</v>
      </c>
      <c r="Q35" s="95">
        <v>108189.17662029274</v>
      </c>
      <c r="R35" s="106"/>
      <c r="S35" s="106"/>
      <c r="T35" s="106"/>
      <c r="U35" s="106"/>
      <c r="V35" s="106"/>
      <c r="W35" s="106"/>
      <c r="X35" s="106"/>
      <c r="Y35" s="106"/>
    </row>
    <row r="36" spans="1:25" x14ac:dyDescent="0.2">
      <c r="A36" s="3"/>
      <c r="B36" s="2" t="s">
        <v>291</v>
      </c>
      <c r="C36" s="57">
        <v>263.28145042658326</v>
      </c>
      <c r="D36" s="58">
        <v>232.34570085209168</v>
      </c>
      <c r="E36" s="63">
        <v>14.13982336074622</v>
      </c>
      <c r="F36" s="63">
        <v>-11.750068044812023</v>
      </c>
      <c r="G36" s="12"/>
      <c r="H36" s="57">
        <v>211.40902391095619</v>
      </c>
      <c r="I36" s="58">
        <v>195.41354106769126</v>
      </c>
      <c r="J36" s="63">
        <v>9.3612295159926813</v>
      </c>
      <c r="K36" s="63">
        <v>-7.5661305971509112</v>
      </c>
      <c r="L36" s="14"/>
      <c r="M36" s="105"/>
      <c r="N36" s="95">
        <v>262875.19096807111</v>
      </c>
      <c r="O36" s="95">
        <v>232345.70085209236</v>
      </c>
      <c r="P36" s="95">
        <v>211254.6437273396</v>
      </c>
      <c r="Q36" s="95">
        <v>195413.54106769097</v>
      </c>
      <c r="R36" s="106"/>
      <c r="S36" s="106"/>
      <c r="T36" s="106"/>
      <c r="U36" s="106"/>
      <c r="V36" s="106"/>
      <c r="W36" s="106"/>
      <c r="X36" s="106"/>
      <c r="Y36" s="106"/>
    </row>
    <row r="37" spans="1:25" x14ac:dyDescent="0.2">
      <c r="A37" s="3"/>
      <c r="B37" s="2" t="s">
        <v>292</v>
      </c>
      <c r="C37" s="57">
        <v>206.90568557820023</v>
      </c>
      <c r="D37" s="58">
        <v>212.86450740717717</v>
      </c>
      <c r="E37" s="63">
        <v>12.954259637563872</v>
      </c>
      <c r="F37" s="63">
        <v>2.8799700754113866</v>
      </c>
      <c r="G37" s="12"/>
      <c r="H37" s="57">
        <v>356.63875189025038</v>
      </c>
      <c r="I37" s="58">
        <v>339.16448905739588</v>
      </c>
      <c r="J37" s="63">
        <v>16.247577360265186</v>
      </c>
      <c r="K37" s="63">
        <v>-4.8997095072360271</v>
      </c>
      <c r="L37" s="14"/>
      <c r="M37" s="105"/>
      <c r="N37" s="95">
        <v>206586.41738953794</v>
      </c>
      <c r="O37" s="95">
        <v>212864.50740717779</v>
      </c>
      <c r="P37" s="95">
        <v>356378.31856066454</v>
      </c>
      <c r="Q37" s="95">
        <v>339164.48905739537</v>
      </c>
      <c r="R37" s="106"/>
      <c r="S37" s="106"/>
      <c r="T37" s="106"/>
      <c r="U37" s="106"/>
      <c r="V37" s="106"/>
      <c r="W37" s="106"/>
      <c r="X37" s="106"/>
      <c r="Y37" s="106"/>
    </row>
    <row r="38" spans="1:25" x14ac:dyDescent="0.2">
      <c r="A38" s="3"/>
      <c r="B38" s="2" t="s">
        <v>293</v>
      </c>
      <c r="C38" s="57">
        <v>150.28773137753382</v>
      </c>
      <c r="D38" s="58">
        <v>143.93837614016152</v>
      </c>
      <c r="E38" s="63">
        <v>8.7596336234779546</v>
      </c>
      <c r="F38" s="63">
        <v>-4.2247994424922446</v>
      </c>
      <c r="G38" s="12"/>
      <c r="H38" s="57">
        <v>102.76333403785887</v>
      </c>
      <c r="I38" s="58">
        <v>103.96952257410169</v>
      </c>
      <c r="J38" s="63">
        <v>4.9806300943454227</v>
      </c>
      <c r="K38" s="63">
        <v>1.1737537980214263</v>
      </c>
      <c r="L38" s="14"/>
      <c r="M38" s="105"/>
      <c r="N38" s="95">
        <v>150055.82817177614</v>
      </c>
      <c r="O38" s="95">
        <v>143938.37614016194</v>
      </c>
      <c r="P38" s="95">
        <v>102688.29172374979</v>
      </c>
      <c r="Q38" s="95">
        <v>103969.52257410153</v>
      </c>
      <c r="R38" s="106"/>
      <c r="S38" s="106"/>
      <c r="T38" s="106"/>
      <c r="U38" s="106"/>
      <c r="V38" s="106"/>
      <c r="W38" s="106"/>
      <c r="X38" s="106"/>
      <c r="Y38" s="106"/>
    </row>
    <row r="39" spans="1:25" x14ac:dyDescent="0.2">
      <c r="A39" s="3"/>
      <c r="B39" s="2" t="s">
        <v>294</v>
      </c>
      <c r="C39" s="57">
        <v>55.675715328909845</v>
      </c>
      <c r="D39" s="58">
        <v>71.025838106909205</v>
      </c>
      <c r="E39" s="63">
        <v>4.3224075211960731</v>
      </c>
      <c r="F39" s="63">
        <v>27.570589236827892</v>
      </c>
      <c r="G39" s="12"/>
      <c r="H39" s="57">
        <v>58.085040922860053</v>
      </c>
      <c r="I39" s="58">
        <v>49.216536188487183</v>
      </c>
      <c r="J39" s="63">
        <v>2.3577040195131223</v>
      </c>
      <c r="K39" s="63">
        <v>-15.268138910585783</v>
      </c>
      <c r="L39" s="14"/>
      <c r="M39" s="105"/>
      <c r="N39" s="95">
        <v>55589.80427849156</v>
      </c>
      <c r="O39" s="95">
        <v>71025.838106909403</v>
      </c>
      <c r="P39" s="95">
        <v>58042.624666840507</v>
      </c>
      <c r="Q39" s="95">
        <v>49216.536188487109</v>
      </c>
      <c r="R39" s="106"/>
      <c r="S39" s="106"/>
      <c r="T39" s="106"/>
      <c r="U39" s="106"/>
      <c r="V39" s="106"/>
      <c r="W39" s="106"/>
      <c r="X39" s="106"/>
      <c r="Y39" s="106"/>
    </row>
    <row r="40" spans="1:25" x14ac:dyDescent="0.2">
      <c r="A40" s="3"/>
      <c r="B40" s="2" t="s">
        <v>295</v>
      </c>
      <c r="C40" s="57">
        <v>63.232436238298199</v>
      </c>
      <c r="D40" s="58">
        <v>34.791763889246269</v>
      </c>
      <c r="E40" s="63">
        <v>2.1173165416815696</v>
      </c>
      <c r="F40" s="63">
        <v>-44.977979722100557</v>
      </c>
      <c r="G40" s="12"/>
      <c r="H40" s="57">
        <v>277.66833445719061</v>
      </c>
      <c r="I40" s="58">
        <v>249.05735392684815</v>
      </c>
      <c r="J40" s="63">
        <v>11.931020951856254</v>
      </c>
      <c r="K40" s="63">
        <v>-10.304012730250145</v>
      </c>
      <c r="L40" s="14"/>
      <c r="M40" s="105"/>
      <c r="N40" s="95">
        <v>63134.864703102874</v>
      </c>
      <c r="O40" s="95">
        <v>34791.763889246366</v>
      </c>
      <c r="P40" s="95">
        <v>277465.56880572968</v>
      </c>
      <c r="Q40" s="95">
        <v>249057.35392684778</v>
      </c>
      <c r="R40" s="106"/>
      <c r="S40" s="106"/>
      <c r="T40" s="106"/>
      <c r="U40" s="106"/>
      <c r="V40" s="106"/>
      <c r="W40" s="106"/>
      <c r="X40" s="106"/>
      <c r="Y40" s="106"/>
    </row>
    <row r="41" spans="1:25" x14ac:dyDescent="0.2">
      <c r="A41" s="3"/>
      <c r="B41" s="2" t="s">
        <v>296</v>
      </c>
      <c r="C41" s="57">
        <v>46.340570205720304</v>
      </c>
      <c r="D41" s="58">
        <v>38.906600094038915</v>
      </c>
      <c r="E41" s="63">
        <v>2.3677324386867391</v>
      </c>
      <c r="F41" s="63">
        <v>-16.042034180157195</v>
      </c>
      <c r="G41" s="12"/>
      <c r="H41" s="57">
        <v>74.849611166844682</v>
      </c>
      <c r="I41" s="58">
        <v>71.430073315431756</v>
      </c>
      <c r="J41" s="63">
        <v>3.4218371306127273</v>
      </c>
      <c r="K41" s="63">
        <v>-4.5685445763913872</v>
      </c>
      <c r="L41" s="14"/>
      <c r="M41" s="105"/>
      <c r="N41" s="95">
        <v>46269.063857937675</v>
      </c>
      <c r="O41" s="95">
        <v>38906.600094039022</v>
      </c>
      <c r="P41" s="95">
        <v>74794.952683011768</v>
      </c>
      <c r="Q41" s="95">
        <v>71430.07331543164</v>
      </c>
      <c r="R41" s="106"/>
      <c r="S41" s="106"/>
      <c r="T41" s="106"/>
      <c r="U41" s="106"/>
      <c r="V41" s="106"/>
      <c r="W41" s="106"/>
      <c r="X41" s="106"/>
      <c r="Y41" s="106"/>
    </row>
    <row r="42" spans="1:25" x14ac:dyDescent="0.2">
      <c r="A42" s="3"/>
      <c r="B42" s="2" t="s">
        <v>22</v>
      </c>
      <c r="C42" s="57">
        <v>35.181438393252762</v>
      </c>
      <c r="D42" s="58">
        <v>26.820870953125201</v>
      </c>
      <c r="E42" s="63">
        <v>1.6322332466998404</v>
      </c>
      <c r="F42" s="63">
        <v>-23.764143315217556</v>
      </c>
      <c r="G42" s="12"/>
      <c r="H42" s="57">
        <v>263.74361453788629</v>
      </c>
      <c r="I42" s="58">
        <v>225.00895359856506</v>
      </c>
      <c r="J42" s="63">
        <v>10.77898924650197</v>
      </c>
      <c r="K42" s="63">
        <v>-14.686482934265344</v>
      </c>
      <c r="L42" s="14"/>
      <c r="M42" s="105"/>
      <c r="N42" s="95">
        <v>35127.151271664203</v>
      </c>
      <c r="O42" s="95">
        <v>26820.870953125279</v>
      </c>
      <c r="P42" s="95">
        <v>263551.01733041223</v>
      </c>
      <c r="Q42" s="95">
        <v>225008.95359856469</v>
      </c>
      <c r="R42" s="106"/>
      <c r="S42" s="106"/>
      <c r="T42" s="106"/>
      <c r="U42" s="106"/>
      <c r="V42" s="106"/>
      <c r="W42" s="106"/>
      <c r="X42" s="106"/>
      <c r="Y42" s="106"/>
    </row>
    <row r="43" spans="1:25" x14ac:dyDescent="0.2">
      <c r="A43" s="3"/>
      <c r="B43" s="2" t="s">
        <v>300</v>
      </c>
      <c r="C43" s="57">
        <v>67.642215776128666</v>
      </c>
      <c r="D43" s="58">
        <v>56.30092760599149</v>
      </c>
      <c r="E43" s="63">
        <v>3.4262961116791142</v>
      </c>
      <c r="F43" s="63">
        <v>-16.766582880242641</v>
      </c>
      <c r="G43" s="12"/>
      <c r="H43" s="57">
        <v>115.2646005937259</v>
      </c>
      <c r="I43" s="58">
        <v>127.82171051991084</v>
      </c>
      <c r="J43" s="63">
        <v>6.123262301915763</v>
      </c>
      <c r="K43" s="63">
        <v>10.894159925513547</v>
      </c>
      <c r="L43" s="14"/>
      <c r="M43" s="105"/>
      <c r="N43" s="95">
        <v>67537.839680094374</v>
      </c>
      <c r="O43" s="95">
        <v>56300.927605991652</v>
      </c>
      <c r="P43" s="95">
        <v>115180.42930399111</v>
      </c>
      <c r="Q43" s="95">
        <v>127821.71051991064</v>
      </c>
      <c r="R43" s="106"/>
      <c r="S43" s="106"/>
      <c r="T43" s="106"/>
      <c r="U43" s="106"/>
      <c r="V43" s="106"/>
      <c r="W43" s="106"/>
      <c r="X43" s="106"/>
      <c r="Y43" s="106"/>
    </row>
    <row r="44" spans="1:25" ht="14.25" customHeight="1" x14ac:dyDescent="0.2">
      <c r="A44" s="3"/>
      <c r="B44" s="2"/>
      <c r="C44" s="20"/>
      <c r="D44" s="20"/>
      <c r="E44" s="20"/>
      <c r="F44" s="20"/>
      <c r="G44" s="20"/>
      <c r="H44" s="20"/>
      <c r="I44" s="20"/>
      <c r="J44" s="36"/>
      <c r="K44" s="36"/>
      <c r="L44" s="14"/>
      <c r="M44" s="105"/>
      <c r="R44" s="106"/>
      <c r="S44" s="106"/>
      <c r="T44" s="106"/>
      <c r="U44" s="106"/>
      <c r="V44" s="106"/>
      <c r="W44" s="106"/>
      <c r="X44" s="106"/>
      <c r="Y44" s="106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105"/>
      <c r="R45" s="106"/>
      <c r="S45" s="106"/>
      <c r="T45" s="106"/>
      <c r="U45" s="106"/>
      <c r="V45" s="106"/>
      <c r="W45" s="106"/>
      <c r="X45" s="106"/>
      <c r="Y45" s="106"/>
    </row>
    <row r="46" spans="1:25" x14ac:dyDescent="0.2">
      <c r="A46" s="231" t="s">
        <v>322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14"/>
      <c r="M46" s="105"/>
      <c r="R46" s="106"/>
      <c r="S46" s="106"/>
      <c r="T46" s="106"/>
      <c r="U46" s="106"/>
      <c r="V46" s="106"/>
      <c r="W46" s="106"/>
      <c r="X46" s="106"/>
      <c r="Y46" s="106"/>
    </row>
    <row r="47" spans="1:25" x14ac:dyDescent="0.2">
      <c r="A47" s="244" t="s">
        <v>245</v>
      </c>
      <c r="B47" s="234"/>
      <c r="C47" s="245"/>
      <c r="D47" s="245"/>
      <c r="E47" s="245"/>
      <c r="F47" s="245"/>
      <c r="G47" s="245"/>
      <c r="H47" s="245"/>
      <c r="I47" s="245"/>
      <c r="J47" s="245"/>
      <c r="K47" s="234"/>
      <c r="L47" s="14"/>
      <c r="M47" s="105"/>
      <c r="R47" s="106"/>
      <c r="S47" s="106"/>
      <c r="T47" s="106"/>
      <c r="U47" s="106"/>
      <c r="V47" s="106"/>
      <c r="W47" s="106"/>
      <c r="X47" s="106"/>
      <c r="Y47" s="106"/>
    </row>
    <row r="48" spans="1:25" x14ac:dyDescent="0.2">
      <c r="A48" s="231" t="s">
        <v>298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4"/>
      <c r="M48" s="105"/>
      <c r="R48" s="106"/>
      <c r="S48" s="106"/>
      <c r="T48" s="106"/>
      <c r="U48" s="106"/>
      <c r="V48" s="106"/>
      <c r="W48" s="106"/>
      <c r="X48" s="106"/>
      <c r="Y48" s="106"/>
    </row>
    <row r="49" spans="1:25" ht="24.75" customHeight="1" x14ac:dyDescent="0.2">
      <c r="A49" s="288" t="s">
        <v>338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14"/>
      <c r="M49" s="105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1:25" x14ac:dyDescent="0.2">
      <c r="A50" s="236" t="s">
        <v>176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48"/>
      <c r="M50" s="105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1:25" x14ac:dyDescent="0.2">
      <c r="M51" s="105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1:25" x14ac:dyDescent="0.2"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1:25" x14ac:dyDescent="0.2">
      <c r="B53" s="53"/>
      <c r="C53" s="53"/>
      <c r="D53" s="53"/>
      <c r="E53" s="53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1:25" x14ac:dyDescent="0.2"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1:25" x14ac:dyDescent="0.2">
      <c r="H55" s="98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1:25" x14ac:dyDescent="0.2">
      <c r="G56" s="2"/>
      <c r="H56" s="98"/>
      <c r="J56" s="2"/>
      <c r="K56" s="91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1:25" x14ac:dyDescent="0.2">
      <c r="G57" s="2"/>
      <c r="H57" s="98"/>
      <c r="J57" s="2"/>
      <c r="K57" s="91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1:25" x14ac:dyDescent="0.2">
      <c r="G58" s="2"/>
      <c r="H58" s="98"/>
      <c r="J58" s="2"/>
      <c r="K58" s="91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1:25" x14ac:dyDescent="0.2">
      <c r="G59" s="2"/>
      <c r="H59" s="98"/>
      <c r="J59" s="2"/>
      <c r="K59" s="91"/>
    </row>
    <row r="60" spans="1:25" x14ac:dyDescent="0.2">
      <c r="G60" s="2"/>
      <c r="H60" s="98"/>
      <c r="J60" s="2"/>
      <c r="K60" s="91"/>
    </row>
    <row r="61" spans="1:25" x14ac:dyDescent="0.2">
      <c r="G61" s="2"/>
      <c r="H61" s="98"/>
      <c r="J61" s="2"/>
      <c r="K61" s="91"/>
    </row>
    <row r="62" spans="1:25" x14ac:dyDescent="0.2">
      <c r="G62" s="2"/>
      <c r="H62" s="98"/>
      <c r="J62" s="2"/>
      <c r="K62" s="91"/>
    </row>
    <row r="63" spans="1:25" x14ac:dyDescent="0.2">
      <c r="G63" s="2"/>
      <c r="H63" s="98"/>
      <c r="J63" s="2"/>
      <c r="K63" s="91"/>
    </row>
    <row r="64" spans="1:25" x14ac:dyDescent="0.2">
      <c r="G64" s="2"/>
      <c r="H64" s="98"/>
      <c r="J64" s="2"/>
      <c r="K64" s="91"/>
    </row>
  </sheetData>
  <sortState ref="B28:K35">
    <sortCondition descending="1" ref="C28:C35"/>
  </sortState>
  <mergeCells count="20">
    <mergeCell ref="A49:K49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topLeftCell="A25" zoomScaleNormal="100" zoomScaleSheetLayoutView="100" workbookViewId="0">
      <selection activeCell="M9" sqref="M9"/>
    </sheetView>
  </sheetViews>
  <sheetFormatPr baseColWidth="10" defaultColWidth="10.85546875" defaultRowHeight="12.75" x14ac:dyDescent="0.2"/>
  <cols>
    <col min="1" max="1" width="1.85546875" style="11" customWidth="1"/>
    <col min="2" max="2" width="20.5703125" style="11" customWidth="1"/>
    <col min="3" max="5" width="10" style="11" customWidth="1"/>
    <col min="6" max="6" width="11.28515625" style="11" customWidth="1"/>
    <col min="7" max="7" width="12.5703125" style="11" customWidth="1"/>
    <col min="8" max="10" width="10" style="11" customWidth="1"/>
    <col min="11" max="11" width="11.28515625" style="11" customWidth="1"/>
    <col min="12" max="12" width="1.85546875" style="11" customWidth="1"/>
    <col min="13" max="13" width="20.85546875" style="11" bestFit="1" customWidth="1"/>
    <col min="14" max="14" width="11.42578125" style="11" customWidth="1"/>
    <col min="15" max="15" width="10.85546875" style="11" customWidth="1"/>
    <col min="1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  <c r="U5" s="71"/>
      <c r="V5" s="71"/>
    </row>
    <row r="6" spans="1:22" ht="30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  <c r="U6" s="71"/>
      <c r="V6" s="71"/>
    </row>
    <row r="7" spans="1:22" x14ac:dyDescent="0.2">
      <c r="A7" s="3"/>
      <c r="B7" s="12"/>
      <c r="C7" s="290" t="s">
        <v>234</v>
      </c>
      <c r="D7" s="290"/>
      <c r="E7" s="290"/>
      <c r="F7" s="290"/>
      <c r="G7" s="290"/>
      <c r="H7" s="290"/>
      <c r="I7" s="290"/>
      <c r="J7" s="290"/>
      <c r="K7" s="290"/>
      <c r="L7" s="14"/>
      <c r="M7" s="107"/>
      <c r="N7" s="53"/>
      <c r="O7" s="53"/>
      <c r="P7" s="53"/>
      <c r="Q7" s="53"/>
      <c r="R7" s="53"/>
      <c r="U7" s="71"/>
      <c r="V7" s="71"/>
    </row>
    <row r="8" spans="1:22" x14ac:dyDescent="0.2">
      <c r="A8" s="3"/>
      <c r="B8" s="12"/>
      <c r="C8" s="290" t="s">
        <v>334</v>
      </c>
      <c r="D8" s="290"/>
      <c r="E8" s="290"/>
      <c r="F8" s="290"/>
      <c r="G8" s="290"/>
      <c r="H8" s="290"/>
      <c r="I8" s="290"/>
      <c r="J8" s="290"/>
      <c r="K8" s="290"/>
      <c r="L8" s="14"/>
      <c r="M8" s="107"/>
      <c r="N8" s="53"/>
      <c r="O8" s="53"/>
      <c r="P8" s="53"/>
      <c r="Q8" s="53"/>
      <c r="R8" s="53"/>
      <c r="U8" s="71"/>
      <c r="V8" s="71"/>
    </row>
    <row r="9" spans="1:22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34"/>
      <c r="M9" s="107"/>
      <c r="N9" s="53"/>
      <c r="O9" s="53"/>
      <c r="P9" s="53"/>
      <c r="Q9" s="53"/>
      <c r="R9" s="53"/>
      <c r="U9" s="71"/>
      <c r="V9" s="71"/>
    </row>
    <row r="10" spans="1:22" ht="15.75" customHeight="1" x14ac:dyDescent="0.2">
      <c r="A10" s="3"/>
      <c r="B10" s="2"/>
      <c r="C10" s="286" t="s">
        <v>30</v>
      </c>
      <c r="D10" s="286"/>
      <c r="E10" s="296" t="s">
        <v>317</v>
      </c>
      <c r="F10" s="296" t="s">
        <v>316</v>
      </c>
      <c r="G10" s="12"/>
      <c r="H10" s="286" t="s">
        <v>53</v>
      </c>
      <c r="I10" s="286"/>
      <c r="J10" s="296" t="s">
        <v>317</v>
      </c>
      <c r="K10" s="296" t="s">
        <v>316</v>
      </c>
      <c r="L10" s="14"/>
      <c r="M10" s="107"/>
      <c r="N10" s="53"/>
      <c r="O10" s="53"/>
      <c r="P10" s="53"/>
      <c r="Q10" s="53"/>
      <c r="R10" s="53"/>
      <c r="U10" s="71"/>
      <c r="V10" s="71"/>
    </row>
    <row r="11" spans="1:22" ht="15.75" customHeight="1" x14ac:dyDescent="0.2">
      <c r="A11" s="3"/>
      <c r="B11" s="2"/>
      <c r="C11" s="21">
        <v>2020</v>
      </c>
      <c r="D11" s="21">
        <v>2021</v>
      </c>
      <c r="E11" s="296"/>
      <c r="F11" s="296"/>
      <c r="G11" s="12"/>
      <c r="H11" s="21">
        <v>2020</v>
      </c>
      <c r="I11" s="21">
        <v>2021</v>
      </c>
      <c r="J11" s="296"/>
      <c r="K11" s="296"/>
      <c r="L11" s="14"/>
      <c r="M11" s="53"/>
      <c r="N11" s="303" t="s">
        <v>30</v>
      </c>
      <c r="O11" s="303"/>
      <c r="P11" s="303" t="s">
        <v>53</v>
      </c>
      <c r="Q11" s="303"/>
      <c r="R11" s="53"/>
      <c r="U11" s="71"/>
      <c r="V11" s="71"/>
    </row>
    <row r="12" spans="1:22" ht="6" customHeight="1" x14ac:dyDescent="0.2">
      <c r="A12" s="3"/>
      <c r="B12" s="2"/>
      <c r="C12" s="21"/>
      <c r="D12" s="21"/>
      <c r="E12" s="21"/>
      <c r="F12" s="96"/>
      <c r="G12" s="12"/>
      <c r="H12" s="21"/>
      <c r="I12" s="21"/>
      <c r="J12" s="21"/>
      <c r="K12" s="21"/>
      <c r="L12" s="14"/>
      <c r="M12" s="107"/>
      <c r="N12" s="53"/>
      <c r="O12" s="53"/>
      <c r="P12" s="53"/>
      <c r="Q12" s="53"/>
      <c r="R12" s="53"/>
      <c r="U12" s="71"/>
      <c r="V12" s="71"/>
    </row>
    <row r="13" spans="1:22" x14ac:dyDescent="0.2">
      <c r="A13" s="3"/>
      <c r="B13" s="22" t="s">
        <v>33</v>
      </c>
      <c r="C13" s="56">
        <v>1834.9142303951162</v>
      </c>
      <c r="D13" s="56">
        <v>1643.200872629782</v>
      </c>
      <c r="E13" s="56">
        <v>100</v>
      </c>
      <c r="F13" s="66">
        <v>-10.448082781725009</v>
      </c>
      <c r="G13" s="12"/>
      <c r="H13" s="56">
        <v>2191.1162450465463</v>
      </c>
      <c r="I13" s="56">
        <v>2087.4772991501559</v>
      </c>
      <c r="J13" s="56">
        <v>100</v>
      </c>
      <c r="K13" s="66">
        <v>-4.7299610931499814</v>
      </c>
      <c r="L13" s="160"/>
      <c r="M13" s="107"/>
      <c r="N13" s="161">
        <v>2020</v>
      </c>
      <c r="O13" s="161">
        <v>2021</v>
      </c>
      <c r="P13" s="161">
        <v>2020</v>
      </c>
      <c r="Q13" s="161">
        <v>2021</v>
      </c>
      <c r="R13" s="53"/>
      <c r="U13" s="71"/>
      <c r="V13" s="71"/>
    </row>
    <row r="14" spans="1:22" x14ac:dyDescent="0.2">
      <c r="A14" s="3"/>
      <c r="B14" s="2" t="s">
        <v>34</v>
      </c>
      <c r="C14" s="57">
        <v>128.47561648614473</v>
      </c>
      <c r="D14" s="58">
        <v>114.36387608496226</v>
      </c>
      <c r="E14" s="63">
        <v>6.9598232321976612</v>
      </c>
      <c r="F14" s="63">
        <v>-10.983983410349573</v>
      </c>
      <c r="G14" s="12"/>
      <c r="H14" s="57">
        <v>4.7323668299925314</v>
      </c>
      <c r="I14" s="58">
        <v>3.1148647515369299</v>
      </c>
      <c r="J14" s="63">
        <v>0.14921670059861439</v>
      </c>
      <c r="K14" s="63">
        <v>-34.179558275243728</v>
      </c>
      <c r="L14" s="160"/>
      <c r="M14" s="95" t="s">
        <v>34</v>
      </c>
      <c r="N14" s="95">
        <v>128277.37071417294</v>
      </c>
      <c r="O14" s="95">
        <v>114363.87608496226</v>
      </c>
      <c r="P14" s="95">
        <v>4728.9110472324583</v>
      </c>
      <c r="Q14" s="95">
        <v>3114.8647515369298</v>
      </c>
      <c r="R14" s="53"/>
      <c r="U14" s="71"/>
      <c r="V14" s="71"/>
    </row>
    <row r="15" spans="1:22" x14ac:dyDescent="0.2">
      <c r="A15" s="3"/>
      <c r="B15" s="2" t="s">
        <v>35</v>
      </c>
      <c r="C15" s="57">
        <v>1026.8752202681901</v>
      </c>
      <c r="D15" s="58">
        <v>903.17176137134288</v>
      </c>
      <c r="E15" s="63">
        <v>54.964172452385874</v>
      </c>
      <c r="F15" s="63">
        <v>-12.046591100381166</v>
      </c>
      <c r="G15" s="12"/>
      <c r="H15" s="57">
        <v>1209.851350232022</v>
      </c>
      <c r="I15" s="58">
        <v>1108.5151942776824</v>
      </c>
      <c r="J15" s="63">
        <v>53.103101754877812</v>
      </c>
      <c r="K15" s="63">
        <v>-8.375917912139009</v>
      </c>
      <c r="L15" s="160"/>
      <c r="M15" s="95" t="s">
        <v>35</v>
      </c>
      <c r="N15" s="95">
        <v>1025290.6886945842</v>
      </c>
      <c r="O15" s="95">
        <v>903171.76137134293</v>
      </c>
      <c r="P15" s="95">
        <v>1208967.8634718908</v>
      </c>
      <c r="Q15" s="95">
        <v>1108515.1942776823</v>
      </c>
      <c r="R15" s="53"/>
      <c r="U15" s="71"/>
      <c r="V15" s="71"/>
    </row>
    <row r="16" spans="1:22" x14ac:dyDescent="0.2">
      <c r="A16" s="3"/>
      <c r="B16" s="2" t="s">
        <v>36</v>
      </c>
      <c r="C16" s="57">
        <v>92.212110155034537</v>
      </c>
      <c r="D16" s="58">
        <v>79.386912252380185</v>
      </c>
      <c r="E16" s="63">
        <v>4.8312360086158677</v>
      </c>
      <c r="F16" s="63">
        <v>-13.908366136607853</v>
      </c>
      <c r="G16" s="12"/>
      <c r="H16" s="57">
        <v>95.714859339357687</v>
      </c>
      <c r="I16" s="58">
        <v>68.175135144303582</v>
      </c>
      <c r="J16" s="63">
        <v>3.2659102531107154</v>
      </c>
      <c r="K16" s="63">
        <v>-28.772673736490407</v>
      </c>
      <c r="L16" s="160"/>
      <c r="M16" s="95" t="s">
        <v>36</v>
      </c>
      <c r="N16" s="95">
        <v>92069.821201980129</v>
      </c>
      <c r="O16" s="95">
        <v>79386.912252380178</v>
      </c>
      <c r="P16" s="95">
        <v>95644.964132018431</v>
      </c>
      <c r="Q16" s="95">
        <v>68175.135144303582</v>
      </c>
      <c r="R16" s="53"/>
      <c r="U16" s="71"/>
      <c r="V16" s="71"/>
    </row>
    <row r="17" spans="1:22" x14ac:dyDescent="0.2">
      <c r="A17" s="3"/>
      <c r="B17" s="2" t="s">
        <v>38</v>
      </c>
      <c r="C17" s="57">
        <v>32.707065307141661</v>
      </c>
      <c r="D17" s="58">
        <v>25.820609855294435</v>
      </c>
      <c r="E17" s="63">
        <v>1.57136052477693</v>
      </c>
      <c r="F17" s="63">
        <v>-21.054947569213901</v>
      </c>
      <c r="G17" s="12"/>
      <c r="H17" s="57">
        <v>15.712311067803789</v>
      </c>
      <c r="I17" s="58">
        <v>8.6576726839490323</v>
      </c>
      <c r="J17" s="63">
        <v>0.41474332139916942</v>
      </c>
      <c r="K17" s="63">
        <v>-44.898795303960512</v>
      </c>
      <c r="L17" s="160"/>
      <c r="M17" s="95" t="s">
        <v>38</v>
      </c>
      <c r="N17" s="95">
        <v>32656.596295292667</v>
      </c>
      <c r="O17" s="95">
        <v>25820.609855294435</v>
      </c>
      <c r="P17" s="95">
        <v>15700.837246001791</v>
      </c>
      <c r="Q17" s="95">
        <v>8657.6726839490329</v>
      </c>
      <c r="R17" s="53"/>
      <c r="U17" s="71"/>
      <c r="V17" s="71"/>
    </row>
    <row r="18" spans="1:22" x14ac:dyDescent="0.2">
      <c r="A18" s="3"/>
      <c r="B18" s="2" t="s">
        <v>160</v>
      </c>
      <c r="C18" s="57">
        <v>41.834397350227754</v>
      </c>
      <c r="D18" s="58">
        <v>32.531887706648028</v>
      </c>
      <c r="E18" s="63">
        <v>1.9797876357370676</v>
      </c>
      <c r="F18" s="63">
        <v>-22.236509267006522</v>
      </c>
      <c r="G18" s="12"/>
      <c r="H18" s="57">
        <v>101.34502174373281</v>
      </c>
      <c r="I18" s="58">
        <v>79.980923550026517</v>
      </c>
      <c r="J18" s="63">
        <v>3.8314631532801813</v>
      </c>
      <c r="K18" s="63">
        <v>-21.080560076970389</v>
      </c>
      <c r="L18" s="160"/>
      <c r="M18" s="95" t="s">
        <v>229</v>
      </c>
      <c r="N18" s="95">
        <v>41769.844304097278</v>
      </c>
      <c r="O18" s="95">
        <v>32531.887706648027</v>
      </c>
      <c r="P18" s="95">
        <v>101271.01514374957</v>
      </c>
      <c r="Q18" s="95">
        <v>79980.92355002652</v>
      </c>
      <c r="R18" s="53"/>
      <c r="U18" s="71"/>
      <c r="V18" s="71"/>
    </row>
    <row r="19" spans="1:22" x14ac:dyDescent="0.2">
      <c r="A19" s="3"/>
      <c r="B19" s="2" t="s">
        <v>37</v>
      </c>
      <c r="C19" s="57">
        <v>512.80982082837727</v>
      </c>
      <c r="D19" s="58">
        <v>487.92582535915449</v>
      </c>
      <c r="E19" s="63">
        <v>29.693620146286619</v>
      </c>
      <c r="F19" s="63">
        <v>-4.8524802877265349</v>
      </c>
      <c r="G19" s="12"/>
      <c r="H19" s="57">
        <v>763.7603358336371</v>
      </c>
      <c r="I19" s="58">
        <v>819.03350874265686</v>
      </c>
      <c r="J19" s="63">
        <v>39.235564816733479</v>
      </c>
      <c r="K19" s="63">
        <v>7.2369787112196216</v>
      </c>
      <c r="L19" s="160"/>
      <c r="M19" s="95" t="s">
        <v>37</v>
      </c>
      <c r="N19" s="95">
        <v>512018.52375905518</v>
      </c>
      <c r="O19" s="95">
        <v>487925.82535915449</v>
      </c>
      <c r="P19" s="95">
        <v>763202.60438630427</v>
      </c>
      <c r="Q19" s="95">
        <v>819033.50874265691</v>
      </c>
      <c r="R19" s="53"/>
      <c r="U19" s="71"/>
      <c r="V19" s="71"/>
    </row>
    <row r="20" spans="1:22" x14ac:dyDescent="0.2">
      <c r="A20" s="3"/>
      <c r="B20" s="2"/>
      <c r="C20" s="59"/>
      <c r="D20" s="59"/>
      <c r="E20" s="2"/>
      <c r="F20" s="2"/>
      <c r="G20" s="2"/>
      <c r="H20" s="59"/>
      <c r="I20" s="59"/>
      <c r="J20" s="2"/>
      <c r="K20" s="2"/>
      <c r="L20" s="14"/>
      <c r="M20" s="107"/>
      <c r="N20" s="53"/>
      <c r="O20" s="53"/>
      <c r="P20" s="53"/>
      <c r="Q20" s="53"/>
      <c r="R20" s="53"/>
      <c r="U20" s="71"/>
      <c r="V20" s="71"/>
    </row>
    <row r="21" spans="1:22" x14ac:dyDescent="0.2">
      <c r="A21" s="3"/>
      <c r="B21" s="2" t="s">
        <v>55</v>
      </c>
      <c r="C21" s="57">
        <v>1119.0873304232246</v>
      </c>
      <c r="D21" s="58">
        <v>982.55867362372305</v>
      </c>
      <c r="E21" s="63">
        <v>59.795408461001742</v>
      </c>
      <c r="F21" s="63">
        <v>-12.200000222312235</v>
      </c>
      <c r="G21" s="2"/>
      <c r="H21" s="57">
        <v>1305.5662095713797</v>
      </c>
      <c r="I21" s="58">
        <v>1176.690329421986</v>
      </c>
      <c r="J21" s="63">
        <v>56.36901200798853</v>
      </c>
      <c r="K21" s="63">
        <v>-9.8712634567728159</v>
      </c>
      <c r="L21" s="14"/>
      <c r="M21" s="107"/>
      <c r="N21" s="53"/>
      <c r="O21" s="53"/>
      <c r="P21" s="53"/>
      <c r="Q21" s="53"/>
      <c r="R21" s="53"/>
      <c r="U21" s="71"/>
      <c r="V21" s="71"/>
    </row>
    <row r="22" spans="1:22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14"/>
      <c r="M22" s="107"/>
      <c r="N22" s="53"/>
      <c r="O22" s="53"/>
      <c r="P22" s="53"/>
      <c r="Q22" s="53"/>
      <c r="R22" s="53"/>
      <c r="U22" s="71"/>
      <c r="V22" s="71"/>
    </row>
    <row r="23" spans="1:22" x14ac:dyDescent="0.2">
      <c r="A23" s="3"/>
      <c r="B23" s="2"/>
      <c r="C23" s="286" t="s">
        <v>327</v>
      </c>
      <c r="D23" s="286"/>
      <c r="E23" s="286"/>
      <c r="F23" s="286"/>
      <c r="G23" s="286"/>
      <c r="H23" s="286"/>
      <c r="I23" s="286"/>
      <c r="J23" s="286"/>
      <c r="K23" s="286"/>
      <c r="L23" s="14"/>
      <c r="M23" s="107"/>
      <c r="N23" s="53"/>
      <c r="O23" s="53"/>
      <c r="P23" s="53"/>
      <c r="Q23" s="53"/>
      <c r="R23" s="53"/>
      <c r="U23" s="71"/>
      <c r="V23" s="71"/>
    </row>
    <row r="24" spans="1:22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14"/>
      <c r="M24" s="107"/>
      <c r="N24" s="53"/>
      <c r="O24" s="54"/>
      <c r="P24" s="53"/>
      <c r="Q24" s="53"/>
      <c r="R24" s="53"/>
      <c r="U24" s="71"/>
      <c r="V24" s="71"/>
    </row>
    <row r="25" spans="1:22" ht="15" customHeight="1" x14ac:dyDescent="0.2">
      <c r="A25" s="3"/>
      <c r="B25" s="2"/>
      <c r="C25" s="286" t="s">
        <v>30</v>
      </c>
      <c r="D25" s="286"/>
      <c r="E25" s="296" t="s">
        <v>317</v>
      </c>
      <c r="F25" s="296" t="s">
        <v>316</v>
      </c>
      <c r="G25" s="12"/>
      <c r="H25" s="286" t="s">
        <v>53</v>
      </c>
      <c r="I25" s="286"/>
      <c r="J25" s="296" t="s">
        <v>317</v>
      </c>
      <c r="K25" s="296" t="s">
        <v>316</v>
      </c>
      <c r="L25" s="14"/>
      <c r="M25" s="107"/>
      <c r="N25" s="304"/>
      <c r="O25" s="304"/>
      <c r="P25" s="304"/>
      <c r="Q25" s="304"/>
      <c r="R25" s="53"/>
      <c r="U25" s="71"/>
      <c r="V25" s="71"/>
    </row>
    <row r="26" spans="1:22" x14ac:dyDescent="0.2">
      <c r="A26" s="3"/>
      <c r="B26" s="2"/>
      <c r="C26" s="21">
        <v>2020</v>
      </c>
      <c r="D26" s="21">
        <v>2021</v>
      </c>
      <c r="E26" s="296"/>
      <c r="F26" s="296"/>
      <c r="G26" s="12"/>
      <c r="H26" s="21">
        <v>2020</v>
      </c>
      <c r="I26" s="21">
        <v>2021</v>
      </c>
      <c r="J26" s="296"/>
      <c r="K26" s="296"/>
      <c r="L26" s="14"/>
      <c r="M26" s="107"/>
      <c r="N26" s="303" t="s">
        <v>30</v>
      </c>
      <c r="O26" s="303"/>
      <c r="P26" s="303" t="s">
        <v>53</v>
      </c>
      <c r="Q26" s="303"/>
      <c r="R26" s="53"/>
      <c r="U26" s="71"/>
      <c r="V26" s="71"/>
    </row>
    <row r="27" spans="1:22" ht="6" customHeight="1" x14ac:dyDescent="0.2">
      <c r="A27" s="3"/>
      <c r="B27" s="2"/>
      <c r="C27" s="21"/>
      <c r="D27" s="21"/>
      <c r="E27" s="21"/>
      <c r="F27" s="12"/>
      <c r="G27" s="12"/>
      <c r="H27" s="21"/>
      <c r="I27" s="21"/>
      <c r="J27" s="21"/>
      <c r="K27" s="21"/>
      <c r="L27" s="14"/>
      <c r="M27" s="107"/>
      <c r="N27" s="53"/>
      <c r="O27" s="53"/>
      <c r="P27" s="53"/>
      <c r="Q27" s="53"/>
      <c r="R27" s="53"/>
      <c r="U27" s="71"/>
      <c r="V27" s="71"/>
    </row>
    <row r="28" spans="1:22" x14ac:dyDescent="0.2">
      <c r="A28" s="3"/>
      <c r="B28" s="22" t="s">
        <v>33</v>
      </c>
      <c r="C28" s="56">
        <v>1834.9142303951162</v>
      </c>
      <c r="D28" s="56">
        <v>1643.200872629782</v>
      </c>
      <c r="E28" s="56">
        <v>100</v>
      </c>
      <c r="F28" s="66">
        <v>-10.448082781725009</v>
      </c>
      <c r="G28" s="12"/>
      <c r="H28" s="56">
        <v>2191.1162450465463</v>
      </c>
      <c r="I28" s="56">
        <v>2087.4772991501559</v>
      </c>
      <c r="J28" s="56">
        <v>100</v>
      </c>
      <c r="K28" s="66">
        <v>-4.7299610931499814</v>
      </c>
      <c r="L28" s="14"/>
      <c r="M28" s="107"/>
      <c r="N28" s="161">
        <v>2020</v>
      </c>
      <c r="O28" s="161">
        <v>2021</v>
      </c>
      <c r="P28" s="161">
        <v>2020</v>
      </c>
      <c r="Q28" s="161">
        <v>2021</v>
      </c>
      <c r="R28" s="53"/>
      <c r="U28" s="71"/>
      <c r="V28" s="71"/>
    </row>
    <row r="29" spans="1:22" x14ac:dyDescent="0.2">
      <c r="A29" s="3"/>
      <c r="B29" s="2" t="s">
        <v>34</v>
      </c>
      <c r="C29" s="57">
        <v>128.47561648614473</v>
      </c>
      <c r="D29" s="58">
        <v>114.36387608496226</v>
      </c>
      <c r="E29" s="63">
        <v>6.9598232321976612</v>
      </c>
      <c r="F29" s="63">
        <v>-10.983983410349573</v>
      </c>
      <c r="G29" s="12"/>
      <c r="H29" s="57">
        <v>4.7323668299925314</v>
      </c>
      <c r="I29" s="58">
        <v>3.1148647515369299</v>
      </c>
      <c r="J29" s="63">
        <v>0.14921670059861439</v>
      </c>
      <c r="K29" s="63">
        <v>-34.179558275243728</v>
      </c>
      <c r="L29" s="14"/>
      <c r="M29" s="95" t="s">
        <v>34</v>
      </c>
      <c r="N29" s="95">
        <v>128277.37071417294</v>
      </c>
      <c r="O29" s="95">
        <v>114363.87608496258</v>
      </c>
      <c r="P29" s="95">
        <v>4728.9110472324583</v>
      </c>
      <c r="Q29" s="95">
        <v>3114.8647515369248</v>
      </c>
      <c r="R29" s="53"/>
      <c r="U29" s="71"/>
      <c r="V29" s="71"/>
    </row>
    <row r="30" spans="1:22" x14ac:dyDescent="0.2">
      <c r="A30" s="3"/>
      <c r="B30" s="2" t="s">
        <v>35</v>
      </c>
      <c r="C30" s="57">
        <v>1026.8752202681901</v>
      </c>
      <c r="D30" s="58">
        <v>903.17176137134288</v>
      </c>
      <c r="E30" s="63">
        <v>54.964172452385874</v>
      </c>
      <c r="F30" s="63">
        <v>-12.046591100381166</v>
      </c>
      <c r="G30" s="12"/>
      <c r="H30" s="57">
        <v>1209.851350232022</v>
      </c>
      <c r="I30" s="58">
        <v>1108.5151942776824</v>
      </c>
      <c r="J30" s="63">
        <v>53.103101754877812</v>
      </c>
      <c r="K30" s="63">
        <v>-8.375917912139009</v>
      </c>
      <c r="L30" s="14"/>
      <c r="M30" s="95" t="s">
        <v>35</v>
      </c>
      <c r="N30" s="95">
        <v>1025290.6886945842</v>
      </c>
      <c r="O30" s="95">
        <v>903171.76137134549</v>
      </c>
      <c r="P30" s="95">
        <v>1208967.8634718908</v>
      </c>
      <c r="Q30" s="95">
        <v>1108515.1942776805</v>
      </c>
      <c r="R30" s="53"/>
      <c r="U30" s="71"/>
      <c r="V30" s="71"/>
    </row>
    <row r="31" spans="1:22" x14ac:dyDescent="0.2">
      <c r="A31" s="3"/>
      <c r="B31" s="2" t="s">
        <v>36</v>
      </c>
      <c r="C31" s="57">
        <v>92.212110155034537</v>
      </c>
      <c r="D31" s="58">
        <v>79.386912252380185</v>
      </c>
      <c r="E31" s="63">
        <v>4.8312360086158677</v>
      </c>
      <c r="F31" s="63">
        <v>-13.908366136607853</v>
      </c>
      <c r="G31" s="12"/>
      <c r="H31" s="57">
        <v>95.714859339357687</v>
      </c>
      <c r="I31" s="58">
        <v>68.175135144303582</v>
      </c>
      <c r="J31" s="63">
        <v>3.2659102531107154</v>
      </c>
      <c r="K31" s="63">
        <v>-28.772673736490407</v>
      </c>
      <c r="L31" s="14"/>
      <c r="M31" s="95" t="s">
        <v>36</v>
      </c>
      <c r="N31" s="95">
        <v>92069.821201980129</v>
      </c>
      <c r="O31" s="95">
        <v>79386.912252380396</v>
      </c>
      <c r="P31" s="95">
        <v>95644.964132018431</v>
      </c>
      <c r="Q31" s="95">
        <v>68175.13514430348</v>
      </c>
      <c r="R31" s="53"/>
      <c r="U31" s="71"/>
      <c r="V31" s="71"/>
    </row>
    <row r="32" spans="1:22" x14ac:dyDescent="0.2">
      <c r="A32" s="3"/>
      <c r="B32" s="2" t="s">
        <v>38</v>
      </c>
      <c r="C32" s="57">
        <v>32.707065307141661</v>
      </c>
      <c r="D32" s="58">
        <v>25.820609855294435</v>
      </c>
      <c r="E32" s="63">
        <v>1.57136052477693</v>
      </c>
      <c r="F32" s="63">
        <v>-21.054947569213901</v>
      </c>
      <c r="G32" s="12"/>
      <c r="H32" s="57">
        <v>15.712311067803789</v>
      </c>
      <c r="I32" s="58">
        <v>8.6576726839490323</v>
      </c>
      <c r="J32" s="63">
        <v>0.41474332139916942</v>
      </c>
      <c r="K32" s="63">
        <v>-44.898795303960512</v>
      </c>
      <c r="L32" s="14"/>
      <c r="M32" s="95" t="s">
        <v>38</v>
      </c>
      <c r="N32" s="95">
        <v>32656.596295292667</v>
      </c>
      <c r="O32" s="95">
        <v>25820.609855294508</v>
      </c>
      <c r="P32" s="95">
        <v>15700.837246001791</v>
      </c>
      <c r="Q32" s="95">
        <v>8657.6726839490184</v>
      </c>
      <c r="R32" s="53"/>
      <c r="U32" s="71"/>
      <c r="V32" s="71"/>
    </row>
    <row r="33" spans="1:22" x14ac:dyDescent="0.2">
      <c r="A33" s="3"/>
      <c r="B33" s="2" t="s">
        <v>160</v>
      </c>
      <c r="C33" s="57">
        <v>41.834397350227754</v>
      </c>
      <c r="D33" s="58">
        <v>32.531887706648028</v>
      </c>
      <c r="E33" s="63">
        <v>1.9797876357370676</v>
      </c>
      <c r="F33" s="63">
        <v>-22.236509267006522</v>
      </c>
      <c r="G33" s="12"/>
      <c r="H33" s="57">
        <v>101.34502174373281</v>
      </c>
      <c r="I33" s="58">
        <v>79.980923550026517</v>
      </c>
      <c r="J33" s="63">
        <v>3.8314631532801813</v>
      </c>
      <c r="K33" s="63">
        <v>-21.080560076970389</v>
      </c>
      <c r="L33" s="14"/>
      <c r="M33" s="95" t="s">
        <v>229</v>
      </c>
      <c r="N33" s="95">
        <v>41769.844304097278</v>
      </c>
      <c r="O33" s="95">
        <v>32531.887706648118</v>
      </c>
      <c r="P33" s="95">
        <v>101271.01514374957</v>
      </c>
      <c r="Q33" s="95">
        <v>79980.923550026404</v>
      </c>
      <c r="R33" s="53"/>
      <c r="U33" s="71"/>
      <c r="V33" s="71"/>
    </row>
    <row r="34" spans="1:22" x14ac:dyDescent="0.2">
      <c r="A34" s="3"/>
      <c r="B34" s="2" t="s">
        <v>37</v>
      </c>
      <c r="C34" s="57">
        <v>512.80982082837727</v>
      </c>
      <c r="D34" s="58">
        <v>487.92582535915449</v>
      </c>
      <c r="E34" s="63">
        <v>29.693620146286619</v>
      </c>
      <c r="F34" s="63">
        <v>-4.8524802877265349</v>
      </c>
      <c r="G34" s="12"/>
      <c r="H34" s="57">
        <v>763.7603358336371</v>
      </c>
      <c r="I34" s="58">
        <v>819.03350874265686</v>
      </c>
      <c r="J34" s="63">
        <v>39.235564816733479</v>
      </c>
      <c r="K34" s="63">
        <v>7.2369787112196216</v>
      </c>
      <c r="L34" s="14"/>
      <c r="M34" s="95" t="s">
        <v>37</v>
      </c>
      <c r="N34" s="95">
        <v>512018.52375905518</v>
      </c>
      <c r="O34" s="95">
        <v>487925.82535915583</v>
      </c>
      <c r="P34" s="95">
        <v>763202.60438630427</v>
      </c>
      <c r="Q34" s="95">
        <v>819033.50874265563</v>
      </c>
      <c r="R34" s="53"/>
      <c r="U34" s="71"/>
      <c r="V34" s="71"/>
    </row>
    <row r="35" spans="1:22" x14ac:dyDescent="0.2">
      <c r="A35" s="3"/>
      <c r="B35" s="2"/>
      <c r="C35" s="59"/>
      <c r="D35" s="59"/>
      <c r="E35" s="2"/>
      <c r="F35" s="2"/>
      <c r="G35" s="2"/>
      <c r="H35" s="59"/>
      <c r="I35" s="59"/>
      <c r="J35" s="2"/>
      <c r="K35" s="2"/>
      <c r="L35" s="14"/>
      <c r="M35" s="107"/>
      <c r="N35" s="53"/>
      <c r="O35" s="53"/>
      <c r="P35" s="53"/>
      <c r="Q35" s="53"/>
      <c r="R35" s="53"/>
      <c r="U35" s="71"/>
      <c r="V35" s="71"/>
    </row>
    <row r="36" spans="1:22" x14ac:dyDescent="0.2">
      <c r="A36" s="3"/>
      <c r="B36" s="2" t="s">
        <v>55</v>
      </c>
      <c r="C36" s="57">
        <v>1119.0873304232246</v>
      </c>
      <c r="D36" s="58">
        <v>982.55867362372305</v>
      </c>
      <c r="E36" s="63">
        <v>59.795408461001742</v>
      </c>
      <c r="F36" s="63">
        <v>-12.200000222312235</v>
      </c>
      <c r="G36" s="2"/>
      <c r="H36" s="57">
        <v>1305.5662095713797</v>
      </c>
      <c r="I36" s="58">
        <v>1176.690329421986</v>
      </c>
      <c r="J36" s="63">
        <v>56.36901200798853</v>
      </c>
      <c r="K36" s="63">
        <v>-9.8712634567728159</v>
      </c>
      <c r="L36" s="14"/>
      <c r="M36" s="107"/>
      <c r="N36" s="53"/>
      <c r="O36" s="53"/>
      <c r="P36" s="53"/>
      <c r="Q36" s="53"/>
      <c r="R36" s="53"/>
      <c r="U36" s="71"/>
      <c r="V36" s="71"/>
    </row>
    <row r="37" spans="1:22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14"/>
      <c r="M37" s="107"/>
      <c r="N37" s="53"/>
      <c r="O37" s="53"/>
      <c r="P37" s="53"/>
      <c r="Q37" s="53"/>
      <c r="R37" s="53"/>
      <c r="U37" s="71"/>
      <c r="V37" s="71"/>
    </row>
    <row r="38" spans="1:22" x14ac:dyDescent="0.2">
      <c r="A38" s="3"/>
      <c r="B38" s="297" t="s">
        <v>225</v>
      </c>
      <c r="C38" s="297"/>
      <c r="D38" s="297"/>
      <c r="E38" s="297"/>
      <c r="F38" s="297"/>
      <c r="G38" s="297" t="s">
        <v>226</v>
      </c>
      <c r="H38" s="297"/>
      <c r="I38" s="297"/>
      <c r="J38" s="297"/>
      <c r="K38" s="297"/>
      <c r="L38" s="14"/>
      <c r="M38" s="107"/>
      <c r="N38" s="53" t="s">
        <v>27</v>
      </c>
      <c r="O38" s="53"/>
      <c r="P38" s="53"/>
      <c r="Q38" s="53"/>
      <c r="R38" s="53"/>
      <c r="U38" s="71"/>
      <c r="V38" s="71"/>
    </row>
    <row r="39" spans="1:22" x14ac:dyDescent="0.2">
      <c r="A39" s="3"/>
      <c r="B39" s="297" t="s">
        <v>193</v>
      </c>
      <c r="C39" s="297"/>
      <c r="D39" s="297"/>
      <c r="E39" s="297"/>
      <c r="F39" s="297"/>
      <c r="G39" s="297" t="s">
        <v>193</v>
      </c>
      <c r="H39" s="297"/>
      <c r="I39" s="297"/>
      <c r="J39" s="297"/>
      <c r="K39" s="297"/>
      <c r="L39" s="14"/>
      <c r="M39" s="107"/>
      <c r="N39" s="53"/>
      <c r="O39" s="53"/>
      <c r="P39" s="53"/>
      <c r="Q39" s="53"/>
      <c r="R39" s="53"/>
      <c r="U39" s="71"/>
      <c r="V39" s="71"/>
    </row>
    <row r="40" spans="1:22" x14ac:dyDescent="0.2">
      <c r="A40" s="3"/>
      <c r="B40" s="305" t="s">
        <v>335</v>
      </c>
      <c r="C40" s="305"/>
      <c r="D40" s="305"/>
      <c r="E40" s="305"/>
      <c r="F40" s="305"/>
      <c r="G40" s="305" t="s">
        <v>335</v>
      </c>
      <c r="H40" s="305"/>
      <c r="I40" s="305"/>
      <c r="J40" s="305"/>
      <c r="K40" s="305"/>
      <c r="L40" s="14"/>
      <c r="M40" s="2"/>
      <c r="N40" s="11" t="s">
        <v>27</v>
      </c>
      <c r="U40" s="71"/>
      <c r="V40" s="71"/>
    </row>
    <row r="41" spans="1:22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14"/>
      <c r="M41" s="2"/>
      <c r="N41" s="11" t="s">
        <v>27</v>
      </c>
      <c r="U41" s="71"/>
      <c r="V41" s="71"/>
    </row>
    <row r="42" spans="1:22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11" t="s">
        <v>27</v>
      </c>
      <c r="U42" s="71"/>
      <c r="V42" s="71"/>
    </row>
    <row r="43" spans="1:22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  <c r="U43" s="71"/>
      <c r="V43" s="7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U44" s="71"/>
      <c r="V44" s="7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  <c r="U45" s="71"/>
      <c r="V45" s="7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  <c r="N47" s="11" t="s">
        <v>27</v>
      </c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3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</row>
    <row r="50" spans="1:13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</row>
    <row r="51" spans="1:13" x14ac:dyDescent="0.2">
      <c r="A51" s="231" t="s">
        <v>322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14"/>
      <c r="M51" s="2"/>
    </row>
    <row r="52" spans="1:13" x14ac:dyDescent="0.2">
      <c r="A52" s="244" t="s">
        <v>220</v>
      </c>
      <c r="B52" s="234"/>
      <c r="C52" s="245"/>
      <c r="D52" s="245"/>
      <c r="E52" s="245"/>
      <c r="F52" s="245"/>
      <c r="G52" s="245"/>
      <c r="H52" s="245"/>
      <c r="I52" s="234"/>
      <c r="J52" s="234"/>
      <c r="K52" s="234"/>
      <c r="L52" s="14"/>
      <c r="M52" s="2"/>
    </row>
    <row r="53" spans="1:13" x14ac:dyDescent="0.2">
      <c r="A53" s="231" t="s">
        <v>150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14"/>
      <c r="M53" s="2"/>
    </row>
    <row r="54" spans="1:13" x14ac:dyDescent="0.2">
      <c r="A54" s="231" t="s">
        <v>194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14"/>
      <c r="M54" s="2"/>
    </row>
    <row r="55" spans="1:13" ht="25.5" customHeight="1" x14ac:dyDescent="0.2">
      <c r="A55" s="288" t="s">
        <v>338</v>
      </c>
      <c r="B55" s="289"/>
      <c r="C55" s="289"/>
      <c r="D55" s="289"/>
      <c r="E55" s="289"/>
      <c r="F55" s="289"/>
      <c r="G55" s="289"/>
      <c r="H55" s="289"/>
      <c r="I55" s="289"/>
      <c r="J55" s="289"/>
      <c r="K55" s="289"/>
      <c r="L55" s="14"/>
      <c r="M55" s="2"/>
    </row>
    <row r="56" spans="1:13" x14ac:dyDescent="0.2">
      <c r="A56" s="236" t="s">
        <v>176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48"/>
      <c r="M56" s="2"/>
    </row>
    <row r="58" spans="1:13" x14ac:dyDescent="0.2">
      <c r="F58" s="53"/>
      <c r="G58" s="53"/>
      <c r="H58" s="53"/>
      <c r="I58" s="53"/>
    </row>
    <row r="59" spans="1:13" x14ac:dyDescent="0.2">
      <c r="F59" s="53"/>
      <c r="G59" s="53" t="s">
        <v>30</v>
      </c>
      <c r="H59" s="53" t="s">
        <v>53</v>
      </c>
      <c r="I59" s="53"/>
    </row>
    <row r="61" spans="1:13" x14ac:dyDescent="0.2">
      <c r="F61" s="53" t="s">
        <v>55</v>
      </c>
      <c r="G61" s="135">
        <v>59.795408461001756</v>
      </c>
      <c r="H61" s="135">
        <v>56.36901200798853</v>
      </c>
      <c r="I61" s="53"/>
    </row>
    <row r="62" spans="1:13" x14ac:dyDescent="0.2">
      <c r="F62" s="53" t="s">
        <v>66</v>
      </c>
      <c r="G62" s="135">
        <v>40.204591538998244</v>
      </c>
      <c r="H62" s="135">
        <v>43.63098799201147</v>
      </c>
      <c r="I62" s="53"/>
    </row>
    <row r="63" spans="1:13" x14ac:dyDescent="0.2">
      <c r="F63" s="53"/>
      <c r="G63" s="53"/>
      <c r="H63" s="53"/>
      <c r="I63" s="53"/>
    </row>
  </sheetData>
  <mergeCells count="28">
    <mergeCell ref="A55:K55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53"/>
  <sheetViews>
    <sheetView showGridLines="0" zoomScaleNormal="100" zoomScaleSheetLayoutView="100" workbookViewId="0">
      <selection activeCell="K7" sqref="K7"/>
    </sheetView>
  </sheetViews>
  <sheetFormatPr baseColWidth="10" defaultColWidth="10.85546875" defaultRowHeight="12.75" x14ac:dyDescent="0.2"/>
  <cols>
    <col min="1" max="1" width="1.85546875" style="11" customWidth="1"/>
    <col min="2" max="2" width="25.5703125" style="11" customWidth="1"/>
    <col min="3" max="3" width="12.7109375" style="11" customWidth="1"/>
    <col min="4" max="4" width="14.28515625" style="11" customWidth="1"/>
    <col min="5" max="5" width="25.140625" style="11" customWidth="1"/>
    <col min="6" max="6" width="15" style="11" customWidth="1"/>
    <col min="7" max="7" width="12.28515625" style="11" customWidth="1"/>
    <col min="8" max="8" width="16.42578125" style="11" customWidth="1"/>
    <col min="9" max="9" width="10.85546875" style="11"/>
    <col min="10" max="10" width="11.42578125" style="53" customWidth="1"/>
    <col min="11" max="11" width="10.85546875" style="53" customWidth="1"/>
    <col min="12" max="13" width="11.85546875" style="53" bestFit="1" customWidth="1"/>
    <col min="14" max="15" width="10.85546875" style="69"/>
    <col min="16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49"/>
      <c r="I1" s="2"/>
    </row>
    <row r="2" spans="1:16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6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6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6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6" ht="26.25" customHeight="1" x14ac:dyDescent="0.2">
      <c r="A6" s="3"/>
      <c r="B6" s="12"/>
      <c r="C6" s="12"/>
      <c r="D6" s="12"/>
      <c r="E6" s="12"/>
      <c r="F6" s="12"/>
      <c r="G6" s="12"/>
      <c r="H6" s="14"/>
      <c r="I6" s="103"/>
      <c r="J6" s="71"/>
      <c r="K6" s="71"/>
      <c r="L6" s="71"/>
      <c r="M6" s="71"/>
      <c r="N6" s="71"/>
      <c r="O6" s="71"/>
      <c r="P6" s="71"/>
    </row>
    <row r="7" spans="1:16" x14ac:dyDescent="0.2">
      <c r="A7" s="3"/>
      <c r="B7" s="12"/>
      <c r="C7" s="290" t="s">
        <v>235</v>
      </c>
      <c r="D7" s="290"/>
      <c r="E7" s="290"/>
      <c r="F7" s="290"/>
      <c r="G7" s="290"/>
      <c r="H7" s="14"/>
      <c r="I7" s="103"/>
      <c r="J7" s="71"/>
      <c r="K7" s="71"/>
      <c r="L7" s="71"/>
      <c r="M7" s="71"/>
      <c r="N7" s="71"/>
      <c r="O7" s="71"/>
      <c r="P7" s="71"/>
    </row>
    <row r="8" spans="1:16" x14ac:dyDescent="0.2">
      <c r="A8" s="3"/>
      <c r="B8" s="12"/>
      <c r="C8" s="290" t="s">
        <v>334</v>
      </c>
      <c r="D8" s="290"/>
      <c r="E8" s="290"/>
      <c r="F8" s="290"/>
      <c r="G8" s="290"/>
      <c r="H8" s="14"/>
      <c r="I8" s="103"/>
      <c r="J8" s="71"/>
      <c r="K8" s="71"/>
      <c r="L8" s="71"/>
      <c r="M8" s="71"/>
      <c r="N8" s="71"/>
      <c r="O8" s="71"/>
      <c r="P8" s="71"/>
    </row>
    <row r="9" spans="1:16" ht="7.5" customHeight="1" x14ac:dyDescent="0.2">
      <c r="A9" s="3"/>
      <c r="B9" s="12"/>
      <c r="C9" s="21"/>
      <c r="D9" s="21"/>
      <c r="E9" s="12"/>
      <c r="F9" s="12"/>
      <c r="G9" s="12"/>
      <c r="H9" s="14"/>
      <c r="I9" s="107"/>
      <c r="N9" s="71"/>
      <c r="O9" s="71"/>
      <c r="P9" s="71"/>
    </row>
    <row r="10" spans="1:16" ht="15.75" customHeight="1" x14ac:dyDescent="0.2">
      <c r="A10" s="3"/>
      <c r="B10" s="2"/>
      <c r="C10" s="279" t="s">
        <v>30</v>
      </c>
      <c r="D10" s="296" t="s">
        <v>317</v>
      </c>
      <c r="E10" s="12"/>
      <c r="F10" s="279" t="s">
        <v>53</v>
      </c>
      <c r="G10" s="296" t="s">
        <v>317</v>
      </c>
      <c r="H10" s="14"/>
      <c r="I10" s="107"/>
      <c r="N10" s="71"/>
      <c r="O10" s="71"/>
      <c r="P10" s="71"/>
    </row>
    <row r="11" spans="1:16" ht="15.75" customHeight="1" x14ac:dyDescent="0.2">
      <c r="A11" s="3"/>
      <c r="B11" s="2"/>
      <c r="C11" s="21">
        <v>2021</v>
      </c>
      <c r="D11" s="296"/>
      <c r="E11" s="12"/>
      <c r="F11" s="21">
        <v>2021</v>
      </c>
      <c r="G11" s="296"/>
      <c r="H11" s="14"/>
      <c r="I11" s="53"/>
      <c r="J11" s="306" t="s">
        <v>30</v>
      </c>
      <c r="K11" s="306"/>
      <c r="L11" s="302" t="s">
        <v>53</v>
      </c>
      <c r="M11" s="302"/>
      <c r="N11" s="71"/>
      <c r="O11" s="71"/>
      <c r="P11" s="71"/>
    </row>
    <row r="12" spans="1:16" ht="6" customHeight="1" x14ac:dyDescent="0.2">
      <c r="A12" s="3"/>
      <c r="B12" s="2"/>
      <c r="C12" s="92"/>
      <c r="D12" s="92"/>
      <c r="E12" s="12"/>
      <c r="F12" s="21"/>
      <c r="G12" s="21"/>
      <c r="H12" s="14"/>
      <c r="I12" s="107"/>
      <c r="N12" s="71"/>
      <c r="O12" s="71"/>
      <c r="P12" s="71"/>
    </row>
    <row r="13" spans="1:16" x14ac:dyDescent="0.2">
      <c r="A13" s="3"/>
      <c r="B13" s="22" t="s">
        <v>73</v>
      </c>
      <c r="C13" s="56">
        <v>1643.200872629782</v>
      </c>
      <c r="D13" s="56">
        <v>100</v>
      </c>
      <c r="E13" s="12"/>
      <c r="F13" s="56">
        <v>2087.4772991501559</v>
      </c>
      <c r="G13" s="56">
        <v>100</v>
      </c>
      <c r="H13" s="14"/>
      <c r="I13" s="107"/>
      <c r="J13" s="53">
        <v>2020</v>
      </c>
      <c r="K13" s="53">
        <v>2021</v>
      </c>
      <c r="L13" s="53">
        <v>2020</v>
      </c>
      <c r="M13" s="53">
        <v>2021</v>
      </c>
      <c r="N13" s="71"/>
      <c r="O13" s="71"/>
      <c r="P13" s="71"/>
    </row>
    <row r="14" spans="1:16" x14ac:dyDescent="0.2">
      <c r="A14" s="3"/>
      <c r="B14" s="2" t="s">
        <v>39</v>
      </c>
      <c r="C14" s="276">
        <v>10.768799891442862</v>
      </c>
      <c r="D14" s="81">
        <v>0.65535504945347633</v>
      </c>
      <c r="E14" s="12"/>
      <c r="F14" s="276">
        <v>10.42217884415102</v>
      </c>
      <c r="G14" s="81">
        <v>0.49927148182133763</v>
      </c>
      <c r="H14" s="14"/>
      <c r="I14" s="107"/>
      <c r="J14" s="95">
        <v>3173.851800102208</v>
      </c>
      <c r="K14" s="95">
        <v>10768.799891442863</v>
      </c>
      <c r="L14" s="95">
        <v>8905.218480452806</v>
      </c>
      <c r="M14" s="95">
        <v>10422.17884415102</v>
      </c>
      <c r="N14" s="71"/>
      <c r="O14" s="71"/>
      <c r="P14" s="71"/>
    </row>
    <row r="15" spans="1:16" x14ac:dyDescent="0.2">
      <c r="A15" s="3"/>
      <c r="B15" s="2" t="s">
        <v>174</v>
      </c>
      <c r="C15" s="276">
        <v>0</v>
      </c>
      <c r="D15" s="81" t="s">
        <v>27</v>
      </c>
      <c r="E15" s="12"/>
      <c r="F15" s="276">
        <v>0</v>
      </c>
      <c r="G15" s="81" t="s">
        <v>27</v>
      </c>
      <c r="H15" s="14"/>
      <c r="I15" s="107"/>
      <c r="J15" s="95">
        <v>580651.42913548497</v>
      </c>
      <c r="K15" s="95">
        <v>0</v>
      </c>
      <c r="L15" s="95">
        <v>667107.05384854518</v>
      </c>
      <c r="M15" s="95">
        <v>0</v>
      </c>
      <c r="N15" s="71"/>
      <c r="O15" s="71"/>
      <c r="P15" s="71"/>
    </row>
    <row r="16" spans="1:16" x14ac:dyDescent="0.2">
      <c r="A16" s="3"/>
      <c r="B16" s="2" t="s">
        <v>40</v>
      </c>
      <c r="C16" s="276">
        <v>163.26927053803885</v>
      </c>
      <c r="D16" s="81">
        <v>9.936050622754502</v>
      </c>
      <c r="E16" s="12"/>
      <c r="F16" s="276">
        <v>139.86357028353891</v>
      </c>
      <c r="G16" s="81">
        <v>6.7001241326303056</v>
      </c>
      <c r="H16" s="14"/>
      <c r="I16" s="107"/>
      <c r="J16" s="95">
        <v>114891.29789843752</v>
      </c>
      <c r="K16" s="95">
        <v>163269.27053803887</v>
      </c>
      <c r="L16" s="95">
        <v>117188.69644413491</v>
      </c>
      <c r="M16" s="95">
        <v>139863.57028353889</v>
      </c>
      <c r="N16" s="71"/>
      <c r="O16" s="71"/>
      <c r="P16" s="71"/>
    </row>
    <row r="17" spans="1:16" x14ac:dyDescent="0.2">
      <c r="A17" s="3"/>
      <c r="B17" s="2" t="s">
        <v>41</v>
      </c>
      <c r="C17" s="276">
        <v>144.73882675640556</v>
      </c>
      <c r="D17" s="81">
        <v>8.8083465124239648</v>
      </c>
      <c r="E17" s="12"/>
      <c r="F17" s="276">
        <v>275.98105226622005</v>
      </c>
      <c r="G17" s="81">
        <v>13.220792981968051</v>
      </c>
      <c r="H17" s="14"/>
      <c r="I17" s="107"/>
      <c r="J17" s="95">
        <v>118097.42106961086</v>
      </c>
      <c r="K17" s="95">
        <v>144738.82675640556</v>
      </c>
      <c r="L17" s="95">
        <v>195078.34506604023</v>
      </c>
      <c r="M17" s="95">
        <v>275981.05226622004</v>
      </c>
      <c r="N17" s="71"/>
      <c r="O17" s="71"/>
      <c r="P17" s="71"/>
    </row>
    <row r="18" spans="1:16" x14ac:dyDescent="0.2">
      <c r="A18" s="3"/>
      <c r="B18" s="2" t="s">
        <v>42</v>
      </c>
      <c r="C18" s="276">
        <v>743.85184294967485</v>
      </c>
      <c r="D18" s="81">
        <v>45.26846688921318</v>
      </c>
      <c r="E18" s="12"/>
      <c r="F18" s="276">
        <v>1142.4154265087152</v>
      </c>
      <c r="G18" s="81">
        <v>54.727082635763757</v>
      </c>
      <c r="H18" s="14"/>
      <c r="I18" s="107"/>
      <c r="J18" s="95">
        <v>639053.00519206363</v>
      </c>
      <c r="K18" s="95">
        <v>743851.84294967481</v>
      </c>
      <c r="L18" s="95">
        <v>868863.23588809755</v>
      </c>
      <c r="M18" s="95">
        <v>1142415.4265087151</v>
      </c>
      <c r="N18" s="71"/>
      <c r="O18" s="71"/>
      <c r="P18" s="71"/>
    </row>
    <row r="19" spans="1:16" x14ac:dyDescent="0.2">
      <c r="A19" s="3"/>
      <c r="B19" s="2" t="s">
        <v>152</v>
      </c>
      <c r="C19" s="276">
        <v>282.29245470383012</v>
      </c>
      <c r="D19" s="81">
        <v>17.179424585628944</v>
      </c>
      <c r="E19" s="12"/>
      <c r="F19" s="276">
        <v>227.58413000213702</v>
      </c>
      <c r="G19" s="81">
        <v>10.902352331917095</v>
      </c>
      <c r="H19" s="14"/>
      <c r="I19" s="107"/>
      <c r="J19" s="95">
        <v>185717.11291849587</v>
      </c>
      <c r="K19" s="95">
        <v>282292.45470383012</v>
      </c>
      <c r="L19" s="95">
        <v>145121.85354311514</v>
      </c>
      <c r="M19" s="95">
        <v>227584.13000213701</v>
      </c>
      <c r="N19" s="71"/>
      <c r="O19" s="71"/>
      <c r="P19" s="71"/>
    </row>
    <row r="20" spans="1:16" x14ac:dyDescent="0.2">
      <c r="A20" s="3"/>
      <c r="B20" s="36" t="s">
        <v>44</v>
      </c>
      <c r="C20" s="276">
        <v>298.27967779038971</v>
      </c>
      <c r="D20" s="81">
        <v>18.152356340525934</v>
      </c>
      <c r="E20" s="12"/>
      <c r="F20" s="276">
        <v>291.21094124539297</v>
      </c>
      <c r="G20" s="81">
        <v>13.95037643589942</v>
      </c>
      <c r="H20" s="14"/>
      <c r="I20" s="107"/>
      <c r="J20" s="95">
        <v>190498.72695498727</v>
      </c>
      <c r="K20" s="95">
        <v>298279.67779038969</v>
      </c>
      <c r="L20" s="95">
        <v>187251.79215681143</v>
      </c>
      <c r="M20" s="95">
        <v>291210.94124539295</v>
      </c>
      <c r="N20" s="71"/>
      <c r="O20" s="71"/>
      <c r="P20" s="71"/>
    </row>
    <row r="21" spans="1:16" x14ac:dyDescent="0.2">
      <c r="A21" s="3"/>
      <c r="B21" s="2"/>
      <c r="C21" s="269"/>
      <c r="D21" s="269"/>
      <c r="E21" s="2"/>
      <c r="F21" s="269"/>
      <c r="G21" s="269"/>
      <c r="H21" s="14"/>
      <c r="I21" s="107"/>
      <c r="N21" s="71"/>
      <c r="O21" s="71"/>
      <c r="P21" s="71"/>
    </row>
    <row r="22" spans="1:16" x14ac:dyDescent="0.2">
      <c r="A22" s="3"/>
      <c r="B22" s="2"/>
      <c r="C22" s="286" t="s">
        <v>327</v>
      </c>
      <c r="D22" s="286"/>
      <c r="E22" s="286"/>
      <c r="F22" s="286"/>
      <c r="G22" s="286"/>
      <c r="H22" s="14"/>
      <c r="I22" s="107"/>
      <c r="N22" s="71"/>
      <c r="O22" s="71"/>
      <c r="P22" s="71"/>
    </row>
    <row r="23" spans="1:16" x14ac:dyDescent="0.2">
      <c r="A23" s="3"/>
      <c r="B23" s="2"/>
      <c r="C23" s="2"/>
      <c r="D23" s="2"/>
      <c r="E23" s="2"/>
      <c r="F23" s="2"/>
      <c r="G23" s="2"/>
      <c r="H23" s="14"/>
      <c r="I23" s="107"/>
      <c r="K23" s="54"/>
      <c r="N23" s="71"/>
      <c r="O23" s="71"/>
      <c r="P23" s="71"/>
    </row>
    <row r="24" spans="1:16" ht="15" customHeight="1" x14ac:dyDescent="0.2">
      <c r="A24" s="3"/>
      <c r="B24" s="2"/>
      <c r="C24" s="279" t="s">
        <v>30</v>
      </c>
      <c r="D24" s="296" t="s">
        <v>317</v>
      </c>
      <c r="E24" s="12"/>
      <c r="F24" s="279" t="s">
        <v>53</v>
      </c>
      <c r="G24" s="296" t="s">
        <v>317</v>
      </c>
      <c r="H24" s="14"/>
      <c r="I24" s="107"/>
      <c r="K24" s="54"/>
      <c r="N24" s="71"/>
      <c r="O24" s="71"/>
      <c r="P24" s="71"/>
    </row>
    <row r="25" spans="1:16" x14ac:dyDescent="0.2">
      <c r="A25" s="3"/>
      <c r="B25" s="2"/>
      <c r="C25" s="21">
        <v>2021</v>
      </c>
      <c r="D25" s="296"/>
      <c r="E25" s="12"/>
      <c r="F25" s="21">
        <v>2021</v>
      </c>
      <c r="G25" s="296"/>
      <c r="H25" s="14"/>
      <c r="I25" s="107"/>
      <c r="J25" s="306" t="s">
        <v>30</v>
      </c>
      <c r="K25" s="306"/>
      <c r="L25" s="302" t="s">
        <v>53</v>
      </c>
      <c r="M25" s="302"/>
      <c r="N25" s="71"/>
      <c r="O25" s="71"/>
      <c r="P25" s="71"/>
    </row>
    <row r="26" spans="1:16" x14ac:dyDescent="0.2">
      <c r="A26" s="3"/>
      <c r="B26" s="2"/>
      <c r="C26" s="21"/>
      <c r="D26" s="21"/>
      <c r="E26" s="12"/>
      <c r="F26" s="21"/>
      <c r="G26" s="21"/>
      <c r="H26" s="14"/>
      <c r="I26" s="107"/>
      <c r="N26" s="71"/>
      <c r="O26" s="71"/>
      <c r="P26" s="71"/>
    </row>
    <row r="27" spans="1:16" x14ac:dyDescent="0.2">
      <c r="A27" s="3"/>
      <c r="B27" s="22" t="s">
        <v>73</v>
      </c>
      <c r="C27" s="274">
        <v>1643.200872629782</v>
      </c>
      <c r="D27" s="274">
        <v>100</v>
      </c>
      <c r="E27" s="12"/>
      <c r="F27" s="56">
        <v>2087.4772991501559</v>
      </c>
      <c r="G27" s="56">
        <v>100</v>
      </c>
      <c r="H27" s="14"/>
      <c r="I27" s="107"/>
      <c r="J27" s="53">
        <v>2020</v>
      </c>
      <c r="K27" s="53">
        <v>2021</v>
      </c>
      <c r="L27" s="53">
        <v>2020</v>
      </c>
      <c r="M27" s="53">
        <v>2021</v>
      </c>
      <c r="N27" s="71"/>
      <c r="O27" s="71"/>
      <c r="P27" s="71"/>
    </row>
    <row r="28" spans="1:16" x14ac:dyDescent="0.2">
      <c r="A28" s="3"/>
      <c r="B28" s="2" t="s">
        <v>39</v>
      </c>
      <c r="C28" s="276">
        <v>10.768799891442862</v>
      </c>
      <c r="D28" s="81">
        <v>0.65535504945347633</v>
      </c>
      <c r="E28" s="12"/>
      <c r="F28" s="276">
        <v>10.42217884415102</v>
      </c>
      <c r="G28" s="81">
        <v>0.49927148182133763</v>
      </c>
      <c r="H28" s="14"/>
      <c r="I28" s="107"/>
      <c r="J28" s="95">
        <v>3173.851800102208</v>
      </c>
      <c r="K28" s="95">
        <v>10768.799891442894</v>
      </c>
      <c r="L28" s="95">
        <v>8905.218480452806</v>
      </c>
      <c r="M28" s="95">
        <v>10422.178844151003</v>
      </c>
      <c r="N28" s="53"/>
      <c r="O28" s="71"/>
      <c r="P28" s="71"/>
    </row>
    <row r="29" spans="1:16" x14ac:dyDescent="0.2">
      <c r="A29" s="3"/>
      <c r="B29" s="2" t="s">
        <v>67</v>
      </c>
      <c r="C29" s="276">
        <v>0</v>
      </c>
      <c r="D29" s="81" t="s">
        <v>27</v>
      </c>
      <c r="E29" s="12"/>
      <c r="F29" s="276">
        <v>0</v>
      </c>
      <c r="G29" s="81" t="s">
        <v>27</v>
      </c>
      <c r="H29" s="14"/>
      <c r="I29" s="107"/>
      <c r="J29" s="95">
        <v>580651.42913548497</v>
      </c>
      <c r="K29" s="95">
        <v>0</v>
      </c>
      <c r="L29" s="95">
        <v>667107.05384854518</v>
      </c>
      <c r="M29" s="95">
        <v>0</v>
      </c>
      <c r="N29" s="53"/>
      <c r="O29" s="71"/>
      <c r="P29" s="71"/>
    </row>
    <row r="30" spans="1:16" x14ac:dyDescent="0.2">
      <c r="A30" s="3"/>
      <c r="B30" s="2" t="s">
        <v>40</v>
      </c>
      <c r="C30" s="276">
        <v>163.26927053803885</v>
      </c>
      <c r="D30" s="81">
        <v>9.936050622754502</v>
      </c>
      <c r="E30" s="12"/>
      <c r="F30" s="276">
        <v>139.86357028353891</v>
      </c>
      <c r="G30" s="81">
        <v>6.7001241326303056</v>
      </c>
      <c r="H30" s="14"/>
      <c r="I30" s="107"/>
      <c r="J30" s="95">
        <v>114891.29789843752</v>
      </c>
      <c r="K30" s="95">
        <v>163269.27053803933</v>
      </c>
      <c r="L30" s="95">
        <v>117188.69644413491</v>
      </c>
      <c r="M30" s="95">
        <v>139863.57028353866</v>
      </c>
      <c r="N30" s="53"/>
      <c r="O30" s="71"/>
      <c r="P30" s="71"/>
    </row>
    <row r="31" spans="1:16" x14ac:dyDescent="0.2">
      <c r="A31" s="3"/>
      <c r="B31" s="2" t="s">
        <v>41</v>
      </c>
      <c r="C31" s="276">
        <v>144.73882675640556</v>
      </c>
      <c r="D31" s="81">
        <v>8.8083465124239648</v>
      </c>
      <c r="E31" s="12"/>
      <c r="F31" s="276">
        <v>275.98105226622005</v>
      </c>
      <c r="G31" s="81">
        <v>13.220792981968051</v>
      </c>
      <c r="H31" s="14"/>
      <c r="I31" s="107"/>
      <c r="J31" s="95">
        <v>118097.42106961086</v>
      </c>
      <c r="K31" s="95">
        <v>144738.82675640596</v>
      </c>
      <c r="L31" s="95">
        <v>195078.34506604023</v>
      </c>
      <c r="M31" s="95">
        <v>275981.05226621963</v>
      </c>
      <c r="N31" s="53"/>
      <c r="O31" s="71"/>
      <c r="P31" s="71"/>
    </row>
    <row r="32" spans="1:16" x14ac:dyDescent="0.2">
      <c r="A32" s="3"/>
      <c r="B32" s="2" t="s">
        <v>42</v>
      </c>
      <c r="C32" s="276">
        <v>743.85184294967485</v>
      </c>
      <c r="D32" s="81">
        <v>45.26846688921318</v>
      </c>
      <c r="E32" s="12"/>
      <c r="F32" s="276">
        <v>1142.4154265087152</v>
      </c>
      <c r="G32" s="81">
        <v>54.727082635763757</v>
      </c>
      <c r="H32" s="14"/>
      <c r="I32" s="107"/>
      <c r="J32" s="95">
        <v>639053.00519206363</v>
      </c>
      <c r="K32" s="95">
        <v>743851.84294967691</v>
      </c>
      <c r="L32" s="95">
        <v>868863.23588809755</v>
      </c>
      <c r="M32" s="95">
        <v>1142415.4265087133</v>
      </c>
      <c r="N32" s="53"/>
      <c r="O32" s="71"/>
      <c r="P32" s="71"/>
    </row>
    <row r="33" spans="1:16" x14ac:dyDescent="0.2">
      <c r="A33" s="3"/>
      <c r="B33" s="2" t="s">
        <v>43</v>
      </c>
      <c r="C33" s="276">
        <v>282.29245470383012</v>
      </c>
      <c r="D33" s="81">
        <v>17.179424585628944</v>
      </c>
      <c r="E33" s="12"/>
      <c r="F33" s="276">
        <v>227.58413000213702</v>
      </c>
      <c r="G33" s="81">
        <v>10.902352331917095</v>
      </c>
      <c r="H33" s="14"/>
      <c r="I33" s="107"/>
      <c r="J33" s="95">
        <v>185717.11291849587</v>
      </c>
      <c r="K33" s="95">
        <v>282292.45470383094</v>
      </c>
      <c r="L33" s="95">
        <v>145121.85354311514</v>
      </c>
      <c r="M33" s="95">
        <v>227584.13000213666</v>
      </c>
      <c r="N33" s="53"/>
      <c r="O33" s="71"/>
      <c r="P33" s="71"/>
    </row>
    <row r="34" spans="1:16" x14ac:dyDescent="0.2">
      <c r="A34" s="3"/>
      <c r="B34" s="36" t="s">
        <v>44</v>
      </c>
      <c r="C34" s="276">
        <v>298.27967779038971</v>
      </c>
      <c r="D34" s="81">
        <v>18.152356340525934</v>
      </c>
      <c r="E34" s="12"/>
      <c r="F34" s="276">
        <v>291.21094124539297</v>
      </c>
      <c r="G34" s="81">
        <v>13.95037643589942</v>
      </c>
      <c r="H34" s="14"/>
      <c r="I34" s="107"/>
      <c r="J34" s="95">
        <v>190498.72695498727</v>
      </c>
      <c r="K34" s="95">
        <v>298279.6777903905</v>
      </c>
      <c r="L34" s="95">
        <v>187251.79215681143</v>
      </c>
      <c r="M34" s="95">
        <v>291210.94124539249</v>
      </c>
      <c r="N34" s="53"/>
      <c r="O34" s="71"/>
      <c r="P34" s="71"/>
    </row>
    <row r="35" spans="1:16" x14ac:dyDescent="0.2">
      <c r="A35" s="3"/>
      <c r="B35" s="2"/>
      <c r="C35" s="2"/>
      <c r="D35" s="2"/>
      <c r="E35" s="2"/>
      <c r="F35" s="2"/>
      <c r="G35" s="2"/>
      <c r="H35" s="14"/>
      <c r="I35" s="107"/>
      <c r="N35" s="53"/>
      <c r="O35" s="71"/>
      <c r="P35" s="71"/>
    </row>
    <row r="36" spans="1:16" x14ac:dyDescent="0.2">
      <c r="A36" s="3"/>
      <c r="B36" s="297" t="s">
        <v>227</v>
      </c>
      <c r="C36" s="297"/>
      <c r="D36" s="297"/>
      <c r="E36" s="297" t="s">
        <v>228</v>
      </c>
      <c r="F36" s="297"/>
      <c r="G36" s="297"/>
      <c r="H36" s="14"/>
      <c r="I36" s="107"/>
      <c r="N36" s="53"/>
      <c r="O36" s="71"/>
      <c r="P36" s="71"/>
    </row>
    <row r="37" spans="1:16" ht="14.25" customHeight="1" x14ac:dyDescent="0.2">
      <c r="A37" s="3"/>
      <c r="B37" s="305" t="s">
        <v>335</v>
      </c>
      <c r="C37" s="305"/>
      <c r="D37" s="305"/>
      <c r="E37" s="307" t="s">
        <v>335</v>
      </c>
      <c r="F37" s="307"/>
      <c r="G37" s="307"/>
      <c r="H37" s="14"/>
      <c r="I37" s="107"/>
      <c r="N37" s="53"/>
      <c r="O37" s="71"/>
      <c r="P37" s="71"/>
    </row>
    <row r="38" spans="1:16" x14ac:dyDescent="0.2">
      <c r="A38" s="3"/>
      <c r="B38" s="2"/>
      <c r="C38" s="20"/>
      <c r="D38" s="20"/>
      <c r="E38" s="41"/>
      <c r="F38" s="36"/>
      <c r="G38" s="36"/>
      <c r="H38" s="14"/>
      <c r="I38" s="107"/>
      <c r="J38" s="53" t="s">
        <v>27</v>
      </c>
      <c r="N38" s="53"/>
      <c r="O38" s="71"/>
      <c r="P38" s="71"/>
    </row>
    <row r="39" spans="1:16" x14ac:dyDescent="0.2">
      <c r="A39" s="3"/>
      <c r="B39" s="2"/>
      <c r="C39" s="20"/>
      <c r="D39" s="20"/>
      <c r="E39" s="41"/>
      <c r="F39" s="36"/>
      <c r="G39" s="36"/>
      <c r="H39" s="14"/>
      <c r="I39" s="107"/>
      <c r="J39" s="53" t="s">
        <v>27</v>
      </c>
      <c r="N39" s="53"/>
      <c r="O39" s="71"/>
      <c r="P39" s="71"/>
    </row>
    <row r="40" spans="1:16" x14ac:dyDescent="0.2">
      <c r="A40" s="3"/>
      <c r="B40" s="2"/>
      <c r="C40" s="20"/>
      <c r="D40" s="20"/>
      <c r="E40" s="41"/>
      <c r="F40" s="36"/>
      <c r="G40" s="36"/>
      <c r="H40" s="14"/>
      <c r="I40" s="2"/>
      <c r="J40" s="53" t="s">
        <v>27</v>
      </c>
    </row>
    <row r="41" spans="1:16" x14ac:dyDescent="0.2">
      <c r="A41" s="3"/>
      <c r="B41" s="2"/>
      <c r="C41" s="20"/>
      <c r="D41" s="20"/>
      <c r="E41" s="41"/>
      <c r="F41" s="36"/>
      <c r="G41" s="36"/>
      <c r="H41" s="14"/>
      <c r="I41" s="2"/>
      <c r="J41" s="53" t="s">
        <v>27</v>
      </c>
    </row>
    <row r="42" spans="1:16" x14ac:dyDescent="0.2">
      <c r="A42" s="3"/>
      <c r="B42" s="2"/>
      <c r="C42" s="20"/>
      <c r="D42" s="20"/>
      <c r="E42" s="41"/>
      <c r="F42" s="36"/>
      <c r="G42" s="36"/>
      <c r="H42" s="14"/>
      <c r="I42" s="2"/>
      <c r="J42" s="53" t="s">
        <v>27</v>
      </c>
    </row>
    <row r="43" spans="1:16" x14ac:dyDescent="0.2">
      <c r="A43" s="3"/>
      <c r="B43" s="2"/>
      <c r="C43" s="20"/>
      <c r="D43" s="20"/>
      <c r="E43" s="41"/>
      <c r="F43" s="36"/>
      <c r="G43" s="36"/>
      <c r="H43" s="14"/>
      <c r="I43" s="2"/>
    </row>
    <row r="44" spans="1:16" x14ac:dyDescent="0.2">
      <c r="A44" s="3"/>
      <c r="B44" s="2"/>
      <c r="C44" s="20"/>
      <c r="D44" s="20"/>
      <c r="E44" s="41"/>
      <c r="F44" s="36"/>
      <c r="G44" s="36"/>
      <c r="H44" s="14"/>
      <c r="I44" s="2"/>
      <c r="J44" s="53" t="s">
        <v>27</v>
      </c>
    </row>
    <row r="45" spans="1:16" x14ac:dyDescent="0.2">
      <c r="A45" s="3"/>
      <c r="B45" s="2"/>
      <c r="C45" s="20"/>
      <c r="D45" s="20"/>
      <c r="E45" s="41"/>
      <c r="F45" s="36"/>
      <c r="G45" s="36"/>
      <c r="H45" s="14"/>
      <c r="I45" s="2"/>
      <c r="J45" s="53" t="s">
        <v>27</v>
      </c>
    </row>
    <row r="46" spans="1:16" x14ac:dyDescent="0.2">
      <c r="A46" s="3"/>
      <c r="B46" s="2"/>
      <c r="C46" s="20"/>
      <c r="D46" s="20"/>
      <c r="E46" s="41"/>
      <c r="F46" s="36"/>
      <c r="G46" s="36"/>
      <c r="H46" s="14"/>
      <c r="I46" s="2"/>
      <c r="J46" s="53" t="s">
        <v>27</v>
      </c>
    </row>
    <row r="47" spans="1:16" x14ac:dyDescent="0.2">
      <c r="A47" s="3"/>
      <c r="B47" s="2"/>
      <c r="C47" s="20"/>
      <c r="D47" s="20"/>
      <c r="E47" s="41"/>
      <c r="F47" s="36"/>
      <c r="G47" s="36"/>
      <c r="H47" s="14"/>
      <c r="I47" s="2"/>
      <c r="J47" s="53" t="s">
        <v>27</v>
      </c>
    </row>
    <row r="48" spans="1:16" x14ac:dyDescent="0.2">
      <c r="A48" s="231" t="s">
        <v>322</v>
      </c>
      <c r="B48" s="234"/>
      <c r="C48" s="234"/>
      <c r="D48" s="234"/>
      <c r="E48" s="234"/>
      <c r="F48" s="234"/>
      <c r="G48" s="234"/>
      <c r="H48" s="14"/>
      <c r="I48" s="2"/>
    </row>
    <row r="49" spans="1:9" x14ac:dyDescent="0.2">
      <c r="A49" s="244" t="s">
        <v>247</v>
      </c>
      <c r="B49" s="234"/>
      <c r="C49" s="245"/>
      <c r="D49" s="245"/>
      <c r="E49" s="245"/>
      <c r="F49" s="245"/>
      <c r="G49" s="245"/>
      <c r="H49" s="14"/>
      <c r="I49" s="2"/>
    </row>
    <row r="50" spans="1:9" ht="21.75" customHeight="1" x14ac:dyDescent="0.2">
      <c r="A50" s="288" t="s">
        <v>338</v>
      </c>
      <c r="B50" s="289"/>
      <c r="C50" s="289"/>
      <c r="D50" s="289"/>
      <c r="E50" s="289"/>
      <c r="F50" s="289"/>
      <c r="G50" s="289"/>
      <c r="H50" s="14"/>
      <c r="I50" s="2"/>
    </row>
    <row r="51" spans="1:9" x14ac:dyDescent="0.2">
      <c r="A51" s="236" t="s">
        <v>176</v>
      </c>
      <c r="B51" s="241"/>
      <c r="C51" s="241"/>
      <c r="D51" s="241"/>
      <c r="E51" s="241"/>
      <c r="F51" s="241"/>
      <c r="G51" s="241"/>
      <c r="H51" s="48"/>
      <c r="I51" s="2"/>
    </row>
    <row r="52" spans="1:9" x14ac:dyDescent="0.2">
      <c r="A52" s="246"/>
      <c r="B52" s="246"/>
      <c r="C52" s="246"/>
      <c r="D52" s="246"/>
      <c r="E52" s="246"/>
      <c r="F52" s="246"/>
      <c r="G52" s="246"/>
      <c r="I52" s="2"/>
    </row>
    <row r="53" spans="1:9" x14ac:dyDescent="0.2">
      <c r="B53" s="53"/>
      <c r="C53" s="53"/>
      <c r="D53" s="53"/>
    </row>
  </sheetData>
  <mergeCells count="16">
    <mergeCell ref="C7:G7"/>
    <mergeCell ref="C8:G8"/>
    <mergeCell ref="C22:G22"/>
    <mergeCell ref="A50:G50"/>
    <mergeCell ref="L11:M11"/>
    <mergeCell ref="J11:K11"/>
    <mergeCell ref="J25:K25"/>
    <mergeCell ref="L25:M25"/>
    <mergeCell ref="B37:D37"/>
    <mergeCell ref="E36:G36"/>
    <mergeCell ref="E37:G37"/>
    <mergeCell ref="D24:D25"/>
    <mergeCell ref="G24:G25"/>
    <mergeCell ref="B36:D36"/>
    <mergeCell ref="D10:D11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57"/>
  <sheetViews>
    <sheetView showGridLines="0" zoomScaleNormal="100" zoomScaleSheetLayoutView="100" workbookViewId="0">
      <selection activeCell="N42" sqref="N42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2.85546875" style="11" customWidth="1"/>
    <col min="4" max="4" width="11.5703125" style="11" customWidth="1"/>
    <col min="5" max="5" width="8.42578125" style="11" customWidth="1"/>
    <col min="6" max="6" width="11.28515625" style="11" customWidth="1"/>
    <col min="7" max="7" width="10.42578125" style="11" customWidth="1"/>
    <col min="8" max="8" width="12.28515625" style="11" customWidth="1"/>
    <col min="9" max="9" width="8.42578125" style="11" customWidth="1"/>
    <col min="10" max="10" width="11.28515625" style="11" customWidth="1"/>
    <col min="11" max="11" width="1.85546875" style="11" customWidth="1"/>
    <col min="12" max="12" width="14.42578125" style="69" bestFit="1" customWidth="1"/>
    <col min="13" max="14" width="12.42578125" style="53" customWidth="1"/>
    <col min="15" max="16" width="10.85546875" style="53"/>
    <col min="17" max="20" width="10.85546875" style="69"/>
    <col min="21" max="16384" width="10.85546875" style="11"/>
  </cols>
  <sheetData>
    <row r="1" spans="1:19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53"/>
      <c r="M1" s="107"/>
      <c r="N1" s="107"/>
    </row>
    <row r="2" spans="1:19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54" t="e">
        <v>#NAME?</v>
      </c>
      <c r="M2" s="107"/>
      <c r="N2" s="107"/>
    </row>
    <row r="3" spans="1:19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3"/>
      <c r="M3" s="107"/>
      <c r="N3" s="107"/>
    </row>
    <row r="4" spans="1:19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55"/>
      <c r="M4" s="103"/>
      <c r="N4" s="103"/>
      <c r="O4" s="71"/>
      <c r="P4" s="71"/>
      <c r="Q4" s="71"/>
      <c r="R4" s="71"/>
      <c r="S4" s="71"/>
    </row>
    <row r="5" spans="1:19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55"/>
      <c r="M5" s="103"/>
      <c r="N5" s="103"/>
      <c r="O5" s="71"/>
      <c r="P5" s="71"/>
      <c r="Q5" s="71"/>
      <c r="R5" s="71"/>
      <c r="S5" s="71"/>
    </row>
    <row r="6" spans="1:19" ht="3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71"/>
      <c r="M6" s="71"/>
      <c r="N6" s="71"/>
      <c r="O6" s="71"/>
      <c r="P6" s="71"/>
      <c r="Q6" s="71"/>
      <c r="R6" s="71"/>
      <c r="S6" s="71"/>
    </row>
    <row r="7" spans="1:19" x14ac:dyDescent="0.2">
      <c r="A7" s="3"/>
      <c r="B7" s="15"/>
      <c r="C7" s="290" t="s">
        <v>23</v>
      </c>
      <c r="D7" s="290"/>
      <c r="E7" s="290"/>
      <c r="F7" s="290"/>
      <c r="G7" s="290"/>
      <c r="H7" s="290"/>
      <c r="I7" s="290"/>
      <c r="J7" s="290"/>
      <c r="K7" s="14"/>
      <c r="L7" s="71"/>
      <c r="M7" s="71"/>
      <c r="N7" s="71"/>
      <c r="O7" s="71"/>
      <c r="P7" s="71"/>
      <c r="Q7" s="71"/>
      <c r="R7" s="71"/>
      <c r="S7" s="71"/>
    </row>
    <row r="8" spans="1:19" x14ac:dyDescent="0.2">
      <c r="A8" s="3"/>
      <c r="B8" s="15"/>
      <c r="C8" s="290" t="s">
        <v>253</v>
      </c>
      <c r="D8" s="290"/>
      <c r="E8" s="290"/>
      <c r="F8" s="290"/>
      <c r="G8" s="290"/>
      <c r="H8" s="290"/>
      <c r="I8" s="290"/>
      <c r="J8" s="290"/>
      <c r="K8" s="118"/>
      <c r="L8" s="71"/>
      <c r="M8" s="71"/>
      <c r="N8" s="71"/>
      <c r="O8" s="71"/>
      <c r="P8" s="71"/>
      <c r="Q8" s="71"/>
      <c r="R8" s="71"/>
      <c r="S8" s="71"/>
    </row>
    <row r="9" spans="1:19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71"/>
      <c r="M9" s="71"/>
      <c r="N9" s="71"/>
      <c r="O9" s="71"/>
      <c r="P9" s="71"/>
      <c r="Q9" s="71"/>
      <c r="R9" s="71"/>
      <c r="S9" s="71"/>
    </row>
    <row r="10" spans="1:19" ht="15.75" customHeight="1" x14ac:dyDescent="0.2">
      <c r="A10" s="3"/>
      <c r="B10" s="52"/>
      <c r="C10" s="286" t="s">
        <v>323</v>
      </c>
      <c r="D10" s="286"/>
      <c r="E10" s="293" t="s">
        <v>314</v>
      </c>
      <c r="F10" s="294"/>
      <c r="G10" s="286" t="s">
        <v>321</v>
      </c>
      <c r="H10" s="286"/>
      <c r="I10" s="293" t="s">
        <v>314</v>
      </c>
      <c r="J10" s="294"/>
      <c r="K10" s="14"/>
      <c r="L10" s="71"/>
      <c r="Q10" s="71"/>
      <c r="R10" s="71"/>
      <c r="S10" s="71"/>
    </row>
    <row r="11" spans="1:19" x14ac:dyDescent="0.2">
      <c r="A11" s="3"/>
      <c r="B11" s="52"/>
      <c r="C11" s="21">
        <v>2020</v>
      </c>
      <c r="D11" s="21">
        <v>2021</v>
      </c>
      <c r="E11" s="128" t="s">
        <v>19</v>
      </c>
      <c r="F11" s="156" t="s">
        <v>20</v>
      </c>
      <c r="G11" s="21">
        <v>2020</v>
      </c>
      <c r="H11" s="21">
        <v>2021</v>
      </c>
      <c r="I11" s="128" t="s">
        <v>19</v>
      </c>
      <c r="J11" s="156" t="s">
        <v>20</v>
      </c>
      <c r="K11" s="14"/>
      <c r="L11" s="71"/>
      <c r="N11" s="123"/>
      <c r="Q11" s="71"/>
      <c r="R11" s="71"/>
      <c r="S11" s="71"/>
    </row>
    <row r="12" spans="1:19" ht="12" customHeight="1" x14ac:dyDescent="0.2">
      <c r="A12" s="3"/>
      <c r="B12" s="52"/>
      <c r="C12" s="52"/>
      <c r="D12" s="52"/>
      <c r="E12" s="52"/>
      <c r="F12" s="52"/>
      <c r="G12" s="52"/>
      <c r="H12" s="52"/>
      <c r="I12" s="52"/>
      <c r="J12" s="128"/>
      <c r="K12" s="14"/>
      <c r="L12" s="71"/>
      <c r="M12" s="302" t="s">
        <v>323</v>
      </c>
      <c r="N12" s="302"/>
      <c r="O12" s="302" t="s">
        <v>321</v>
      </c>
      <c r="P12" s="302"/>
      <c r="Q12" s="71"/>
      <c r="R12" s="71"/>
      <c r="S12" s="71"/>
    </row>
    <row r="13" spans="1:19" x14ac:dyDescent="0.2">
      <c r="A13" s="3"/>
      <c r="B13" s="22" t="s">
        <v>46</v>
      </c>
      <c r="C13" s="52"/>
      <c r="D13" s="52"/>
      <c r="E13" s="52"/>
      <c r="F13" s="52"/>
      <c r="G13" s="52"/>
      <c r="H13" s="52"/>
      <c r="I13" s="52"/>
      <c r="J13" s="52"/>
      <c r="K13" s="14"/>
      <c r="L13" s="71"/>
      <c r="M13" s="53">
        <v>2020</v>
      </c>
      <c r="N13" s="53">
        <v>2021</v>
      </c>
      <c r="O13" s="53">
        <v>2020</v>
      </c>
      <c r="P13" s="53">
        <v>2021</v>
      </c>
      <c r="Q13" s="71"/>
      <c r="R13" s="71"/>
      <c r="S13" s="71"/>
    </row>
    <row r="14" spans="1:19" x14ac:dyDescent="0.2">
      <c r="A14" s="3"/>
      <c r="B14" s="2" t="s">
        <v>1</v>
      </c>
      <c r="C14" s="57">
        <v>2062.5597508202823</v>
      </c>
      <c r="D14" s="58">
        <v>2111.0221179483738</v>
      </c>
      <c r="E14" s="63">
        <v>2.3496224586375236</v>
      </c>
      <c r="F14" s="124">
        <v>48.4623671280915</v>
      </c>
      <c r="G14" s="125">
        <v>2062.5597508202823</v>
      </c>
      <c r="H14" s="58">
        <v>2111.0221179483738</v>
      </c>
      <c r="I14" s="63">
        <v>2.3496224586375236</v>
      </c>
      <c r="J14" s="57">
        <v>48.4623671280915</v>
      </c>
      <c r="K14" s="14"/>
      <c r="L14" s="71"/>
      <c r="M14" s="54">
        <v>2062559.7508202824</v>
      </c>
      <c r="N14" s="54">
        <v>2111022.1179483738</v>
      </c>
      <c r="O14" s="54">
        <v>2062559.7508202824</v>
      </c>
      <c r="P14" s="54">
        <v>2111022.1179483738</v>
      </c>
      <c r="Q14" s="71"/>
      <c r="R14" s="71"/>
      <c r="S14" s="71"/>
    </row>
    <row r="15" spans="1:19" x14ac:dyDescent="0.2">
      <c r="A15" s="3"/>
      <c r="B15" s="2" t="s">
        <v>2</v>
      </c>
      <c r="C15" s="57">
        <v>2062.5597508202823</v>
      </c>
      <c r="D15" s="58">
        <v>2111.0221179483738</v>
      </c>
      <c r="E15" s="63">
        <v>2.3496224586375236</v>
      </c>
      <c r="F15" s="124">
        <v>48.4623671280915</v>
      </c>
      <c r="G15" s="125">
        <v>2062.5597508202823</v>
      </c>
      <c r="H15" s="58">
        <v>2111.0221179483738</v>
      </c>
      <c r="I15" s="63">
        <v>2.3496224586375236</v>
      </c>
      <c r="J15" s="57">
        <v>48.4623671280915</v>
      </c>
      <c r="K15" s="14"/>
      <c r="L15" s="71"/>
      <c r="M15" s="54">
        <v>2062559.7508202824</v>
      </c>
      <c r="N15" s="54">
        <v>2111022.1179483738</v>
      </c>
      <c r="O15" s="54">
        <v>2062559.7508202824</v>
      </c>
      <c r="P15" s="54">
        <v>2111022.1179483738</v>
      </c>
      <c r="Q15" s="71"/>
      <c r="R15" s="71"/>
      <c r="S15" s="71"/>
    </row>
    <row r="16" spans="1:19" x14ac:dyDescent="0.2">
      <c r="A16" s="3"/>
      <c r="B16" s="2" t="s">
        <v>3</v>
      </c>
      <c r="C16" s="57">
        <v>1248.3709126695039</v>
      </c>
      <c r="D16" s="58">
        <v>1368.6891990088559</v>
      </c>
      <c r="E16" s="63">
        <v>9.6380238531883489</v>
      </c>
      <c r="F16" s="124">
        <v>120.31828633935197</v>
      </c>
      <c r="G16" s="125">
        <v>1248.3709126695039</v>
      </c>
      <c r="H16" s="58">
        <v>1368.6891990088559</v>
      </c>
      <c r="I16" s="63">
        <v>9.6380238531883489</v>
      </c>
      <c r="J16" s="57">
        <v>120.31828633935197</v>
      </c>
      <c r="K16" s="14"/>
      <c r="L16" s="71"/>
      <c r="M16" s="54">
        <v>1248370.9126695038</v>
      </c>
      <c r="N16" s="54">
        <v>1368689.199008856</v>
      </c>
      <c r="O16" s="54">
        <v>1248370.9126695038</v>
      </c>
      <c r="P16" s="54">
        <v>1368689.199008856</v>
      </c>
      <c r="Q16" s="71"/>
      <c r="R16" s="71"/>
      <c r="S16" s="71"/>
    </row>
    <row r="17" spans="1:19" x14ac:dyDescent="0.2">
      <c r="A17" s="3"/>
      <c r="B17" s="2" t="s">
        <v>4</v>
      </c>
      <c r="C17" s="57">
        <v>992.63172832920145</v>
      </c>
      <c r="D17" s="58">
        <v>959.09854269318441</v>
      </c>
      <c r="E17" s="63">
        <v>-3.3782101336273129</v>
      </c>
      <c r="F17" s="124">
        <v>-33.533185636017038</v>
      </c>
      <c r="G17" s="126">
        <v>992.63172832920145</v>
      </c>
      <c r="H17" s="58">
        <v>959.09854269318441</v>
      </c>
      <c r="I17" s="63">
        <v>-3.3782101336273129</v>
      </c>
      <c r="J17" s="57">
        <v>-33.533185636017038</v>
      </c>
      <c r="K17" s="14"/>
      <c r="L17" s="71"/>
      <c r="M17" s="54">
        <v>992631.72832920146</v>
      </c>
      <c r="N17" s="54">
        <v>959098.54269318446</v>
      </c>
      <c r="O17" s="54">
        <v>992631.72832920146</v>
      </c>
      <c r="P17" s="54">
        <v>959098.54269318446</v>
      </c>
      <c r="Q17" s="71"/>
      <c r="R17" s="71"/>
      <c r="S17" s="71"/>
    </row>
    <row r="18" spans="1:19" x14ac:dyDescent="0.2">
      <c r="A18" s="3"/>
      <c r="B18" s="2" t="s">
        <v>5</v>
      </c>
      <c r="C18" s="57">
        <v>255.73918434030088</v>
      </c>
      <c r="D18" s="58">
        <v>409.59065631567</v>
      </c>
      <c r="E18" s="63">
        <v>60.159522433858136</v>
      </c>
      <c r="F18" s="124">
        <v>153.85147197536912</v>
      </c>
      <c r="G18" s="125">
        <v>255.73918434030088</v>
      </c>
      <c r="H18" s="58">
        <v>409.59065631567</v>
      </c>
      <c r="I18" s="63">
        <v>60.159522433858136</v>
      </c>
      <c r="J18" s="57">
        <v>153.85147197536912</v>
      </c>
      <c r="K18" s="14"/>
      <c r="L18" s="71"/>
      <c r="M18" s="54">
        <v>255739.18434030088</v>
      </c>
      <c r="N18" s="54">
        <v>409590.65631567</v>
      </c>
      <c r="O18" s="54">
        <v>255739.18434030088</v>
      </c>
      <c r="P18" s="54">
        <v>409590.65631567</v>
      </c>
      <c r="Q18" s="71"/>
      <c r="R18" s="71"/>
      <c r="S18" s="71"/>
    </row>
    <row r="19" spans="1:19" x14ac:dyDescent="0.2">
      <c r="A19" s="3"/>
      <c r="B19" s="2"/>
      <c r="C19" s="2"/>
      <c r="D19" s="2"/>
      <c r="E19" s="52"/>
      <c r="F19" s="156"/>
      <c r="G19" s="2"/>
      <c r="H19" s="2"/>
      <c r="I19" s="52"/>
      <c r="J19" s="156"/>
      <c r="K19" s="14"/>
      <c r="L19" s="71"/>
      <c r="M19" s="302" t="s">
        <v>323</v>
      </c>
      <c r="N19" s="302"/>
      <c r="O19" s="302" t="s">
        <v>321</v>
      </c>
      <c r="P19" s="302"/>
      <c r="Q19" s="71"/>
      <c r="R19" s="71"/>
      <c r="S19" s="71"/>
    </row>
    <row r="20" spans="1:19" x14ac:dyDescent="0.2">
      <c r="A20" s="3"/>
      <c r="B20" s="22" t="s">
        <v>45</v>
      </c>
      <c r="C20" s="52"/>
      <c r="D20" s="52"/>
      <c r="E20" s="52"/>
      <c r="F20" s="156"/>
      <c r="G20" s="52"/>
      <c r="H20" s="52"/>
      <c r="I20" s="52"/>
      <c r="J20" s="156"/>
      <c r="K20" s="14"/>
      <c r="L20" s="71"/>
      <c r="M20" s="53">
        <v>2020</v>
      </c>
      <c r="N20" s="53">
        <v>2021</v>
      </c>
      <c r="O20" s="53">
        <v>2020</v>
      </c>
      <c r="P20" s="53">
        <v>2021</v>
      </c>
      <c r="Q20" s="71"/>
      <c r="R20" s="71"/>
      <c r="S20" s="71"/>
    </row>
    <row r="21" spans="1:19" x14ac:dyDescent="0.2">
      <c r="A21" s="3"/>
      <c r="B21" s="2" t="s">
        <v>1</v>
      </c>
      <c r="C21" s="57">
        <v>2062.1838048410291</v>
      </c>
      <c r="D21" s="58">
        <v>2110.6921819245513</v>
      </c>
      <c r="E21" s="63">
        <v>2.3522819338241074</v>
      </c>
      <c r="F21" s="124">
        <v>48.508377083522191</v>
      </c>
      <c r="G21" s="125">
        <v>2062.1838048410291</v>
      </c>
      <c r="H21" s="58">
        <v>2110.6921819245513</v>
      </c>
      <c r="I21" s="63">
        <v>2.3522819338241074</v>
      </c>
      <c r="J21" s="57">
        <v>48.508377083522191</v>
      </c>
      <c r="K21" s="14"/>
      <c r="L21" s="71"/>
      <c r="M21" s="54">
        <v>2062183.8048410292</v>
      </c>
      <c r="N21" s="54">
        <v>2110692.1819245513</v>
      </c>
      <c r="O21" s="54">
        <v>2062183.8048410292</v>
      </c>
      <c r="P21" s="54">
        <v>2110692.1819245513</v>
      </c>
      <c r="Q21" s="71"/>
      <c r="R21" s="71"/>
      <c r="S21" s="71"/>
    </row>
    <row r="22" spans="1:19" x14ac:dyDescent="0.2">
      <c r="A22" s="3"/>
      <c r="B22" s="2" t="s">
        <v>2</v>
      </c>
      <c r="C22" s="57">
        <v>2062.1838048410291</v>
      </c>
      <c r="D22" s="58">
        <v>2110.6921819245513</v>
      </c>
      <c r="E22" s="63">
        <v>2.3522819338241074</v>
      </c>
      <c r="F22" s="124">
        <v>48.508377083522191</v>
      </c>
      <c r="G22" s="125">
        <v>2062.1838048410291</v>
      </c>
      <c r="H22" s="58">
        <v>2110.6921819245513</v>
      </c>
      <c r="I22" s="63">
        <v>2.3522819338241074</v>
      </c>
      <c r="J22" s="57">
        <v>48.508377083522191</v>
      </c>
      <c r="K22" s="14"/>
      <c r="L22" s="71"/>
      <c r="M22" s="54">
        <v>2062183.8048410292</v>
      </c>
      <c r="N22" s="54">
        <v>2110692.1819245513</v>
      </c>
      <c r="O22" s="54">
        <v>2062183.8048410292</v>
      </c>
      <c r="P22" s="54">
        <v>2110692.1819245513</v>
      </c>
      <c r="Q22" s="71"/>
      <c r="R22" s="71"/>
      <c r="S22" s="71"/>
    </row>
    <row r="23" spans="1:19" x14ac:dyDescent="0.2">
      <c r="A23" s="3"/>
      <c r="B23" s="2" t="s">
        <v>3</v>
      </c>
      <c r="C23" s="57">
        <v>1825.1304698421909</v>
      </c>
      <c r="D23" s="58">
        <v>1891.0198755553779</v>
      </c>
      <c r="E23" s="63">
        <v>3.6101203065709742</v>
      </c>
      <c r="F23" s="124">
        <v>65.889405713186989</v>
      </c>
      <c r="G23" s="125">
        <v>1825.1304698421909</v>
      </c>
      <c r="H23" s="58">
        <v>1891.0198755553779</v>
      </c>
      <c r="I23" s="63">
        <v>3.6101203065709742</v>
      </c>
      <c r="J23" s="57">
        <v>65.889405713186989</v>
      </c>
      <c r="K23" s="14"/>
      <c r="L23" s="71"/>
      <c r="M23" s="54">
        <v>1825130.4698421909</v>
      </c>
      <c r="N23" s="54">
        <v>1891019.8755553779</v>
      </c>
      <c r="O23" s="54">
        <v>1825130.4698421909</v>
      </c>
      <c r="P23" s="54">
        <v>1891019.8755553779</v>
      </c>
      <c r="Q23" s="71"/>
      <c r="R23" s="71"/>
      <c r="S23" s="71"/>
    </row>
    <row r="24" spans="1:19" x14ac:dyDescent="0.2">
      <c r="A24" s="3"/>
      <c r="B24" s="2" t="s">
        <v>4</v>
      </c>
      <c r="C24" s="57">
        <v>1657.9013179840849</v>
      </c>
      <c r="D24" s="58">
        <v>1563.0292603209339</v>
      </c>
      <c r="E24" s="63">
        <v>-5.7224188577466251</v>
      </c>
      <c r="F24" s="124">
        <v>-94.872057663151054</v>
      </c>
      <c r="G24" s="125">
        <v>1657.9013179840849</v>
      </c>
      <c r="H24" s="58">
        <v>1563.0292603209339</v>
      </c>
      <c r="I24" s="63">
        <v>-5.7224188577466251</v>
      </c>
      <c r="J24" s="57">
        <v>-94.872057663151054</v>
      </c>
      <c r="K24" s="14"/>
      <c r="L24" s="71"/>
      <c r="M24" s="54">
        <v>1657901.3179840848</v>
      </c>
      <c r="N24" s="54">
        <v>1563029.2603209338</v>
      </c>
      <c r="O24" s="54">
        <v>1657901.3179840848</v>
      </c>
      <c r="P24" s="54">
        <v>1563029.2603209338</v>
      </c>
      <c r="Q24" s="71"/>
      <c r="R24" s="71"/>
      <c r="S24" s="71"/>
    </row>
    <row r="25" spans="1:19" x14ac:dyDescent="0.2">
      <c r="A25" s="3"/>
      <c r="B25" s="2" t="s">
        <v>5</v>
      </c>
      <c r="C25" s="57">
        <v>167.22915185810521</v>
      </c>
      <c r="D25" s="58">
        <v>327.99061523444072</v>
      </c>
      <c r="E25" s="63">
        <v>96.13243958370515</v>
      </c>
      <c r="F25" s="124">
        <v>160.76146337633551</v>
      </c>
      <c r="G25" s="125">
        <v>167.22915185810521</v>
      </c>
      <c r="H25" s="58">
        <v>327.99061523444072</v>
      </c>
      <c r="I25" s="63">
        <v>96.13243958370515</v>
      </c>
      <c r="J25" s="57">
        <v>160.76146337633551</v>
      </c>
      <c r="K25" s="14"/>
      <c r="L25" s="71"/>
      <c r="M25" s="54">
        <v>167229.15185810521</v>
      </c>
      <c r="N25" s="54">
        <v>327990.61523444072</v>
      </c>
      <c r="O25" s="54">
        <v>167229.15185810521</v>
      </c>
      <c r="P25" s="54">
        <v>327990.61523444072</v>
      </c>
      <c r="Q25" s="71"/>
      <c r="R25" s="71"/>
      <c r="S25" s="71"/>
    </row>
    <row r="26" spans="1:19" x14ac:dyDescent="0.2">
      <c r="A26" s="3"/>
      <c r="B26" s="2"/>
      <c r="C26" s="52"/>
      <c r="D26" s="52"/>
      <c r="E26" s="52"/>
      <c r="F26" s="156"/>
      <c r="G26" s="52"/>
      <c r="H26" s="52"/>
      <c r="I26" s="52"/>
      <c r="J26" s="156"/>
      <c r="K26" s="14"/>
      <c r="L26" s="71"/>
      <c r="M26" s="302" t="s">
        <v>323</v>
      </c>
      <c r="N26" s="302"/>
      <c r="O26" s="302" t="s">
        <v>321</v>
      </c>
      <c r="P26" s="302"/>
      <c r="Q26" s="71"/>
      <c r="R26" s="71"/>
      <c r="S26" s="71"/>
    </row>
    <row r="27" spans="1:19" x14ac:dyDescent="0.2">
      <c r="A27" s="3"/>
      <c r="B27" s="22" t="s">
        <v>47</v>
      </c>
      <c r="C27" s="52"/>
      <c r="D27" s="52"/>
      <c r="E27" s="52"/>
      <c r="F27" s="156"/>
      <c r="G27" s="52"/>
      <c r="H27" s="52"/>
      <c r="I27" s="52"/>
      <c r="J27" s="156"/>
      <c r="K27" s="14"/>
      <c r="L27" s="71"/>
      <c r="M27" s="53">
        <v>2020</v>
      </c>
      <c r="N27" s="53">
        <v>2021</v>
      </c>
      <c r="O27" s="53">
        <v>2020</v>
      </c>
      <c r="P27" s="53">
        <v>2021</v>
      </c>
      <c r="Q27" s="71"/>
      <c r="R27" s="71"/>
      <c r="S27" s="71"/>
    </row>
    <row r="28" spans="1:19" x14ac:dyDescent="0.2">
      <c r="A28" s="3"/>
      <c r="B28" s="2" t="s">
        <v>1</v>
      </c>
      <c r="C28" s="102">
        <v>2541.4418450500143</v>
      </c>
      <c r="D28" s="58">
        <v>2532.2117463014065</v>
      </c>
      <c r="E28" s="63">
        <v>-0.3631835513602355</v>
      </c>
      <c r="F28" s="124">
        <v>-9.2300987486078157</v>
      </c>
      <c r="G28" s="125">
        <v>2541.4418450500143</v>
      </c>
      <c r="H28" s="58">
        <v>2532.2117463014065</v>
      </c>
      <c r="I28" s="63">
        <v>-0.3631835513602355</v>
      </c>
      <c r="J28" s="57">
        <v>-9.2300987486078157</v>
      </c>
      <c r="K28" s="14"/>
      <c r="L28" s="71"/>
      <c r="M28" s="54">
        <v>2541441.8450500141</v>
      </c>
      <c r="N28" s="54">
        <v>2532211.7463014065</v>
      </c>
      <c r="O28" s="54">
        <v>2541441.8450500141</v>
      </c>
      <c r="P28" s="54">
        <v>2532211.7463014065</v>
      </c>
      <c r="Q28" s="71"/>
      <c r="R28" s="71"/>
      <c r="S28" s="71"/>
    </row>
    <row r="29" spans="1:19" x14ac:dyDescent="0.2">
      <c r="A29" s="3"/>
      <c r="B29" s="2" t="s">
        <v>2</v>
      </c>
      <c r="C29" s="102">
        <v>2541.4418450500143</v>
      </c>
      <c r="D29" s="58">
        <v>2532.2117463014065</v>
      </c>
      <c r="E29" s="63">
        <v>-0.3631835513602355</v>
      </c>
      <c r="F29" s="124">
        <v>-9.2300987486078157</v>
      </c>
      <c r="G29" s="125">
        <v>2541.4418450500143</v>
      </c>
      <c r="H29" s="58">
        <v>2532.2117463014065</v>
      </c>
      <c r="I29" s="63">
        <v>-0.3631835513602355</v>
      </c>
      <c r="J29" s="57">
        <v>-9.2300987486078157</v>
      </c>
      <c r="K29" s="14"/>
      <c r="L29" s="71"/>
      <c r="M29" s="54">
        <v>2541441.8450500141</v>
      </c>
      <c r="N29" s="54">
        <v>2532211.7463014065</v>
      </c>
      <c r="O29" s="54">
        <v>2541441.8450500141</v>
      </c>
      <c r="P29" s="54">
        <v>2532211.7463014065</v>
      </c>
      <c r="Q29" s="71"/>
      <c r="R29" s="71"/>
      <c r="S29" s="71"/>
    </row>
    <row r="30" spans="1:19" x14ac:dyDescent="0.2">
      <c r="A30" s="3"/>
      <c r="B30" s="2" t="s">
        <v>3</v>
      </c>
      <c r="C30" s="102">
        <v>1488.4146824970765</v>
      </c>
      <c r="D30" s="58">
        <v>1405.6442459166205</v>
      </c>
      <c r="E30" s="63">
        <v>-5.5609795814157152</v>
      </c>
      <c r="F30" s="124">
        <v>-82.770436580455907</v>
      </c>
      <c r="G30" s="125">
        <v>1488.4146824970765</v>
      </c>
      <c r="H30" s="58">
        <v>1405.6442459166205</v>
      </c>
      <c r="I30" s="63">
        <v>-5.5609795814157152</v>
      </c>
      <c r="J30" s="57">
        <v>-82.770436580455907</v>
      </c>
      <c r="K30" s="14"/>
      <c r="L30" s="71"/>
      <c r="M30" s="54">
        <v>1488414.6824970765</v>
      </c>
      <c r="N30" s="54">
        <v>1405644.2459166206</v>
      </c>
      <c r="O30" s="54">
        <v>1488414.6824970765</v>
      </c>
      <c r="P30" s="54">
        <v>1405644.2459166206</v>
      </c>
      <c r="Q30" s="71"/>
      <c r="R30" s="71"/>
      <c r="S30" s="71"/>
    </row>
    <row r="31" spans="1:19" x14ac:dyDescent="0.2">
      <c r="A31" s="3"/>
      <c r="B31" s="2" t="s">
        <v>4</v>
      </c>
      <c r="C31" s="102">
        <v>1373.1223056272122</v>
      </c>
      <c r="D31" s="58">
        <v>1205.7828467245729</v>
      </c>
      <c r="E31" s="63">
        <v>-12.186784688943074</v>
      </c>
      <c r="F31" s="124">
        <v>-167.33945890263931</v>
      </c>
      <c r="G31" s="125">
        <v>1373.1223056272122</v>
      </c>
      <c r="H31" s="58">
        <v>1205.7828467245729</v>
      </c>
      <c r="I31" s="63">
        <v>-12.186784688943074</v>
      </c>
      <c r="J31" s="57">
        <v>-167.33945890263931</v>
      </c>
      <c r="K31" s="14"/>
      <c r="L31" s="71"/>
      <c r="M31" s="54">
        <v>1373122.3056272122</v>
      </c>
      <c r="N31" s="54">
        <v>1205782.8467245728</v>
      </c>
      <c r="O31" s="54">
        <v>1373122.3056272122</v>
      </c>
      <c r="P31" s="54">
        <v>1205782.8467245728</v>
      </c>
      <c r="Q31" s="71"/>
      <c r="R31" s="71"/>
      <c r="S31" s="71"/>
    </row>
    <row r="32" spans="1:19" ht="14.25" customHeight="1" x14ac:dyDescent="0.2">
      <c r="A32" s="3"/>
      <c r="B32" s="2" t="s">
        <v>5</v>
      </c>
      <c r="C32" s="102">
        <v>115.29237686986379</v>
      </c>
      <c r="D32" s="58">
        <v>199.86139919204339</v>
      </c>
      <c r="E32" s="63">
        <v>73.351790134083927</v>
      </c>
      <c r="F32" s="124">
        <v>84.569022322179606</v>
      </c>
      <c r="G32" s="125">
        <v>115.29237686986379</v>
      </c>
      <c r="H32" s="58">
        <v>199.86139919204339</v>
      </c>
      <c r="I32" s="63">
        <v>73.351790134083927</v>
      </c>
      <c r="J32" s="57">
        <v>84.569022322179606</v>
      </c>
      <c r="K32" s="14"/>
      <c r="L32" s="71"/>
      <c r="M32" s="54">
        <v>115292.37686986379</v>
      </c>
      <c r="N32" s="54">
        <v>199861.39919204341</v>
      </c>
      <c r="O32" s="54">
        <v>115292.37686986379</v>
      </c>
      <c r="P32" s="54">
        <v>199861.39919204341</v>
      </c>
      <c r="Q32" s="71"/>
      <c r="R32" s="71"/>
      <c r="S32" s="71"/>
    </row>
    <row r="33" spans="1:19" x14ac:dyDescent="0.2">
      <c r="A33" s="3"/>
      <c r="B33" s="2"/>
      <c r="C33" s="52"/>
      <c r="D33" s="52"/>
      <c r="E33" s="52"/>
      <c r="F33" s="52"/>
      <c r="G33" s="52"/>
      <c r="H33" s="52"/>
      <c r="I33" s="36"/>
      <c r="J33" s="36"/>
      <c r="K33" s="14"/>
      <c r="L33" s="71"/>
      <c r="M33" s="54"/>
      <c r="Q33" s="71"/>
      <c r="R33" s="71"/>
      <c r="S33" s="71"/>
    </row>
    <row r="34" spans="1:19" x14ac:dyDescent="0.2">
      <c r="A34" s="3"/>
      <c r="B34" s="297" t="s">
        <v>161</v>
      </c>
      <c r="C34" s="297"/>
      <c r="D34" s="297"/>
      <c r="E34" s="157"/>
      <c r="F34" s="297" t="s">
        <v>162</v>
      </c>
      <c r="G34" s="297"/>
      <c r="H34" s="297"/>
      <c r="I34" s="297"/>
      <c r="J34" s="297"/>
      <c r="K34" s="14"/>
      <c r="L34" s="71"/>
      <c r="M34" s="54"/>
      <c r="Q34" s="71"/>
      <c r="R34" s="71"/>
      <c r="S34" s="71"/>
    </row>
    <row r="35" spans="1:19" ht="15.75" customHeight="1" x14ac:dyDescent="0.2">
      <c r="A35" s="3"/>
      <c r="B35" s="309" t="s">
        <v>335</v>
      </c>
      <c r="C35" s="297"/>
      <c r="D35" s="297"/>
      <c r="E35" s="157"/>
      <c r="F35" s="310" t="s">
        <v>335</v>
      </c>
      <c r="G35" s="310"/>
      <c r="H35" s="310"/>
      <c r="I35" s="310"/>
      <c r="J35" s="310"/>
      <c r="K35" s="14"/>
      <c r="L35" s="71"/>
      <c r="M35" s="54"/>
      <c r="Q35" s="71"/>
      <c r="R35" s="71"/>
      <c r="S35" s="71"/>
    </row>
    <row r="36" spans="1:19" x14ac:dyDescent="0.2">
      <c r="A36" s="3"/>
      <c r="B36" s="158"/>
      <c r="C36" s="157"/>
      <c r="D36" s="157"/>
      <c r="E36" s="157"/>
      <c r="F36" s="158"/>
      <c r="G36" s="159"/>
      <c r="H36" s="159"/>
      <c r="I36" s="159"/>
      <c r="J36" s="159"/>
      <c r="K36" s="14"/>
      <c r="L36" s="71"/>
      <c r="M36" s="54"/>
      <c r="Q36" s="71"/>
      <c r="R36" s="71"/>
      <c r="S36" s="71"/>
    </row>
    <row r="37" spans="1:19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71"/>
      <c r="M37" s="54"/>
      <c r="Q37" s="71"/>
      <c r="R37" s="71"/>
      <c r="S37" s="71"/>
    </row>
    <row r="38" spans="1:19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71"/>
      <c r="M38" s="71"/>
      <c r="N38" s="71"/>
      <c r="O38" s="71"/>
      <c r="P38" s="71"/>
      <c r="Q38" s="71"/>
      <c r="R38" s="71"/>
      <c r="S38" s="71"/>
    </row>
    <row r="39" spans="1:19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71"/>
      <c r="M39" s="71" t="s">
        <v>27</v>
      </c>
      <c r="N39" s="71"/>
      <c r="O39" s="71"/>
      <c r="P39" s="71"/>
      <c r="Q39" s="71"/>
      <c r="R39" s="71"/>
      <c r="S39" s="71"/>
    </row>
    <row r="40" spans="1:19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71"/>
      <c r="M40" s="71" t="s">
        <v>27</v>
      </c>
      <c r="N40" s="71"/>
      <c r="O40" s="71"/>
      <c r="P40" s="71"/>
      <c r="Q40" s="71"/>
      <c r="R40" s="71"/>
      <c r="S40" s="71"/>
    </row>
    <row r="41" spans="1:19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71"/>
      <c r="M41" s="71" t="s">
        <v>27</v>
      </c>
      <c r="N41" s="71"/>
      <c r="O41" s="71"/>
      <c r="P41" s="71"/>
      <c r="Q41" s="71"/>
      <c r="R41" s="71"/>
      <c r="S41" s="71"/>
    </row>
    <row r="42" spans="1:19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71"/>
      <c r="M42" s="71" t="s">
        <v>27</v>
      </c>
      <c r="N42" s="71"/>
      <c r="O42" s="71"/>
      <c r="P42" s="71"/>
      <c r="Q42" s="71"/>
      <c r="R42" s="71"/>
      <c r="S42" s="71"/>
    </row>
    <row r="43" spans="1:19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L43" s="71"/>
      <c r="M43" s="71"/>
      <c r="N43" s="71"/>
      <c r="O43" s="71"/>
      <c r="P43" s="71"/>
      <c r="Q43" s="71"/>
      <c r="R43" s="71"/>
      <c r="S43" s="71"/>
    </row>
    <row r="44" spans="1:19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L44" s="71"/>
      <c r="M44" s="71"/>
      <c r="N44" s="71"/>
      <c r="O44" s="71"/>
      <c r="P44" s="71"/>
      <c r="Q44" s="71"/>
      <c r="R44" s="71"/>
      <c r="S44" s="71"/>
    </row>
    <row r="45" spans="1:19" x14ac:dyDescent="0.2">
      <c r="A45" s="231" t="s">
        <v>322</v>
      </c>
      <c r="B45" s="234"/>
      <c r="C45" s="239"/>
      <c r="D45" s="239"/>
      <c r="E45" s="239"/>
      <c r="F45" s="239"/>
      <c r="G45" s="240"/>
      <c r="H45" s="240"/>
      <c r="I45" s="240"/>
      <c r="J45" s="240"/>
      <c r="K45" s="247"/>
      <c r="L45" s="71"/>
      <c r="M45" s="71"/>
      <c r="N45" s="71"/>
      <c r="O45" s="71"/>
      <c r="P45" s="71"/>
      <c r="Q45" s="71"/>
      <c r="R45" s="71"/>
      <c r="S45" s="71"/>
    </row>
    <row r="46" spans="1:19" x14ac:dyDescent="0.2">
      <c r="A46" s="231" t="s">
        <v>175</v>
      </c>
      <c r="B46" s="234"/>
      <c r="C46" s="239"/>
      <c r="D46" s="239"/>
      <c r="E46" s="239"/>
      <c r="F46" s="239"/>
      <c r="G46" s="240"/>
      <c r="H46" s="240"/>
      <c r="I46" s="240"/>
      <c r="J46" s="240"/>
      <c r="K46" s="247"/>
      <c r="L46" s="71"/>
      <c r="M46" s="71"/>
      <c r="N46" s="71"/>
      <c r="O46" s="71"/>
      <c r="P46" s="71"/>
      <c r="Q46" s="71"/>
      <c r="R46" s="71"/>
      <c r="S46" s="71"/>
    </row>
    <row r="47" spans="1:19" ht="26.25" customHeight="1" x14ac:dyDescent="0.2">
      <c r="A47" s="288" t="s">
        <v>338</v>
      </c>
      <c r="B47" s="289"/>
      <c r="C47" s="289"/>
      <c r="D47" s="289"/>
      <c r="E47" s="289"/>
      <c r="F47" s="289"/>
      <c r="G47" s="289"/>
      <c r="H47" s="289"/>
      <c r="I47" s="289"/>
      <c r="J47" s="289"/>
      <c r="K47" s="308"/>
      <c r="L47" s="71"/>
      <c r="M47" s="71"/>
      <c r="N47" s="71"/>
      <c r="O47" s="71"/>
      <c r="P47" s="71"/>
      <c r="Q47" s="71"/>
      <c r="R47" s="71"/>
      <c r="S47" s="71"/>
    </row>
    <row r="48" spans="1:19" x14ac:dyDescent="0.2">
      <c r="A48" s="236" t="s">
        <v>176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8"/>
      <c r="L48" s="71"/>
      <c r="M48" s="71"/>
      <c r="N48" s="71"/>
      <c r="O48" s="71"/>
      <c r="P48" s="71"/>
      <c r="Q48" s="71"/>
      <c r="R48" s="71"/>
      <c r="S48" s="71"/>
    </row>
    <row r="49" spans="2:19" x14ac:dyDescent="0.2">
      <c r="B49" s="2"/>
      <c r="L49" s="71"/>
      <c r="M49" s="71"/>
      <c r="N49" s="71"/>
      <c r="O49" s="71"/>
      <c r="P49" s="71"/>
      <c r="Q49" s="71"/>
      <c r="R49" s="71"/>
      <c r="S49" s="71"/>
    </row>
    <row r="50" spans="2:19" x14ac:dyDescent="0.2">
      <c r="B50" s="2"/>
      <c r="D50" s="53"/>
      <c r="E50" s="53"/>
      <c r="F50" s="53"/>
      <c r="G50" s="53"/>
      <c r="H50" s="53"/>
      <c r="I50" s="53"/>
      <c r="J50" s="53"/>
      <c r="L50" s="71"/>
      <c r="M50" s="71"/>
      <c r="N50" s="71"/>
      <c r="O50" s="71"/>
      <c r="P50" s="71"/>
      <c r="Q50" s="71"/>
      <c r="R50" s="71"/>
      <c r="S50" s="71"/>
    </row>
    <row r="51" spans="2:19" x14ac:dyDescent="0.2">
      <c r="L51" s="71"/>
      <c r="M51" s="71"/>
      <c r="N51" s="71"/>
      <c r="O51" s="71"/>
      <c r="P51" s="71"/>
      <c r="Q51" s="71"/>
      <c r="R51" s="71"/>
      <c r="S51" s="71"/>
    </row>
    <row r="52" spans="2:19" x14ac:dyDescent="0.2">
      <c r="D52" s="53"/>
      <c r="E52" s="53" t="s">
        <v>48</v>
      </c>
      <c r="F52" s="54">
        <v>959.09854269318441</v>
      </c>
      <c r="G52" s="53"/>
      <c r="H52" s="53" t="s">
        <v>48</v>
      </c>
      <c r="I52" s="54">
        <v>409.59065631567</v>
      </c>
      <c r="J52" s="53"/>
      <c r="L52" s="71"/>
      <c r="M52" s="71"/>
      <c r="N52" s="71"/>
      <c r="O52" s="71"/>
      <c r="P52" s="71"/>
      <c r="Q52" s="71"/>
      <c r="R52" s="71"/>
      <c r="S52" s="71"/>
    </row>
    <row r="53" spans="2:19" x14ac:dyDescent="0.2">
      <c r="D53" s="53"/>
      <c r="E53" s="53" t="s">
        <v>49</v>
      </c>
      <c r="F53" s="54">
        <v>1563.0292603209339</v>
      </c>
      <c r="G53" s="53"/>
      <c r="H53" s="53" t="s">
        <v>49</v>
      </c>
      <c r="I53" s="54">
        <v>327.99061523444072</v>
      </c>
      <c r="J53" s="53"/>
      <c r="L53" s="71"/>
      <c r="M53" s="71"/>
      <c r="N53" s="71"/>
      <c r="O53" s="71"/>
      <c r="P53" s="71"/>
      <c r="Q53" s="71"/>
      <c r="R53" s="71"/>
      <c r="S53" s="71"/>
    </row>
    <row r="54" spans="2:19" x14ac:dyDescent="0.2">
      <c r="D54" s="53"/>
      <c r="E54" s="53" t="s">
        <v>50</v>
      </c>
      <c r="F54" s="54">
        <v>1205.7828467245729</v>
      </c>
      <c r="G54" s="53"/>
      <c r="H54" s="53" t="s">
        <v>50</v>
      </c>
      <c r="I54" s="54">
        <v>199.86139919204339</v>
      </c>
      <c r="J54" s="53"/>
      <c r="L54" s="71"/>
      <c r="M54" s="71"/>
      <c r="N54" s="71"/>
      <c r="O54" s="71"/>
      <c r="P54" s="71"/>
      <c r="Q54" s="71"/>
      <c r="R54" s="71"/>
      <c r="S54" s="71"/>
    </row>
    <row r="55" spans="2:19" x14ac:dyDescent="0.2">
      <c r="D55" s="53"/>
      <c r="E55" s="53"/>
      <c r="F55" s="53"/>
      <c r="G55" s="53"/>
      <c r="H55" s="53"/>
      <c r="I55" s="53"/>
      <c r="J55" s="53"/>
      <c r="L55" s="71"/>
      <c r="M55" s="71"/>
      <c r="N55" s="71"/>
      <c r="O55" s="71"/>
      <c r="P55" s="71"/>
      <c r="Q55" s="71"/>
      <c r="R55" s="71"/>
      <c r="S55" s="71"/>
    </row>
    <row r="56" spans="2:19" x14ac:dyDescent="0.2">
      <c r="D56" s="53"/>
      <c r="E56" s="53"/>
      <c r="F56" s="53"/>
      <c r="G56" s="53"/>
      <c r="H56" s="53"/>
      <c r="I56" s="53"/>
      <c r="J56" s="53"/>
      <c r="L56" s="71"/>
      <c r="M56" s="71"/>
      <c r="N56" s="71"/>
      <c r="O56" s="71"/>
      <c r="P56" s="71"/>
      <c r="Q56" s="71"/>
      <c r="R56" s="71"/>
      <c r="S56" s="71"/>
    </row>
    <row r="57" spans="2:19" x14ac:dyDescent="0.2">
      <c r="D57" s="53"/>
      <c r="E57" s="53"/>
      <c r="F57" s="53"/>
      <c r="G57" s="53"/>
      <c r="H57" s="53"/>
      <c r="I57" s="53"/>
      <c r="J57" s="53"/>
      <c r="L57" s="71"/>
      <c r="M57" s="71"/>
      <c r="N57" s="71"/>
      <c r="O57" s="71"/>
      <c r="P57" s="71"/>
      <c r="Q57" s="71"/>
      <c r="R57" s="71"/>
      <c r="S57" s="71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P42"/>
  <sheetViews>
    <sheetView showGridLines="0" zoomScaleNormal="100" zoomScaleSheetLayoutView="100" workbookViewId="0">
      <selection activeCell="M32" sqref="M32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0.85546875" style="11" customWidth="1"/>
    <col min="4" max="4" width="11.7109375" style="11" customWidth="1"/>
    <col min="5" max="5" width="11.28515625" style="11" customWidth="1"/>
    <col min="6" max="6" width="8.140625" style="11" customWidth="1"/>
    <col min="7" max="7" width="9.7109375" style="11" customWidth="1"/>
    <col min="8" max="8" width="14.28515625" style="11" customWidth="1"/>
    <col min="9" max="9" width="10.710937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3" s="2" customFormat="1" x14ac:dyDescent="0.2">
      <c r="A1" s="7"/>
      <c r="B1" s="8"/>
      <c r="C1" s="8"/>
      <c r="D1" s="8"/>
      <c r="E1" s="8"/>
      <c r="F1" s="8"/>
      <c r="G1" s="151"/>
      <c r="H1" s="8"/>
      <c r="I1" s="8"/>
      <c r="J1" s="10"/>
    </row>
    <row r="2" spans="1:13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13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13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1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3" ht="2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3" x14ac:dyDescent="0.2">
      <c r="A7" s="3"/>
      <c r="B7" s="12"/>
      <c r="C7" s="290" t="s">
        <v>23</v>
      </c>
      <c r="D7" s="290"/>
      <c r="E7" s="290"/>
      <c r="F7" s="290"/>
      <c r="G7" s="290"/>
      <c r="H7" s="290"/>
      <c r="I7" s="290"/>
      <c r="J7" s="14"/>
      <c r="K7" s="2"/>
    </row>
    <row r="8" spans="1:13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</row>
    <row r="9" spans="1:13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13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6" t="s">
        <v>315</v>
      </c>
      <c r="J10" s="14"/>
      <c r="K10" s="2"/>
    </row>
    <row r="11" spans="1:13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2"/>
      <c r="M11" s="52"/>
    </row>
    <row r="12" spans="1:13" ht="12" customHeight="1" x14ac:dyDescent="0.2">
      <c r="A12" s="3"/>
      <c r="B12" s="22" t="s">
        <v>46</v>
      </c>
      <c r="C12" s="21"/>
      <c r="D12" s="21"/>
      <c r="E12" s="21"/>
      <c r="F12" s="21"/>
      <c r="G12" s="21"/>
      <c r="H12" s="21"/>
      <c r="I12" s="21"/>
      <c r="J12" s="14"/>
      <c r="K12" s="2"/>
    </row>
    <row r="13" spans="1:13" x14ac:dyDescent="0.2">
      <c r="A13" s="3"/>
      <c r="B13" s="2" t="s">
        <v>14</v>
      </c>
      <c r="C13" s="63">
        <v>60.52532112938912</v>
      </c>
      <c r="D13" s="64">
        <v>64.835379381957196</v>
      </c>
      <c r="E13" s="63">
        <v>4.3100582525680764</v>
      </c>
      <c r="F13" s="21"/>
      <c r="G13" s="63">
        <v>60.52532112938912</v>
      </c>
      <c r="H13" s="64">
        <v>64.835379381957196</v>
      </c>
      <c r="I13" s="63">
        <v>4.3100582525680764</v>
      </c>
      <c r="J13" s="14"/>
      <c r="K13" s="2"/>
      <c r="L13" s="53"/>
      <c r="M13" s="54"/>
    </row>
    <row r="14" spans="1:13" x14ac:dyDescent="0.2">
      <c r="A14" s="3"/>
      <c r="B14" s="2" t="s">
        <v>13</v>
      </c>
      <c r="C14" s="63">
        <v>48.126204728586927</v>
      </c>
      <c r="D14" s="64">
        <v>45.432898809478026</v>
      </c>
      <c r="E14" s="63">
        <v>-2.6933059191089015</v>
      </c>
      <c r="F14" s="21"/>
      <c r="G14" s="63">
        <v>48.126204728586927</v>
      </c>
      <c r="H14" s="64">
        <v>45.432898809478026</v>
      </c>
      <c r="I14" s="63">
        <v>-2.6933059191089015</v>
      </c>
      <c r="J14" s="14"/>
      <c r="K14" s="2"/>
      <c r="M14" s="54"/>
    </row>
    <row r="15" spans="1:13" x14ac:dyDescent="0.2">
      <c r="A15" s="3"/>
      <c r="B15" s="105" t="s">
        <v>15</v>
      </c>
      <c r="C15" s="63">
        <v>20.485833316432434</v>
      </c>
      <c r="D15" s="64">
        <v>29.925760838346456</v>
      </c>
      <c r="E15" s="63">
        <v>9.4399275219140222</v>
      </c>
      <c r="F15" s="21"/>
      <c r="G15" s="63">
        <v>20.485833316432434</v>
      </c>
      <c r="H15" s="64">
        <v>29.925760838346456</v>
      </c>
      <c r="I15" s="63">
        <v>9.4399275219140222</v>
      </c>
      <c r="J15" s="14"/>
      <c r="K15" s="2"/>
    </row>
    <row r="16" spans="1:13" ht="9" customHeight="1" x14ac:dyDescent="0.2">
      <c r="A16" s="3"/>
      <c r="B16" s="2"/>
      <c r="C16" s="2"/>
      <c r="D16" s="2"/>
      <c r="E16" s="2"/>
      <c r="F16" s="2"/>
      <c r="G16" s="2"/>
      <c r="H16" s="2"/>
      <c r="I16" s="2"/>
      <c r="J16" s="14"/>
      <c r="K16" s="2"/>
    </row>
    <row r="17" spans="1:12" x14ac:dyDescent="0.2">
      <c r="A17" s="3"/>
      <c r="B17" s="17" t="s">
        <v>45</v>
      </c>
      <c r="C17" s="21"/>
      <c r="D17" s="21"/>
      <c r="E17" s="21"/>
      <c r="F17" s="21"/>
      <c r="G17" s="21"/>
      <c r="H17" s="21"/>
      <c r="I17" s="21"/>
      <c r="J17" s="14"/>
      <c r="K17" s="2"/>
    </row>
    <row r="18" spans="1:12" x14ac:dyDescent="0.2">
      <c r="A18" s="3"/>
      <c r="B18" s="2" t="s">
        <v>14</v>
      </c>
      <c r="C18" s="63">
        <v>88.504742669283431</v>
      </c>
      <c r="D18" s="64">
        <v>89.592404413566655</v>
      </c>
      <c r="E18" s="63">
        <v>1.0876617442832242</v>
      </c>
      <c r="F18" s="21"/>
      <c r="G18" s="63">
        <v>88.504742669283431</v>
      </c>
      <c r="H18" s="64">
        <v>89.592404413566655</v>
      </c>
      <c r="I18" s="63">
        <v>1.0876617442832242</v>
      </c>
      <c r="J18" s="14"/>
      <c r="K18" s="2"/>
    </row>
    <row r="19" spans="1:12" x14ac:dyDescent="0.2">
      <c r="A19" s="3"/>
      <c r="B19" s="2" t="s">
        <v>13</v>
      </c>
      <c r="C19" s="63">
        <v>80.395419365243754</v>
      </c>
      <c r="D19" s="64">
        <v>74.052923192985318</v>
      </c>
      <c r="E19" s="63">
        <v>-6.3424961722584356</v>
      </c>
      <c r="F19" s="21"/>
      <c r="G19" s="63">
        <v>80.395419365243754</v>
      </c>
      <c r="H19" s="64">
        <v>74.052923192985318</v>
      </c>
      <c r="I19" s="63">
        <v>-6.3424961722584356</v>
      </c>
      <c r="J19" s="14"/>
      <c r="K19" s="2"/>
    </row>
    <row r="20" spans="1:12" x14ac:dyDescent="0.2">
      <c r="A20" s="3"/>
      <c r="B20" s="105" t="s">
        <v>15</v>
      </c>
      <c r="C20" s="63">
        <v>9.162586161446562</v>
      </c>
      <c r="D20" s="64">
        <v>17.344641347998124</v>
      </c>
      <c r="E20" s="63">
        <v>8.1820551865515618</v>
      </c>
      <c r="F20" s="21"/>
      <c r="G20" s="63">
        <v>9.162586161446562</v>
      </c>
      <c r="H20" s="64">
        <v>17.344641347998124</v>
      </c>
      <c r="I20" s="63">
        <v>8.1820551865515618</v>
      </c>
      <c r="J20" s="14"/>
      <c r="K20" s="2"/>
    </row>
    <row r="21" spans="1:12" ht="11.2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2" x14ac:dyDescent="0.2">
      <c r="A22" s="3"/>
      <c r="B22" s="17" t="s">
        <v>47</v>
      </c>
      <c r="C22" s="21"/>
      <c r="D22" s="21"/>
      <c r="E22" s="21"/>
      <c r="F22" s="21"/>
      <c r="G22" s="21"/>
      <c r="H22" s="21"/>
      <c r="I22" s="21"/>
      <c r="J22" s="14"/>
      <c r="K22" s="2"/>
    </row>
    <row r="23" spans="1:12" x14ac:dyDescent="0.2">
      <c r="A23" s="3"/>
      <c r="B23" s="2" t="s">
        <v>14</v>
      </c>
      <c r="C23" s="63">
        <v>58.565758071390583</v>
      </c>
      <c r="D23" s="64">
        <v>55.510533349737813</v>
      </c>
      <c r="E23" s="63">
        <v>-3.0552247216527704</v>
      </c>
      <c r="F23" s="21"/>
      <c r="G23" s="63">
        <v>58.565758071390583</v>
      </c>
      <c r="H23" s="64">
        <v>55.510533349737813</v>
      </c>
      <c r="I23" s="63">
        <v>-3.0552247216527704</v>
      </c>
      <c r="J23" s="14"/>
      <c r="K23" s="2"/>
    </row>
    <row r="24" spans="1:12" ht="14.25" customHeight="1" x14ac:dyDescent="0.2">
      <c r="A24" s="3"/>
      <c r="B24" s="2" t="s">
        <v>13</v>
      </c>
      <c r="C24" s="63">
        <v>54.029263282244798</v>
      </c>
      <c r="D24" s="64">
        <v>47.617773216863114</v>
      </c>
      <c r="E24" s="63">
        <v>-6.4114900653816846</v>
      </c>
      <c r="F24" s="21"/>
      <c r="G24" s="63">
        <v>54.029263282244798</v>
      </c>
      <c r="H24" s="64">
        <v>47.617773216863114</v>
      </c>
      <c r="I24" s="63">
        <v>-6.4114900653816846</v>
      </c>
      <c r="J24" s="14"/>
      <c r="K24" s="2"/>
    </row>
    <row r="25" spans="1:12" x14ac:dyDescent="0.2">
      <c r="A25" s="3"/>
      <c r="B25" s="105" t="s">
        <v>15</v>
      </c>
      <c r="C25" s="63">
        <v>7.7459849211135579</v>
      </c>
      <c r="D25" s="64">
        <v>14.218490900001074</v>
      </c>
      <c r="E25" s="63">
        <v>6.4725059788875159</v>
      </c>
      <c r="F25" s="21"/>
      <c r="G25" s="63">
        <v>7.7459849211135579</v>
      </c>
      <c r="H25" s="64">
        <v>14.218490900001074</v>
      </c>
      <c r="I25" s="63">
        <v>6.4725059788875159</v>
      </c>
      <c r="J25" s="14"/>
      <c r="K25" s="2"/>
      <c r="L25" s="11" t="s">
        <v>27</v>
      </c>
    </row>
    <row r="26" spans="1:12" x14ac:dyDescent="0.2">
      <c r="A26" s="3"/>
      <c r="B26" s="2"/>
      <c r="C26" s="20"/>
      <c r="D26" s="20"/>
      <c r="E26" s="20"/>
      <c r="F26" s="41"/>
      <c r="G26" s="36"/>
      <c r="H26" s="36"/>
      <c r="I26" s="36"/>
      <c r="J26" s="14"/>
      <c r="K26" s="2"/>
      <c r="L26" s="89"/>
    </row>
    <row r="27" spans="1:12" x14ac:dyDescent="0.2">
      <c r="A27" s="3"/>
      <c r="B27" s="297" t="s">
        <v>273</v>
      </c>
      <c r="C27" s="297"/>
      <c r="D27" s="297"/>
      <c r="E27" s="297" t="s">
        <v>274</v>
      </c>
      <c r="F27" s="297"/>
      <c r="G27" s="297"/>
      <c r="H27" s="297"/>
      <c r="I27" s="297"/>
      <c r="J27" s="14"/>
      <c r="K27" s="2"/>
      <c r="L27" s="89"/>
    </row>
    <row r="28" spans="1:12" x14ac:dyDescent="0.2">
      <c r="A28" s="3"/>
      <c r="B28" s="297" t="s">
        <v>335</v>
      </c>
      <c r="C28" s="297"/>
      <c r="D28" s="297"/>
      <c r="E28" s="297" t="s">
        <v>335</v>
      </c>
      <c r="F28" s="297"/>
      <c r="G28" s="297"/>
      <c r="H28" s="297"/>
      <c r="I28" s="297"/>
      <c r="J28" s="14"/>
      <c r="K28" s="2"/>
      <c r="L28" s="89"/>
    </row>
    <row r="29" spans="1:12" x14ac:dyDescent="0.2">
      <c r="A29" s="3"/>
      <c r="B29" s="2"/>
      <c r="C29" s="20"/>
      <c r="D29" s="20"/>
      <c r="E29" s="20"/>
      <c r="F29" s="41"/>
      <c r="G29" s="36"/>
      <c r="H29" s="36"/>
      <c r="I29" s="36"/>
      <c r="J29" s="14"/>
      <c r="K29" s="2"/>
      <c r="L29" s="89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9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9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9"/>
    </row>
    <row r="33" spans="1:16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9"/>
    </row>
    <row r="34" spans="1:16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9"/>
    </row>
    <row r="35" spans="1:16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9"/>
    </row>
    <row r="36" spans="1:16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9"/>
    </row>
    <row r="37" spans="1:16" x14ac:dyDescent="0.2">
      <c r="A37" s="3"/>
      <c r="B37" s="22"/>
      <c r="C37" s="41"/>
      <c r="D37" s="41"/>
      <c r="E37" s="41"/>
      <c r="F37" s="41"/>
      <c r="G37" s="90"/>
      <c r="H37" s="90"/>
      <c r="I37" s="90"/>
      <c r="J37" s="14"/>
      <c r="K37" s="2"/>
      <c r="L37" s="89"/>
    </row>
    <row r="38" spans="1:16" x14ac:dyDescent="0.2">
      <c r="A38" s="231" t="s">
        <v>322</v>
      </c>
      <c r="B38" s="234"/>
      <c r="C38" s="235"/>
      <c r="D38" s="235"/>
      <c r="E38" s="235"/>
      <c r="F38" s="235"/>
      <c r="G38" s="235"/>
      <c r="H38" s="235"/>
      <c r="I38" s="235"/>
      <c r="J38" s="152"/>
      <c r="K38" s="2"/>
      <c r="L38" s="89"/>
    </row>
    <row r="39" spans="1:16" x14ac:dyDescent="0.2">
      <c r="A39" s="231" t="s">
        <v>175</v>
      </c>
      <c r="B39" s="234"/>
      <c r="C39" s="239"/>
      <c r="D39" s="239"/>
      <c r="E39" s="239"/>
      <c r="F39" s="239"/>
      <c r="G39" s="240"/>
      <c r="H39" s="240"/>
      <c r="I39" s="240"/>
      <c r="J39" s="152"/>
      <c r="K39" s="2"/>
      <c r="L39" s="71"/>
    </row>
    <row r="40" spans="1:16" ht="33.75" customHeight="1" x14ac:dyDescent="0.2">
      <c r="A40" s="288" t="s">
        <v>338</v>
      </c>
      <c r="B40" s="289"/>
      <c r="C40" s="289"/>
      <c r="D40" s="289"/>
      <c r="E40" s="289"/>
      <c r="F40" s="289"/>
      <c r="G40" s="289"/>
      <c r="H40" s="289"/>
      <c r="I40" s="289"/>
      <c r="J40" s="152"/>
      <c r="K40" s="5"/>
      <c r="L40" s="71"/>
    </row>
    <row r="41" spans="1:16" x14ac:dyDescent="0.2">
      <c r="A41" s="236" t="s">
        <v>176</v>
      </c>
      <c r="B41" s="237"/>
      <c r="C41" s="237"/>
      <c r="D41" s="237"/>
      <c r="E41" s="237"/>
      <c r="F41" s="237"/>
      <c r="G41" s="237"/>
      <c r="H41" s="238"/>
      <c r="I41" s="238"/>
      <c r="J41" s="68"/>
      <c r="K41" s="2"/>
      <c r="M41" s="53"/>
      <c r="N41" s="53"/>
      <c r="O41" s="53"/>
      <c r="P41" s="53"/>
    </row>
    <row r="42" spans="1:16" x14ac:dyDescent="0.2">
      <c r="K42" s="2"/>
      <c r="L42" s="71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116"/>
  <sheetViews>
    <sheetView showGridLines="0" zoomScaleNormal="100" zoomScaleSheetLayoutView="100" workbookViewId="0">
      <selection activeCell="S15" sqref="S15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2" width="9.5703125" style="11" customWidth="1"/>
    <col min="13" max="13" width="8.42578125" style="11" bestFit="1" customWidth="1"/>
    <col min="14" max="14" width="9.285156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1" width="10.85546875" style="69"/>
    <col min="22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71"/>
      <c r="Q2" s="71"/>
      <c r="R2" s="71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71"/>
      <c r="Q5" s="71"/>
      <c r="R5" s="71"/>
      <c r="S5" s="11"/>
      <c r="T5" s="11"/>
      <c r="U5" s="71"/>
      <c r="V5" s="71"/>
      <c r="W5" s="71"/>
      <c r="X5" s="71"/>
      <c r="Y5" s="71"/>
    </row>
    <row r="6" spans="1:25" ht="25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71"/>
      <c r="Q6" s="71"/>
      <c r="R6" s="71"/>
      <c r="T6" s="53"/>
      <c r="U6" s="53"/>
      <c r="V6" s="71"/>
      <c r="W6" s="71"/>
      <c r="X6" s="71"/>
      <c r="Y6" s="71"/>
    </row>
    <row r="7" spans="1:25" x14ac:dyDescent="0.2">
      <c r="A7" s="3"/>
      <c r="B7" s="12"/>
      <c r="C7" s="300" t="s">
        <v>275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71"/>
      <c r="Q7" s="71"/>
      <c r="R7" s="71"/>
      <c r="S7" s="11"/>
      <c r="T7" s="11"/>
      <c r="U7" s="11"/>
      <c r="X7" s="71"/>
      <c r="Y7" s="71"/>
    </row>
    <row r="8" spans="1:25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71"/>
      <c r="Q8" s="71"/>
      <c r="R8" s="71"/>
      <c r="S8" s="11"/>
      <c r="T8" s="11"/>
      <c r="U8" s="11"/>
      <c r="X8" s="71"/>
      <c r="Y8" s="71"/>
    </row>
    <row r="9" spans="1:25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71"/>
      <c r="Q9" s="71"/>
      <c r="R9" s="71"/>
      <c r="S9" s="11"/>
      <c r="T9" s="11"/>
      <c r="U9" s="11"/>
      <c r="X9" s="71"/>
      <c r="Y9" s="71"/>
    </row>
    <row r="10" spans="1:25" ht="15.75" customHeight="1" x14ac:dyDescent="0.2">
      <c r="A10" s="3"/>
      <c r="B10" s="2"/>
      <c r="C10" s="286" t="s">
        <v>151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P10" s="71"/>
      <c r="Q10" s="71"/>
      <c r="R10" s="71"/>
      <c r="S10" s="71"/>
      <c r="T10" s="71"/>
      <c r="U10" s="71"/>
      <c r="X10" s="71"/>
      <c r="Y10" s="71"/>
    </row>
    <row r="11" spans="1:25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71"/>
      <c r="Q11" s="71"/>
      <c r="R11" s="71"/>
      <c r="S11" s="71"/>
      <c r="T11" s="71"/>
      <c r="U11" s="71"/>
      <c r="X11" s="71"/>
      <c r="Y11" s="71"/>
    </row>
    <row r="12" spans="1:25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71"/>
      <c r="Q12" s="71"/>
      <c r="R12" s="71"/>
      <c r="S12" s="71"/>
      <c r="T12" s="71"/>
      <c r="U12" s="71"/>
      <c r="X12" s="71"/>
      <c r="Y12" s="71"/>
    </row>
    <row r="13" spans="1:25" x14ac:dyDescent="0.2">
      <c r="A13" s="3"/>
      <c r="B13" s="21"/>
      <c r="C13" s="313" t="s">
        <v>46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4"/>
      <c r="P13" s="11"/>
      <c r="Q13" s="11"/>
      <c r="R13" s="11"/>
      <c r="S13" s="11"/>
      <c r="T13" s="11"/>
      <c r="U13" s="71"/>
      <c r="X13" s="71"/>
      <c r="Y13" s="71"/>
    </row>
    <row r="14" spans="1:25" x14ac:dyDescent="0.2">
      <c r="A14" s="3"/>
      <c r="B14" s="74">
        <v>2019</v>
      </c>
      <c r="C14" s="63">
        <v>65.951553312416635</v>
      </c>
      <c r="D14" s="63">
        <v>63.555499906840076</v>
      </c>
      <c r="E14" s="63">
        <v>62.853302876161322</v>
      </c>
      <c r="F14" s="63">
        <v>62.422782717985356</v>
      </c>
      <c r="G14" s="63">
        <v>64.595769118892164</v>
      </c>
      <c r="H14" s="63">
        <v>62.315023118261827</v>
      </c>
      <c r="I14" s="63">
        <v>62.473772935008768</v>
      </c>
      <c r="J14" s="63">
        <v>61.996724132182969</v>
      </c>
      <c r="K14" s="63">
        <v>63.653612831889703</v>
      </c>
      <c r="L14" s="63">
        <v>64.15087454357689</v>
      </c>
      <c r="M14" s="63">
        <v>63.107713828885757</v>
      </c>
      <c r="N14" s="63">
        <v>62.679825913759565</v>
      </c>
      <c r="O14" s="14"/>
      <c r="P14" s="11"/>
      <c r="Q14" s="11"/>
      <c r="R14" s="11"/>
      <c r="S14" s="11"/>
      <c r="T14" s="11"/>
      <c r="U14" s="71"/>
      <c r="X14" s="71"/>
      <c r="Y14" s="71"/>
    </row>
    <row r="15" spans="1:25" x14ac:dyDescent="0.2">
      <c r="A15" s="3"/>
      <c r="B15" s="74">
        <v>2020</v>
      </c>
      <c r="C15" s="63">
        <v>60.525321129389098</v>
      </c>
      <c r="D15" s="63">
        <v>54.75821277368339</v>
      </c>
      <c r="E15" s="63">
        <v>52.986572120736078</v>
      </c>
      <c r="F15" s="63">
        <v>53.970585850676059</v>
      </c>
      <c r="G15" s="63">
        <v>58.820825659330978</v>
      </c>
      <c r="H15" s="63">
        <v>60.396911627818852</v>
      </c>
      <c r="I15" s="63">
        <v>61.141421718684938</v>
      </c>
      <c r="J15" s="63">
        <v>62.857066456725782</v>
      </c>
      <c r="K15" s="63">
        <v>63.725363800837634</v>
      </c>
      <c r="L15" s="63">
        <v>63.588734330922392</v>
      </c>
      <c r="M15" s="63">
        <v>63.175288066195201</v>
      </c>
      <c r="N15" s="63">
        <v>64.18728430485622</v>
      </c>
      <c r="O15" s="14"/>
      <c r="P15" s="11"/>
      <c r="Q15" s="11"/>
      <c r="R15" s="11"/>
      <c r="S15" s="11"/>
      <c r="T15" s="11"/>
      <c r="U15" s="71"/>
      <c r="X15" s="71"/>
      <c r="Y15" s="71"/>
    </row>
    <row r="16" spans="1:25" x14ac:dyDescent="0.2">
      <c r="A16" s="3"/>
      <c r="B16" s="74">
        <v>2021</v>
      </c>
      <c r="C16" s="66">
        <v>64.835379381957196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4"/>
      <c r="T16" s="53"/>
      <c r="U16" s="71"/>
      <c r="X16" s="71"/>
      <c r="Y16" s="71"/>
    </row>
    <row r="17" spans="1:25" x14ac:dyDescent="0.2">
      <c r="A17" s="3"/>
      <c r="B17" s="74"/>
      <c r="C17" s="146"/>
      <c r="D17" s="2"/>
      <c r="E17" s="146"/>
      <c r="F17" s="146"/>
      <c r="G17" s="146"/>
      <c r="H17" s="2"/>
      <c r="I17" s="2"/>
      <c r="J17" s="2"/>
      <c r="K17" s="2"/>
      <c r="L17" s="2"/>
      <c r="M17" s="2"/>
      <c r="N17" s="22"/>
      <c r="O17" s="14"/>
      <c r="Q17" s="53" t="s">
        <v>48</v>
      </c>
      <c r="R17" s="53" t="s">
        <v>49</v>
      </c>
      <c r="S17" s="53" t="s">
        <v>50</v>
      </c>
      <c r="T17" s="53"/>
      <c r="U17" s="71"/>
      <c r="X17" s="71"/>
      <c r="Y17" s="71"/>
    </row>
    <row r="18" spans="1:25" x14ac:dyDescent="0.2">
      <c r="A18" s="3"/>
      <c r="B18" s="12" t="s">
        <v>328</v>
      </c>
      <c r="C18" s="66">
        <v>4.3100582525680977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4"/>
      <c r="P18" s="273" t="s">
        <v>280</v>
      </c>
      <c r="Q18" s="135">
        <v>65.951553312416635</v>
      </c>
      <c r="R18" s="135">
        <v>91.834952330386528</v>
      </c>
      <c r="S18" s="135">
        <v>59.944876476086165</v>
      </c>
      <c r="T18" s="53"/>
      <c r="U18" s="71"/>
      <c r="X18" s="71"/>
      <c r="Y18" s="71"/>
    </row>
    <row r="19" spans="1:25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281</v>
      </c>
      <c r="Q19" s="135">
        <v>63.555499906840076</v>
      </c>
      <c r="R19" s="135">
        <v>92.301204967731536</v>
      </c>
      <c r="S19" s="135">
        <v>59.763478085508901</v>
      </c>
      <c r="T19" s="53"/>
      <c r="U19" s="71"/>
      <c r="X19" s="71"/>
      <c r="Y19" s="71"/>
    </row>
    <row r="20" spans="1:25" x14ac:dyDescent="0.2">
      <c r="A20" s="3"/>
      <c r="B20" s="22"/>
      <c r="C20" s="115" t="s">
        <v>135</v>
      </c>
      <c r="D20" s="116" t="s">
        <v>136</v>
      </c>
      <c r="E20" s="115" t="s">
        <v>137</v>
      </c>
      <c r="F20" s="115" t="s">
        <v>138</v>
      </c>
      <c r="G20" s="115" t="s">
        <v>139</v>
      </c>
      <c r="H20" s="115" t="s">
        <v>140</v>
      </c>
      <c r="I20" s="115" t="s">
        <v>141</v>
      </c>
      <c r="J20" s="115" t="s">
        <v>142</v>
      </c>
      <c r="K20" s="115" t="s">
        <v>143</v>
      </c>
      <c r="L20" s="115" t="s">
        <v>134</v>
      </c>
      <c r="M20" s="115" t="s">
        <v>144</v>
      </c>
      <c r="N20" s="115" t="s">
        <v>145</v>
      </c>
      <c r="O20" s="14"/>
      <c r="P20" s="273" t="s">
        <v>282</v>
      </c>
      <c r="Q20" s="135">
        <v>62.853302876161322</v>
      </c>
      <c r="R20" s="135">
        <v>92.487700124118007</v>
      </c>
      <c r="S20" s="135">
        <v>60.139478209302354</v>
      </c>
      <c r="T20" s="53"/>
      <c r="U20" s="71"/>
      <c r="X20" s="71"/>
      <c r="Y20" s="71"/>
    </row>
    <row r="21" spans="1:25" x14ac:dyDescent="0.2">
      <c r="A21" s="3"/>
      <c r="B21" s="22"/>
      <c r="C21" s="72"/>
      <c r="D21" s="7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4"/>
      <c r="P21" s="273" t="s">
        <v>283</v>
      </c>
      <c r="Q21" s="135">
        <v>62.422782717985356</v>
      </c>
      <c r="R21" s="135">
        <v>92.529238704591336</v>
      </c>
      <c r="S21" s="135">
        <v>59.721152080883414</v>
      </c>
      <c r="T21" s="53"/>
      <c r="U21" s="71"/>
      <c r="X21" s="71"/>
      <c r="Y21" s="71"/>
    </row>
    <row r="22" spans="1:25" x14ac:dyDescent="0.2">
      <c r="A22" s="3"/>
      <c r="B22" s="21"/>
      <c r="C22" s="313" t="s">
        <v>45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4"/>
      <c r="P22" s="273" t="s">
        <v>284</v>
      </c>
      <c r="Q22" s="135">
        <v>64.595769118892164</v>
      </c>
      <c r="R22" s="135">
        <v>92.486061311677886</v>
      </c>
      <c r="S22" s="135">
        <v>60.468840455932934</v>
      </c>
      <c r="T22" s="53"/>
      <c r="U22" s="71"/>
      <c r="X22" s="71"/>
      <c r="Y22" s="71"/>
    </row>
    <row r="23" spans="1:25" x14ac:dyDescent="0.2">
      <c r="A23" s="3"/>
      <c r="B23" s="74">
        <v>2019</v>
      </c>
      <c r="C23" s="75">
        <v>91.834952330386528</v>
      </c>
      <c r="D23" s="76">
        <v>92.301204967731536</v>
      </c>
      <c r="E23" s="77">
        <v>92.487700124118007</v>
      </c>
      <c r="F23" s="78">
        <v>92.529238704591336</v>
      </c>
      <c r="G23" s="76">
        <v>92.486061311677886</v>
      </c>
      <c r="H23" s="77">
        <v>92.008372290495515</v>
      </c>
      <c r="I23" s="78">
        <v>91.540919797449746</v>
      </c>
      <c r="J23" s="76">
        <v>91.815728395252663</v>
      </c>
      <c r="K23" s="79">
        <v>91.633533693367312</v>
      </c>
      <c r="L23" s="77">
        <v>90.788070967896147</v>
      </c>
      <c r="M23" s="79">
        <v>90.135243297381749</v>
      </c>
      <c r="N23" s="80">
        <v>90.494963700514646</v>
      </c>
      <c r="O23" s="14"/>
      <c r="P23" s="273" t="s">
        <v>285</v>
      </c>
      <c r="Q23" s="135">
        <v>62.315023118261827</v>
      </c>
      <c r="R23" s="135">
        <v>92.008372290495515</v>
      </c>
      <c r="S23" s="135">
        <v>59.253349775841571</v>
      </c>
      <c r="T23" s="53"/>
      <c r="U23" s="71"/>
      <c r="X23" s="71"/>
      <c r="Y23" s="71"/>
    </row>
    <row r="24" spans="1:25" x14ac:dyDescent="0.2">
      <c r="A24" s="3"/>
      <c r="B24" s="74">
        <v>2020</v>
      </c>
      <c r="C24" s="78">
        <v>88.504742669283516</v>
      </c>
      <c r="D24" s="76">
        <v>84.204420975415914</v>
      </c>
      <c r="E24" s="77">
        <v>82.003050676926037</v>
      </c>
      <c r="F24" s="78">
        <v>82.265979197628582</v>
      </c>
      <c r="G24" s="76">
        <v>85.275445146554176</v>
      </c>
      <c r="H24" s="63">
        <v>86.801559730578418</v>
      </c>
      <c r="I24" s="78">
        <v>87.91277092098845</v>
      </c>
      <c r="J24" s="76">
        <v>89.610374993749616</v>
      </c>
      <c r="K24" s="79">
        <v>90.479763699772803</v>
      </c>
      <c r="L24" s="77">
        <v>90.583790555714955</v>
      </c>
      <c r="M24" s="79">
        <v>89.607952257561863</v>
      </c>
      <c r="N24" s="79">
        <v>89.118564096515229</v>
      </c>
      <c r="O24" s="14"/>
      <c r="P24" s="273" t="s">
        <v>286</v>
      </c>
      <c r="Q24" s="135">
        <v>62.473772935008768</v>
      </c>
      <c r="R24" s="135">
        <v>91.540919797449746</v>
      </c>
      <c r="S24" s="135">
        <v>59.570601574027357</v>
      </c>
      <c r="T24" s="53"/>
      <c r="U24" s="71"/>
      <c r="X24" s="71"/>
      <c r="Y24" s="71"/>
    </row>
    <row r="25" spans="1:25" x14ac:dyDescent="0.2">
      <c r="A25" s="3"/>
      <c r="B25" s="74">
        <v>2021</v>
      </c>
      <c r="C25" s="66">
        <v>89.592404413566655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4"/>
      <c r="P25" s="273" t="s">
        <v>287</v>
      </c>
      <c r="Q25" s="135">
        <v>61.996724132182969</v>
      </c>
      <c r="R25" s="135">
        <v>91.815728395252663</v>
      </c>
      <c r="S25" s="135">
        <v>59.371751108070306</v>
      </c>
      <c r="T25" s="53"/>
      <c r="U25" s="71"/>
      <c r="X25" s="71"/>
      <c r="Y25" s="71"/>
    </row>
    <row r="26" spans="1:25" x14ac:dyDescent="0.2">
      <c r="A26" s="3"/>
      <c r="B26" s="74"/>
      <c r="C26" s="146"/>
      <c r="D26" s="2"/>
      <c r="E26" s="146"/>
      <c r="F26" s="146"/>
      <c r="G26" s="146"/>
      <c r="H26" s="2"/>
      <c r="I26" s="2"/>
      <c r="J26" s="2"/>
      <c r="K26" s="2"/>
      <c r="L26" s="2"/>
      <c r="M26" s="2"/>
      <c r="N26" s="22"/>
      <c r="O26" s="14"/>
      <c r="P26" s="273" t="s">
        <v>288</v>
      </c>
      <c r="Q26" s="135">
        <v>63.653612831889703</v>
      </c>
      <c r="R26" s="135">
        <v>91.633533693367312</v>
      </c>
      <c r="S26" s="135">
        <v>60.840775952454194</v>
      </c>
      <c r="T26" s="53"/>
      <c r="U26" s="71"/>
      <c r="X26" s="71"/>
      <c r="Y26" s="71"/>
    </row>
    <row r="27" spans="1:25" x14ac:dyDescent="0.2">
      <c r="A27" s="3"/>
      <c r="B27" s="12" t="s">
        <v>328</v>
      </c>
      <c r="C27" s="66">
        <v>1.0876617442831389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4"/>
      <c r="P27" s="273" t="s">
        <v>289</v>
      </c>
      <c r="Q27" s="135">
        <v>64.15087454357689</v>
      </c>
      <c r="R27" s="135">
        <v>90.788070967896147</v>
      </c>
      <c r="S27" s="135">
        <v>59.805172582454894</v>
      </c>
      <c r="T27" s="53"/>
      <c r="U27" s="71"/>
      <c r="X27" s="71"/>
      <c r="Y27" s="71"/>
    </row>
    <row r="28" spans="1:25" x14ac:dyDescent="0.2">
      <c r="A28" s="3"/>
      <c r="B28" s="22"/>
      <c r="C28" s="22"/>
      <c r="D28" s="90"/>
      <c r="E28" s="90"/>
      <c r="F28" s="90"/>
      <c r="G28" s="22"/>
      <c r="H28" s="22"/>
      <c r="I28" s="22"/>
      <c r="J28" s="22"/>
      <c r="K28" s="90"/>
      <c r="L28" s="90"/>
      <c r="M28" s="90"/>
      <c r="N28" s="90"/>
      <c r="O28" s="14"/>
      <c r="P28" s="273" t="s">
        <v>332</v>
      </c>
      <c r="Q28" s="135">
        <v>63.107713828885757</v>
      </c>
      <c r="R28" s="135">
        <v>90.135243297381749</v>
      </c>
      <c r="S28" s="135">
        <v>60.164936393204073</v>
      </c>
      <c r="T28" s="53"/>
      <c r="U28" s="71"/>
      <c r="X28" s="71"/>
      <c r="Y28" s="71"/>
    </row>
    <row r="29" spans="1:25" x14ac:dyDescent="0.2">
      <c r="A29" s="3"/>
      <c r="B29" s="22"/>
      <c r="C29" s="115" t="s">
        <v>135</v>
      </c>
      <c r="D29" s="116" t="s">
        <v>136</v>
      </c>
      <c r="E29" s="115" t="s">
        <v>137</v>
      </c>
      <c r="F29" s="115" t="s">
        <v>138</v>
      </c>
      <c r="G29" s="115" t="s">
        <v>139</v>
      </c>
      <c r="H29" s="115" t="s">
        <v>140</v>
      </c>
      <c r="I29" s="115" t="s">
        <v>141</v>
      </c>
      <c r="J29" s="115" t="s">
        <v>142</v>
      </c>
      <c r="K29" s="115" t="s">
        <v>143</v>
      </c>
      <c r="L29" s="115" t="s">
        <v>134</v>
      </c>
      <c r="M29" s="115" t="s">
        <v>144</v>
      </c>
      <c r="N29" s="115" t="s">
        <v>145</v>
      </c>
      <c r="O29" s="14"/>
      <c r="P29" s="273" t="s">
        <v>333</v>
      </c>
      <c r="Q29" s="135">
        <v>62.679825913759565</v>
      </c>
      <c r="R29" s="135">
        <v>90.494963700514646</v>
      </c>
      <c r="S29" s="135">
        <v>59.993316405204745</v>
      </c>
      <c r="T29" s="53"/>
      <c r="U29" s="71"/>
      <c r="X29" s="71"/>
      <c r="Y29" s="71"/>
    </row>
    <row r="30" spans="1:25" x14ac:dyDescent="0.2">
      <c r="A30" s="3"/>
      <c r="B30" s="22"/>
      <c r="C30" s="72"/>
      <c r="D30" s="73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4"/>
      <c r="P30" s="273" t="s">
        <v>301</v>
      </c>
      <c r="Q30" s="135">
        <v>60.525321129389098</v>
      </c>
      <c r="R30" s="135">
        <v>88.504742669283516</v>
      </c>
      <c r="S30" s="135">
        <v>58.56575807139064</v>
      </c>
      <c r="T30" s="53"/>
      <c r="U30" s="71"/>
      <c r="X30" s="71"/>
      <c r="Y30" s="71"/>
    </row>
    <row r="31" spans="1:25" x14ac:dyDescent="0.2">
      <c r="A31" s="3"/>
      <c r="B31" s="21"/>
      <c r="C31" s="313" t="s">
        <v>47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14"/>
      <c r="P31" s="273" t="s">
        <v>302</v>
      </c>
      <c r="Q31" s="135">
        <v>54.75821277368339</v>
      </c>
      <c r="R31" s="135">
        <v>84.204420975415914</v>
      </c>
      <c r="S31" s="135">
        <v>53.377051697891964</v>
      </c>
      <c r="T31" s="53"/>
      <c r="U31" s="71"/>
      <c r="X31" s="71"/>
      <c r="Y31" s="71"/>
    </row>
    <row r="32" spans="1:25" x14ac:dyDescent="0.2">
      <c r="A32" s="3"/>
      <c r="B32" s="74">
        <v>2019</v>
      </c>
      <c r="C32" s="63">
        <v>59.944876476086165</v>
      </c>
      <c r="D32" s="63">
        <v>59.763478085508901</v>
      </c>
      <c r="E32" s="63">
        <v>60.139478209302354</v>
      </c>
      <c r="F32" s="63">
        <v>59.721152080883414</v>
      </c>
      <c r="G32" s="63">
        <v>60.468840455932934</v>
      </c>
      <c r="H32" s="63">
        <v>59.253349775841571</v>
      </c>
      <c r="I32" s="63">
        <v>59.570601574027357</v>
      </c>
      <c r="J32" s="63">
        <v>59.371751108070306</v>
      </c>
      <c r="K32" s="63">
        <v>60.840775952454194</v>
      </c>
      <c r="L32" s="63">
        <v>59.805172582454894</v>
      </c>
      <c r="M32" s="63">
        <v>60.164936393204073</v>
      </c>
      <c r="N32" s="63">
        <v>59.993316405204745</v>
      </c>
      <c r="O32" s="14"/>
      <c r="P32" s="273" t="s">
        <v>303</v>
      </c>
      <c r="Q32" s="135">
        <v>52.986572120736078</v>
      </c>
      <c r="R32" s="135">
        <v>82.003050676926037</v>
      </c>
      <c r="S32" s="135">
        <v>49.987189305917227</v>
      </c>
      <c r="T32" s="53"/>
      <c r="U32" s="71"/>
      <c r="X32" s="71"/>
      <c r="Y32" s="71"/>
    </row>
    <row r="33" spans="1:25" x14ac:dyDescent="0.2">
      <c r="A33" s="3"/>
      <c r="B33" s="74">
        <v>2020</v>
      </c>
      <c r="C33" s="63">
        <v>58.56575807139064</v>
      </c>
      <c r="D33" s="63">
        <v>53.377051697891964</v>
      </c>
      <c r="E33" s="63">
        <v>49.987189305917227</v>
      </c>
      <c r="F33" s="63">
        <v>48.280094031071343</v>
      </c>
      <c r="G33" s="63">
        <v>50.648236969768554</v>
      </c>
      <c r="H33" s="63">
        <v>50.780409763831244</v>
      </c>
      <c r="I33" s="63">
        <v>53.060175129742014</v>
      </c>
      <c r="J33" s="63">
        <v>54.128668108204813</v>
      </c>
      <c r="K33" s="63">
        <v>55.213446457335067</v>
      </c>
      <c r="L33" s="63">
        <v>55.52414109617898</v>
      </c>
      <c r="M33" s="63">
        <v>55.248728979618235</v>
      </c>
      <c r="N33" s="63">
        <v>55.975372681238298</v>
      </c>
      <c r="O33" s="14"/>
      <c r="P33" s="273" t="s">
        <v>304</v>
      </c>
      <c r="Q33" s="135">
        <v>53.970585850676059</v>
      </c>
      <c r="R33" s="135">
        <v>82.265979197628582</v>
      </c>
      <c r="S33" s="135">
        <v>48.280094031071343</v>
      </c>
      <c r="T33" s="53"/>
      <c r="U33" s="71"/>
      <c r="X33" s="71"/>
      <c r="Y33" s="71"/>
    </row>
    <row r="34" spans="1:25" x14ac:dyDescent="0.2">
      <c r="A34" s="3"/>
      <c r="B34" s="74">
        <v>2021</v>
      </c>
      <c r="C34" s="66">
        <v>55.510533349737813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4"/>
      <c r="P34" s="273" t="s">
        <v>305</v>
      </c>
      <c r="Q34" s="135">
        <v>58.820825659330978</v>
      </c>
      <c r="R34" s="135">
        <v>85.275445146554176</v>
      </c>
      <c r="S34" s="135">
        <v>50.648236969768554</v>
      </c>
      <c r="T34" s="53"/>
      <c r="U34" s="71"/>
      <c r="X34" s="71"/>
      <c r="Y34" s="71"/>
    </row>
    <row r="35" spans="1:25" x14ac:dyDescent="0.2">
      <c r="A35" s="3"/>
      <c r="B35" s="74"/>
      <c r="C35" s="146"/>
      <c r="D35" s="2"/>
      <c r="E35" s="146"/>
      <c r="F35" s="146"/>
      <c r="G35" s="146"/>
      <c r="H35" s="2"/>
      <c r="I35" s="2"/>
      <c r="J35" s="2"/>
      <c r="K35" s="2"/>
      <c r="L35" s="2"/>
      <c r="M35" s="2"/>
      <c r="N35" s="22"/>
      <c r="O35" s="14"/>
      <c r="P35" s="273" t="s">
        <v>306</v>
      </c>
      <c r="Q35" s="135">
        <v>60.396911627818852</v>
      </c>
      <c r="R35" s="135">
        <v>86.801559730578418</v>
      </c>
      <c r="S35" s="135">
        <v>50.780409763831244</v>
      </c>
      <c r="T35" s="53"/>
      <c r="U35" s="71"/>
      <c r="X35" s="71"/>
      <c r="Y35" s="71"/>
    </row>
    <row r="36" spans="1:25" x14ac:dyDescent="0.2">
      <c r="A36" s="3"/>
      <c r="B36" s="12" t="s">
        <v>328</v>
      </c>
      <c r="C36" s="66">
        <v>-3.0552247216528272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4"/>
      <c r="P36" s="273" t="s">
        <v>307</v>
      </c>
      <c r="Q36" s="135">
        <v>61.141421718684938</v>
      </c>
      <c r="R36" s="135">
        <v>87.91277092098845</v>
      </c>
      <c r="S36" s="135">
        <v>53.060175129742014</v>
      </c>
      <c r="T36" s="53"/>
      <c r="U36" s="71"/>
      <c r="X36" s="71"/>
      <c r="Y36" s="71"/>
    </row>
    <row r="37" spans="1:25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73" t="s">
        <v>308</v>
      </c>
      <c r="Q37" s="135">
        <v>62.857066456725782</v>
      </c>
      <c r="R37" s="135">
        <v>89.610374993749616</v>
      </c>
      <c r="S37" s="135">
        <v>54.128668108204813</v>
      </c>
      <c r="T37" s="53"/>
      <c r="U37" s="71"/>
      <c r="X37" s="71"/>
      <c r="Y37" s="71"/>
    </row>
    <row r="38" spans="1:25" x14ac:dyDescent="0.2">
      <c r="A38" s="3"/>
      <c r="B38" s="22"/>
      <c r="C38" s="311" t="s">
        <v>276</v>
      </c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14"/>
      <c r="P38" s="273" t="s">
        <v>309</v>
      </c>
      <c r="Q38" s="135">
        <v>63.725363800837634</v>
      </c>
      <c r="R38" s="135">
        <v>90.479763699772803</v>
      </c>
      <c r="S38" s="135">
        <v>55.213446457335067</v>
      </c>
      <c r="T38" s="53"/>
      <c r="U38" s="71"/>
      <c r="X38" s="71"/>
      <c r="Y38" s="71"/>
    </row>
    <row r="39" spans="1:25" x14ac:dyDescent="0.2">
      <c r="A39" s="3"/>
      <c r="B39" s="22"/>
      <c r="C39" s="312" t="s">
        <v>254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4"/>
      <c r="P39" s="273" t="s">
        <v>310</v>
      </c>
      <c r="Q39" s="135">
        <v>63.588734330922392</v>
      </c>
      <c r="R39" s="135">
        <v>90.583790555714955</v>
      </c>
      <c r="S39" s="135">
        <v>55.52414109617898</v>
      </c>
      <c r="T39" s="53"/>
      <c r="U39" s="71"/>
      <c r="X39" s="71"/>
      <c r="Y39" s="71"/>
    </row>
    <row r="40" spans="1:25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73" t="s">
        <v>331</v>
      </c>
      <c r="Q40" s="135">
        <v>63.175288066195201</v>
      </c>
      <c r="R40" s="135">
        <v>89.607952257561863</v>
      </c>
      <c r="S40" s="135">
        <v>55.248728979618235</v>
      </c>
      <c r="T40" s="53"/>
      <c r="U40" s="71"/>
      <c r="X40" s="71"/>
      <c r="Y40" s="71"/>
    </row>
    <row r="41" spans="1:25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73" t="s">
        <v>330</v>
      </c>
      <c r="Q41" s="135">
        <v>64.18728430485622</v>
      </c>
      <c r="R41" s="135">
        <v>89.118564096515229</v>
      </c>
      <c r="S41" s="135">
        <v>55.975372681238298</v>
      </c>
      <c r="T41" s="53"/>
      <c r="U41" s="71"/>
      <c r="X41" s="71"/>
      <c r="Y41" s="71"/>
    </row>
    <row r="42" spans="1:25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73" t="s">
        <v>329</v>
      </c>
      <c r="Q42" s="135">
        <v>64.835379381957196</v>
      </c>
      <c r="R42" s="135">
        <v>89.592404413566655</v>
      </c>
      <c r="S42" s="135">
        <v>55.510533349737813</v>
      </c>
      <c r="T42" s="53"/>
      <c r="U42" s="71"/>
      <c r="X42" s="71"/>
      <c r="Y42" s="71"/>
    </row>
    <row r="43" spans="1:25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73" t="s">
        <v>302</v>
      </c>
      <c r="Q43" s="135">
        <v>0</v>
      </c>
      <c r="R43" s="135">
        <v>0</v>
      </c>
      <c r="S43" s="135">
        <v>0</v>
      </c>
      <c r="T43" s="53"/>
      <c r="U43" s="71"/>
      <c r="X43" s="71"/>
      <c r="Y43" s="71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73" t="s">
        <v>303</v>
      </c>
      <c r="Q44" s="135">
        <v>0</v>
      </c>
      <c r="R44" s="135">
        <v>0</v>
      </c>
      <c r="S44" s="135">
        <v>0</v>
      </c>
      <c r="T44" s="53"/>
      <c r="U44" s="71"/>
      <c r="X44" s="71"/>
      <c r="Y44" s="71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73" t="s">
        <v>304</v>
      </c>
      <c r="Q45" s="135">
        <v>0</v>
      </c>
      <c r="R45" s="135">
        <v>0</v>
      </c>
      <c r="S45" s="135">
        <v>0</v>
      </c>
      <c r="T45" s="53"/>
      <c r="U45" s="71"/>
      <c r="X45" s="71"/>
      <c r="Y45" s="71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73" t="s">
        <v>305</v>
      </c>
      <c r="Q46" s="135">
        <v>0</v>
      </c>
      <c r="R46" s="135">
        <v>0</v>
      </c>
      <c r="S46" s="135">
        <v>0</v>
      </c>
      <c r="T46" s="53"/>
      <c r="U46" s="71"/>
      <c r="X46" s="71"/>
      <c r="Y46" s="71"/>
    </row>
    <row r="47" spans="1:25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73" t="s">
        <v>306</v>
      </c>
      <c r="Q47" s="135">
        <v>0</v>
      </c>
      <c r="R47" s="135">
        <v>0</v>
      </c>
      <c r="S47" s="135">
        <v>0</v>
      </c>
      <c r="T47" s="53"/>
      <c r="U47" s="71"/>
      <c r="X47" s="71"/>
      <c r="Y47" s="71"/>
    </row>
    <row r="48" spans="1:25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73" t="s">
        <v>307</v>
      </c>
      <c r="Q48" s="135">
        <v>0</v>
      </c>
      <c r="R48" s="135">
        <v>0</v>
      </c>
      <c r="S48" s="135">
        <v>0</v>
      </c>
      <c r="T48" s="53"/>
      <c r="U48" s="71"/>
      <c r="V48" s="71"/>
      <c r="W48" s="71"/>
      <c r="X48" s="71"/>
      <c r="Y48" s="71"/>
    </row>
    <row r="49" spans="1:25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73" t="s">
        <v>308</v>
      </c>
      <c r="Q49" s="135">
        <v>0</v>
      </c>
      <c r="R49" s="135">
        <v>0</v>
      </c>
      <c r="S49" s="135">
        <v>0</v>
      </c>
      <c r="T49" s="53"/>
      <c r="U49" s="71"/>
      <c r="V49" s="71"/>
      <c r="W49" s="71"/>
      <c r="X49" s="71"/>
      <c r="Y49" s="71"/>
    </row>
    <row r="50" spans="1:25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73" t="s">
        <v>309</v>
      </c>
      <c r="Q50" s="135">
        <v>0</v>
      </c>
      <c r="R50" s="135">
        <v>0</v>
      </c>
      <c r="S50" s="135">
        <v>0</v>
      </c>
      <c r="T50" s="53"/>
      <c r="U50" s="71"/>
      <c r="V50" s="71"/>
      <c r="W50" s="71"/>
      <c r="X50" s="71"/>
      <c r="Y50" s="71"/>
    </row>
    <row r="51" spans="1:25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73" t="s">
        <v>310</v>
      </c>
      <c r="Q51" s="135">
        <v>0</v>
      </c>
      <c r="R51" s="135">
        <v>0</v>
      </c>
      <c r="S51" s="135">
        <v>0</v>
      </c>
      <c r="T51" s="53"/>
      <c r="U51" s="71"/>
      <c r="V51" s="71"/>
      <c r="W51" s="71"/>
      <c r="X51" s="71"/>
      <c r="Y51" s="71"/>
    </row>
    <row r="52" spans="1:25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73" t="s">
        <v>311</v>
      </c>
      <c r="Q52" s="135">
        <v>0</v>
      </c>
      <c r="R52" s="135">
        <v>0</v>
      </c>
      <c r="S52" s="135">
        <v>0</v>
      </c>
      <c r="T52" s="53"/>
      <c r="U52" s="71"/>
      <c r="V52" s="71"/>
      <c r="W52" s="71"/>
      <c r="X52" s="71"/>
      <c r="Y52" s="71"/>
    </row>
    <row r="53" spans="1:25" x14ac:dyDescent="0.2">
      <c r="A53" s="231" t="s">
        <v>322</v>
      </c>
      <c r="B53" s="234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73" t="s">
        <v>312</v>
      </c>
      <c r="Q53" s="135">
        <v>64.835379381957196</v>
      </c>
      <c r="R53" s="135">
        <v>89.592404413566655</v>
      </c>
      <c r="S53" s="135">
        <v>55.510533349737813</v>
      </c>
      <c r="T53" s="53"/>
      <c r="U53" s="71"/>
      <c r="V53" s="71"/>
      <c r="W53" s="71"/>
      <c r="X53" s="71"/>
      <c r="Y53" s="71"/>
    </row>
    <row r="54" spans="1:25" s="53" customFormat="1" x14ac:dyDescent="0.2">
      <c r="A54" s="236" t="s">
        <v>25</v>
      </c>
      <c r="B54" s="2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86"/>
      <c r="Q54" s="11"/>
      <c r="R54" s="11"/>
      <c r="S54" s="11"/>
      <c r="T54" s="11"/>
      <c r="U54" s="71"/>
      <c r="V54" s="71"/>
      <c r="W54" s="71"/>
      <c r="X54" s="71"/>
      <c r="Y54" s="71"/>
    </row>
    <row r="55" spans="1:25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71"/>
      <c r="V55" s="71"/>
      <c r="W55" s="71"/>
      <c r="X55" s="71"/>
      <c r="Y55" s="71"/>
    </row>
    <row r="56" spans="1:25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71"/>
      <c r="V56" s="71"/>
      <c r="W56" s="71"/>
      <c r="X56" s="71"/>
      <c r="Y56" s="71"/>
    </row>
    <row r="57" spans="1:25" x14ac:dyDescent="0.2">
      <c r="P57" s="11"/>
      <c r="Q57" s="11"/>
      <c r="R57" s="11"/>
      <c r="S57" s="11"/>
      <c r="T57" s="11"/>
      <c r="U57" s="71"/>
      <c r="V57" s="71"/>
      <c r="W57" s="71"/>
      <c r="X57" s="71"/>
      <c r="Y57" s="71"/>
    </row>
    <row r="58" spans="1:25" x14ac:dyDescent="0.2">
      <c r="P58" s="11"/>
      <c r="Q58" s="11"/>
      <c r="R58" s="11"/>
      <c r="S58" s="11"/>
      <c r="T58" s="11"/>
      <c r="U58" s="71"/>
      <c r="V58" s="71"/>
      <c r="W58" s="71"/>
      <c r="X58" s="71"/>
      <c r="Y58" s="71"/>
    </row>
    <row r="59" spans="1:25" x14ac:dyDescent="0.2">
      <c r="P59" s="11"/>
      <c r="Q59" s="11"/>
      <c r="R59" s="11"/>
      <c r="S59" s="11"/>
      <c r="T59" s="11"/>
      <c r="U59" s="71"/>
      <c r="V59" s="71"/>
      <c r="W59" s="71"/>
      <c r="X59" s="71"/>
      <c r="Y59" s="71"/>
    </row>
    <row r="60" spans="1:25" x14ac:dyDescent="0.2">
      <c r="H60" s="1"/>
      <c r="P60" s="11"/>
      <c r="Q60" s="11"/>
      <c r="R60" s="11"/>
      <c r="S60" s="11"/>
      <c r="T60" s="11"/>
      <c r="U60" s="71"/>
      <c r="V60" s="71"/>
      <c r="W60" s="71"/>
      <c r="X60" s="71"/>
      <c r="Y60" s="71"/>
    </row>
    <row r="61" spans="1:25" x14ac:dyDescent="0.2">
      <c r="H61" s="1"/>
      <c r="P61" s="11"/>
      <c r="Q61" s="11"/>
      <c r="R61" s="11"/>
      <c r="S61" s="11"/>
      <c r="T61" s="11"/>
      <c r="U61" s="71"/>
      <c r="V61" s="71"/>
      <c r="W61" s="71"/>
      <c r="X61" s="71"/>
      <c r="Y61" s="71"/>
    </row>
    <row r="62" spans="1:25" x14ac:dyDescent="0.2">
      <c r="H62" s="1"/>
      <c r="P62" s="11"/>
      <c r="Q62" s="11"/>
      <c r="R62" s="11"/>
      <c r="S62" s="11"/>
      <c r="T62" s="11"/>
      <c r="U62" s="71"/>
      <c r="V62" s="71"/>
      <c r="W62" s="71"/>
      <c r="X62" s="71"/>
      <c r="Y62" s="71"/>
    </row>
    <row r="63" spans="1:25" x14ac:dyDescent="0.2">
      <c r="H63" s="1"/>
      <c r="P63" s="11"/>
      <c r="Q63" s="11"/>
      <c r="R63" s="11"/>
      <c r="S63" s="11"/>
      <c r="T63" s="11"/>
      <c r="U63" s="71"/>
      <c r="V63" s="71"/>
      <c r="W63" s="71"/>
      <c r="X63" s="71"/>
      <c r="Y63" s="71"/>
    </row>
    <row r="64" spans="1:25" x14ac:dyDescent="0.2">
      <c r="H64" s="1"/>
      <c r="P64" s="11"/>
      <c r="Q64" s="11"/>
      <c r="R64" s="11"/>
      <c r="S64" s="11"/>
      <c r="T64" s="11"/>
      <c r="U64" s="71"/>
      <c r="V64" s="71"/>
      <c r="W64" s="71"/>
      <c r="X64" s="71"/>
      <c r="Y64" s="71"/>
    </row>
    <row r="65" spans="8:25" x14ac:dyDescent="0.2">
      <c r="H65" s="1"/>
      <c r="P65" s="11"/>
      <c r="Q65" s="11"/>
      <c r="R65" s="11"/>
      <c r="S65" s="11"/>
      <c r="T65" s="11"/>
      <c r="U65" s="71"/>
      <c r="V65" s="71"/>
      <c r="W65" s="71"/>
      <c r="X65" s="71"/>
      <c r="Y65" s="71"/>
    </row>
    <row r="66" spans="8:25" x14ac:dyDescent="0.2">
      <c r="H66" s="1"/>
      <c r="P66" s="11"/>
      <c r="Q66" s="11"/>
      <c r="R66" s="11"/>
      <c r="S66" s="11"/>
      <c r="T66" s="11"/>
      <c r="U66" s="71"/>
      <c r="V66" s="71"/>
      <c r="W66" s="71"/>
      <c r="X66" s="71"/>
      <c r="Y66" s="71"/>
    </row>
    <row r="67" spans="8:25" x14ac:dyDescent="0.2">
      <c r="P67" s="11"/>
      <c r="Q67" s="11"/>
      <c r="R67" s="11"/>
      <c r="S67" s="11"/>
      <c r="T67" s="11"/>
      <c r="U67" s="71"/>
      <c r="V67" s="71"/>
      <c r="W67" s="71"/>
      <c r="X67" s="71"/>
      <c r="Y67" s="71"/>
    </row>
    <row r="68" spans="8:25" x14ac:dyDescent="0.2">
      <c r="P68" s="11"/>
      <c r="Q68" s="11"/>
      <c r="R68" s="11"/>
      <c r="S68" s="11"/>
      <c r="T68" s="11"/>
      <c r="U68" s="71"/>
      <c r="V68" s="71"/>
      <c r="W68" s="71"/>
      <c r="X68" s="71"/>
      <c r="Y68" s="71"/>
    </row>
    <row r="69" spans="8:25" x14ac:dyDescent="0.2">
      <c r="P69" s="11"/>
      <c r="Q69" s="11"/>
      <c r="R69" s="11"/>
      <c r="S69" s="11"/>
      <c r="T69" s="11"/>
      <c r="U69" s="71"/>
      <c r="V69" s="71"/>
      <c r="W69" s="71"/>
      <c r="X69" s="71"/>
      <c r="Y69" s="71"/>
    </row>
    <row r="70" spans="8:25" x14ac:dyDescent="0.2">
      <c r="P70" s="11"/>
      <c r="Q70" s="11"/>
      <c r="R70" s="11"/>
      <c r="S70" s="11"/>
      <c r="T70" s="11"/>
      <c r="U70" s="71"/>
      <c r="V70" s="71"/>
      <c r="W70" s="71"/>
      <c r="X70" s="71"/>
      <c r="Y70" s="71"/>
    </row>
    <row r="71" spans="8:25" x14ac:dyDescent="0.2">
      <c r="P71" s="11"/>
      <c r="Q71" s="11"/>
      <c r="R71" s="11"/>
      <c r="S71" s="11"/>
      <c r="T71" s="11"/>
      <c r="U71" s="71"/>
      <c r="V71" s="71"/>
      <c r="W71" s="71"/>
      <c r="X71" s="71"/>
      <c r="Y71" s="71"/>
    </row>
    <row r="72" spans="8:25" x14ac:dyDescent="0.2">
      <c r="P72" s="11"/>
      <c r="Q72" s="11"/>
      <c r="R72" s="11"/>
      <c r="S72" s="11"/>
      <c r="T72" s="11"/>
      <c r="U72" s="71"/>
      <c r="V72" s="71"/>
      <c r="W72" s="71"/>
      <c r="X72" s="71"/>
      <c r="Y72" s="71"/>
    </row>
    <row r="73" spans="8:25" x14ac:dyDescent="0.2">
      <c r="P73" s="11"/>
      <c r="Q73" s="11"/>
      <c r="R73" s="11"/>
      <c r="S73" s="11"/>
      <c r="T73" s="11"/>
      <c r="U73" s="71"/>
      <c r="V73" s="71"/>
      <c r="W73" s="71"/>
      <c r="X73" s="71"/>
      <c r="Y73" s="71"/>
    </row>
    <row r="74" spans="8:25" x14ac:dyDescent="0.2">
      <c r="P74" s="11"/>
      <c r="Q74" s="11"/>
      <c r="R74" s="11"/>
      <c r="S74" s="11"/>
      <c r="T74" s="11"/>
      <c r="U74" s="71"/>
      <c r="V74" s="71"/>
      <c r="W74" s="71"/>
      <c r="X74" s="71"/>
      <c r="Y74" s="71"/>
    </row>
    <row r="75" spans="8:25" x14ac:dyDescent="0.2">
      <c r="P75" s="11"/>
      <c r="Q75" s="11"/>
      <c r="R75" s="11"/>
      <c r="S75" s="11"/>
      <c r="T75" s="11"/>
      <c r="U75" s="71"/>
      <c r="V75" s="71"/>
      <c r="W75" s="71"/>
      <c r="X75" s="71"/>
      <c r="Y75" s="71"/>
    </row>
    <row r="76" spans="8:25" x14ac:dyDescent="0.2">
      <c r="P76" s="11"/>
      <c r="Q76" s="11"/>
      <c r="R76" s="11"/>
      <c r="S76" s="11"/>
      <c r="T76" s="11"/>
      <c r="U76" s="71"/>
      <c r="V76" s="71"/>
      <c r="W76" s="71"/>
      <c r="X76" s="71"/>
      <c r="Y76" s="71"/>
    </row>
    <row r="77" spans="8:25" x14ac:dyDescent="0.2">
      <c r="P77" s="11"/>
      <c r="Q77" s="11"/>
      <c r="R77" s="11"/>
      <c r="S77" s="11"/>
      <c r="T77" s="11"/>
      <c r="U77" s="71"/>
      <c r="V77" s="71"/>
      <c r="W77" s="71"/>
      <c r="X77" s="71"/>
      <c r="Y77" s="71"/>
    </row>
    <row r="78" spans="8:25" x14ac:dyDescent="0.2">
      <c r="P78" s="11"/>
      <c r="Q78" s="11"/>
      <c r="R78" s="11"/>
      <c r="S78" s="11"/>
      <c r="T78" s="11"/>
      <c r="U78" s="71"/>
      <c r="V78" s="71"/>
      <c r="W78" s="71"/>
      <c r="X78" s="71"/>
      <c r="Y78" s="71"/>
    </row>
    <row r="79" spans="8:25" x14ac:dyDescent="0.2">
      <c r="P79" s="11"/>
      <c r="Q79" s="11"/>
      <c r="R79" s="11"/>
      <c r="S79" s="11"/>
      <c r="T79" s="11"/>
      <c r="U79" s="71"/>
      <c r="V79" s="71"/>
      <c r="W79" s="71"/>
      <c r="X79" s="71"/>
      <c r="Y79" s="71"/>
    </row>
    <row r="80" spans="8:25" x14ac:dyDescent="0.2">
      <c r="P80" s="11"/>
      <c r="Q80" s="11"/>
      <c r="R80" s="11"/>
      <c r="S80" s="11"/>
      <c r="T80" s="11"/>
      <c r="U80" s="71"/>
      <c r="V80" s="71"/>
      <c r="W80" s="71"/>
      <c r="X80" s="71"/>
      <c r="Y80" s="71"/>
    </row>
    <row r="81" spans="21:25" s="11" customFormat="1" x14ac:dyDescent="0.2">
      <c r="U81" s="71"/>
      <c r="V81" s="71"/>
      <c r="W81" s="71"/>
      <c r="X81" s="71"/>
      <c r="Y81" s="71"/>
    </row>
    <row r="82" spans="21:25" s="11" customFormat="1" x14ac:dyDescent="0.2">
      <c r="U82" s="71"/>
      <c r="V82" s="71"/>
      <c r="W82" s="71"/>
      <c r="X82" s="71"/>
      <c r="Y82" s="71"/>
    </row>
    <row r="83" spans="21:25" s="11" customFormat="1" x14ac:dyDescent="0.2">
      <c r="U83" s="71"/>
      <c r="V83" s="71"/>
      <c r="W83" s="71"/>
      <c r="X83" s="71"/>
      <c r="Y83" s="71"/>
    </row>
    <row r="84" spans="21:25" s="11" customFormat="1" x14ac:dyDescent="0.2">
      <c r="U84" s="71"/>
      <c r="V84" s="71"/>
      <c r="W84" s="71"/>
      <c r="X84" s="71"/>
      <c r="Y84" s="71"/>
    </row>
    <row r="85" spans="21:25" s="11" customFormat="1" x14ac:dyDescent="0.2">
      <c r="U85" s="71"/>
      <c r="V85" s="71"/>
      <c r="W85" s="71"/>
      <c r="X85" s="71"/>
      <c r="Y85" s="71"/>
    </row>
    <row r="86" spans="21:25" s="11" customFormat="1" x14ac:dyDescent="0.2">
      <c r="U86" s="106"/>
      <c r="V86" s="71"/>
      <c r="W86" s="71"/>
      <c r="X86" s="71"/>
      <c r="Y86" s="71"/>
    </row>
    <row r="87" spans="21:25" s="11" customFormat="1" x14ac:dyDescent="0.2">
      <c r="U87" s="106"/>
      <c r="V87" s="71"/>
      <c r="W87" s="71"/>
      <c r="X87" s="71"/>
      <c r="Y87" s="71"/>
    </row>
    <row r="88" spans="21:25" s="11" customFormat="1" x14ac:dyDescent="0.2">
      <c r="U88" s="106"/>
      <c r="V88" s="71"/>
      <c r="W88" s="71"/>
      <c r="X88" s="71"/>
      <c r="Y88" s="71"/>
    </row>
    <row r="89" spans="21:25" s="11" customFormat="1" x14ac:dyDescent="0.2">
      <c r="U89" s="106"/>
      <c r="V89" s="71"/>
      <c r="W89" s="71"/>
      <c r="X89" s="71"/>
      <c r="Y89" s="71"/>
    </row>
    <row r="90" spans="21:25" s="11" customFormat="1" x14ac:dyDescent="0.2">
      <c r="U90" s="106"/>
      <c r="V90" s="71"/>
      <c r="W90" s="71"/>
      <c r="X90" s="71"/>
      <c r="Y90" s="71"/>
    </row>
    <row r="91" spans="21:25" s="11" customFormat="1" x14ac:dyDescent="0.2">
      <c r="U91" s="106"/>
      <c r="V91" s="71"/>
      <c r="W91" s="71"/>
      <c r="X91" s="71"/>
      <c r="Y91" s="71"/>
    </row>
    <row r="92" spans="21:25" s="11" customFormat="1" x14ac:dyDescent="0.2">
      <c r="U92" s="106"/>
      <c r="V92" s="71"/>
      <c r="W92" s="71"/>
      <c r="X92" s="71"/>
      <c r="Y92" s="71"/>
    </row>
    <row r="93" spans="21:25" s="11" customFormat="1" x14ac:dyDescent="0.2">
      <c r="U93" s="106"/>
      <c r="V93" s="71"/>
      <c r="W93" s="71"/>
      <c r="X93" s="71"/>
      <c r="Y93" s="71"/>
    </row>
    <row r="94" spans="21:25" s="11" customFormat="1" x14ac:dyDescent="0.2">
      <c r="U94" s="106"/>
      <c r="V94" s="71"/>
      <c r="W94" s="71"/>
      <c r="X94" s="71"/>
      <c r="Y94" s="71"/>
    </row>
    <row r="95" spans="21:25" s="11" customFormat="1" x14ac:dyDescent="0.2">
      <c r="U95" s="106"/>
      <c r="V95" s="71"/>
      <c r="W95" s="71"/>
      <c r="X95" s="71"/>
      <c r="Y95" s="71"/>
    </row>
    <row r="96" spans="21:25" s="11" customFormat="1" x14ac:dyDescent="0.2">
      <c r="U96" s="106"/>
      <c r="V96" s="71"/>
      <c r="W96" s="71"/>
      <c r="X96" s="71"/>
      <c r="Y96" s="71"/>
    </row>
    <row r="97" spans="16:25" x14ac:dyDescent="0.2">
      <c r="P97" s="11"/>
      <c r="Q97" s="11"/>
      <c r="R97" s="11"/>
      <c r="S97" s="11"/>
      <c r="T97" s="11"/>
      <c r="U97" s="106"/>
      <c r="V97" s="71"/>
      <c r="W97" s="71"/>
      <c r="X97" s="71"/>
      <c r="Y97" s="71"/>
    </row>
    <row r="98" spans="16:25" x14ac:dyDescent="0.2">
      <c r="P98" s="11"/>
      <c r="Q98" s="11"/>
      <c r="R98" s="11"/>
      <c r="S98" s="11"/>
      <c r="T98" s="11"/>
      <c r="U98" s="106"/>
      <c r="V98" s="71"/>
      <c r="W98" s="71"/>
      <c r="X98" s="71"/>
      <c r="Y98" s="71"/>
    </row>
    <row r="99" spans="16:25" x14ac:dyDescent="0.2">
      <c r="P99" s="11"/>
      <c r="Q99" s="11"/>
      <c r="R99" s="11"/>
      <c r="S99" s="11"/>
      <c r="T99" s="11"/>
      <c r="U99" s="106"/>
      <c r="V99" s="71"/>
      <c r="W99" s="71"/>
      <c r="X99" s="71"/>
      <c r="Y99" s="71"/>
    </row>
    <row r="100" spans="16:25" x14ac:dyDescent="0.2">
      <c r="P100" s="11"/>
      <c r="Q100" s="11"/>
      <c r="R100" s="11"/>
      <c r="S100" s="11"/>
      <c r="T100" s="11"/>
      <c r="U100" s="106"/>
      <c r="V100" s="71"/>
      <c r="W100" s="71"/>
      <c r="X100" s="71"/>
      <c r="Y100" s="71"/>
    </row>
    <row r="101" spans="16:25" x14ac:dyDescent="0.2">
      <c r="P101" s="11"/>
      <c r="Q101" s="11"/>
      <c r="R101" s="11"/>
      <c r="S101" s="11"/>
      <c r="T101" s="11"/>
      <c r="U101" s="106"/>
      <c r="V101" s="71"/>
      <c r="W101" s="71"/>
      <c r="X101" s="71"/>
      <c r="Y101" s="71"/>
    </row>
    <row r="102" spans="16:25" x14ac:dyDescent="0.2">
      <c r="P102" s="11"/>
      <c r="Q102" s="11"/>
      <c r="R102" s="11"/>
      <c r="S102" s="11"/>
      <c r="T102" s="11"/>
      <c r="U102" s="106"/>
      <c r="V102" s="71"/>
      <c r="W102" s="71"/>
      <c r="X102" s="71"/>
      <c r="Y102" s="71"/>
    </row>
    <row r="103" spans="16:25" x14ac:dyDescent="0.2">
      <c r="P103" s="11"/>
      <c r="Q103" s="11"/>
      <c r="R103" s="11"/>
      <c r="S103" s="11"/>
      <c r="T103" s="11"/>
      <c r="U103" s="106"/>
      <c r="V103" s="71"/>
      <c r="W103" s="71"/>
      <c r="X103" s="71"/>
      <c r="Y103" s="71"/>
    </row>
    <row r="104" spans="16:25" x14ac:dyDescent="0.2">
      <c r="P104" s="11"/>
      <c r="Q104" s="11"/>
      <c r="R104" s="11"/>
      <c r="S104" s="11"/>
      <c r="T104" s="11"/>
      <c r="U104" s="106"/>
      <c r="V104" s="71"/>
      <c r="W104" s="71"/>
      <c r="X104" s="71"/>
      <c r="Y104" s="71"/>
    </row>
    <row r="105" spans="16:25" x14ac:dyDescent="0.2">
      <c r="P105" s="11"/>
      <c r="Q105" s="11"/>
      <c r="R105" s="11"/>
      <c r="S105" s="11"/>
      <c r="T105" s="11"/>
      <c r="U105" s="106"/>
      <c r="V105" s="71"/>
      <c r="W105" s="71"/>
      <c r="X105" s="71"/>
      <c r="Y105" s="71"/>
    </row>
    <row r="106" spans="16:25" x14ac:dyDescent="0.2">
      <c r="P106" s="11"/>
      <c r="Q106" s="11"/>
      <c r="R106" s="11"/>
      <c r="S106" s="11"/>
      <c r="T106" s="11"/>
      <c r="U106" s="106"/>
    </row>
    <row r="107" spans="16:25" x14ac:dyDescent="0.2">
      <c r="P107" s="11"/>
      <c r="Q107" s="11"/>
      <c r="R107" s="11"/>
      <c r="S107" s="11"/>
      <c r="T107" s="11"/>
      <c r="U107" s="106"/>
    </row>
    <row r="108" spans="16:25" x14ac:dyDescent="0.2">
      <c r="P108" s="11"/>
      <c r="Q108" s="11"/>
      <c r="R108" s="11"/>
      <c r="S108" s="11"/>
      <c r="T108" s="11"/>
      <c r="U108" s="106"/>
    </row>
    <row r="109" spans="16:25" x14ac:dyDescent="0.2">
      <c r="P109" s="11"/>
      <c r="Q109" s="11"/>
      <c r="R109" s="11"/>
      <c r="S109" s="11"/>
      <c r="T109" s="11"/>
      <c r="U109" s="106"/>
    </row>
    <row r="110" spans="16:25" x14ac:dyDescent="0.2">
      <c r="T110" s="53"/>
    </row>
    <row r="111" spans="16:25" x14ac:dyDescent="0.2">
      <c r="T111" s="53"/>
    </row>
    <row r="112" spans="16:25" x14ac:dyDescent="0.2">
      <c r="T112" s="53"/>
    </row>
    <row r="113" spans="20:20" x14ac:dyDescent="0.2">
      <c r="T113" s="53"/>
    </row>
    <row r="114" spans="20:20" x14ac:dyDescent="0.2">
      <c r="T114" s="53"/>
    </row>
    <row r="115" spans="20:20" x14ac:dyDescent="0.2">
      <c r="T115" s="53"/>
    </row>
    <row r="116" spans="20:20" x14ac:dyDescent="0.2">
      <c r="T116" s="53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V63"/>
  <sheetViews>
    <sheetView showGridLines="0" zoomScaleNormal="100" zoomScaleSheetLayoutView="100" workbookViewId="0">
      <selection activeCell="Q7" sqref="Q7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0" width="10.85546875" style="53"/>
    <col min="21" max="21" width="10.85546875" style="69"/>
    <col min="22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T3" s="71"/>
      <c r="U3" s="7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T4" s="71"/>
      <c r="U4" s="7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  <c r="U5" s="11"/>
    </row>
    <row r="6" spans="1:21" ht="35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  <c r="U6" s="11"/>
    </row>
    <row r="7" spans="1:21" x14ac:dyDescent="0.2">
      <c r="A7" s="3"/>
      <c r="B7" s="12"/>
      <c r="C7" s="300" t="s">
        <v>277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T7" s="11"/>
      <c r="U7" s="11"/>
    </row>
    <row r="8" spans="1:21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T8" s="11"/>
      <c r="U8" s="1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  <c r="U9" s="11"/>
    </row>
    <row r="10" spans="1:21" ht="15.75" customHeight="1" x14ac:dyDescent="0.2">
      <c r="A10" s="3"/>
      <c r="B10" s="2"/>
      <c r="C10" s="286" t="s">
        <v>151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T10" s="11"/>
      <c r="U10" s="11"/>
    </row>
    <row r="11" spans="1:21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123"/>
      <c r="T11" s="11"/>
      <c r="U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  <c r="U12" s="11"/>
    </row>
    <row r="13" spans="1:21" x14ac:dyDescent="0.2">
      <c r="A13" s="3"/>
      <c r="B13" s="21"/>
      <c r="C13" s="313" t="s">
        <v>46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4"/>
      <c r="T13" s="11"/>
      <c r="U13" s="11"/>
    </row>
    <row r="14" spans="1:21" x14ac:dyDescent="0.2">
      <c r="A14" s="3"/>
      <c r="B14" s="74">
        <v>2019</v>
      </c>
      <c r="C14" s="75">
        <v>51.341248763136626</v>
      </c>
      <c r="D14" s="76">
        <v>50.852185533174946</v>
      </c>
      <c r="E14" s="77">
        <v>50.965122646184014</v>
      </c>
      <c r="F14" s="78">
        <v>50.741129070093208</v>
      </c>
      <c r="G14" s="76">
        <v>52.906143615217673</v>
      </c>
      <c r="H14" s="77">
        <v>51.360446669605999</v>
      </c>
      <c r="I14" s="78">
        <v>52.948435773196763</v>
      </c>
      <c r="J14" s="76">
        <v>52.166133131839487</v>
      </c>
      <c r="K14" s="79">
        <v>53.270559894319888</v>
      </c>
      <c r="L14" s="77">
        <v>52.232273778471772</v>
      </c>
      <c r="M14" s="79">
        <v>50.632807773419941</v>
      </c>
      <c r="N14" s="80">
        <v>50.181596221418204</v>
      </c>
      <c r="O14" s="14"/>
      <c r="T14" s="11"/>
      <c r="U14" s="11"/>
    </row>
    <row r="15" spans="1:21" x14ac:dyDescent="0.2">
      <c r="A15" s="3"/>
      <c r="B15" s="74">
        <v>2020</v>
      </c>
      <c r="C15" s="75">
        <v>48.126204728586977</v>
      </c>
      <c r="D15" s="110">
        <v>42.228785684963611</v>
      </c>
      <c r="E15" s="111">
        <v>38.139840853183493</v>
      </c>
      <c r="F15" s="75">
        <v>35.977603461221356</v>
      </c>
      <c r="G15" s="110">
        <v>38.461773667073217</v>
      </c>
      <c r="H15" s="111">
        <v>40.121307393973723</v>
      </c>
      <c r="I15" s="75">
        <v>42.289424542963424</v>
      </c>
      <c r="J15" s="110">
        <v>45.190451583644389</v>
      </c>
      <c r="K15" s="63">
        <v>47.128676803734464</v>
      </c>
      <c r="L15" s="111">
        <v>47.180398114104108</v>
      </c>
      <c r="M15" s="63">
        <v>45.607648282517097</v>
      </c>
      <c r="N15" s="112">
        <v>44.832656635290576</v>
      </c>
      <c r="O15" s="14"/>
      <c r="T15" s="11"/>
      <c r="U15" s="11"/>
    </row>
    <row r="16" spans="1:21" x14ac:dyDescent="0.2">
      <c r="A16" s="3"/>
      <c r="B16" s="74">
        <v>2021</v>
      </c>
      <c r="C16" s="66">
        <v>45.432898809478026</v>
      </c>
      <c r="D16" s="75"/>
      <c r="E16" s="75"/>
      <c r="F16" s="75"/>
      <c r="G16" s="75"/>
      <c r="H16" s="75"/>
      <c r="I16" s="75"/>
      <c r="J16" s="75"/>
      <c r="K16" s="75"/>
      <c r="L16" s="75"/>
      <c r="M16" s="63"/>
      <c r="N16" s="112"/>
      <c r="O16" s="14"/>
      <c r="T16" s="11"/>
      <c r="U16" s="11"/>
    </row>
    <row r="17" spans="1:19" s="11" customFormat="1" x14ac:dyDescent="0.2">
      <c r="A17" s="3"/>
      <c r="B17" s="74"/>
      <c r="C17" s="148"/>
      <c r="D17" s="149"/>
      <c r="E17" s="148"/>
      <c r="F17" s="148"/>
      <c r="G17" s="148"/>
      <c r="H17" s="149"/>
      <c r="I17" s="149"/>
      <c r="J17" s="149"/>
      <c r="K17" s="149"/>
      <c r="L17" s="149"/>
      <c r="M17" s="149"/>
      <c r="N17" s="147"/>
      <c r="O17" s="14"/>
      <c r="P17" s="53"/>
      <c r="Q17" s="53" t="s">
        <v>48</v>
      </c>
      <c r="R17" s="53" t="s">
        <v>49</v>
      </c>
      <c r="S17" s="53" t="s">
        <v>50</v>
      </c>
    </row>
    <row r="18" spans="1:19" s="11" customFormat="1" x14ac:dyDescent="0.2">
      <c r="A18" s="3"/>
      <c r="B18" s="12" t="s">
        <v>328</v>
      </c>
      <c r="C18" s="66">
        <v>-2.6933059191089512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112"/>
      <c r="O18" s="14"/>
      <c r="P18" s="273" t="s">
        <v>280</v>
      </c>
      <c r="Q18" s="135">
        <v>51.341248763136626</v>
      </c>
      <c r="R18" s="135">
        <v>82.216077284184635</v>
      </c>
      <c r="S18" s="135">
        <v>54.734619633389933</v>
      </c>
    </row>
    <row r="19" spans="1:19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281</v>
      </c>
      <c r="Q19" s="135">
        <v>50.852185533174946</v>
      </c>
      <c r="R19" s="135">
        <v>83.349501069099247</v>
      </c>
      <c r="S19" s="135">
        <v>55.367465059326037</v>
      </c>
    </row>
    <row r="20" spans="1:19" s="11" customFormat="1" x14ac:dyDescent="0.2">
      <c r="A20" s="3"/>
      <c r="B20" s="74"/>
      <c r="C20" s="115" t="s">
        <v>135</v>
      </c>
      <c r="D20" s="116" t="s">
        <v>136</v>
      </c>
      <c r="E20" s="115" t="s">
        <v>137</v>
      </c>
      <c r="F20" s="115" t="s">
        <v>138</v>
      </c>
      <c r="G20" s="115" t="s">
        <v>139</v>
      </c>
      <c r="H20" s="115" t="s">
        <v>140</v>
      </c>
      <c r="I20" s="115" t="s">
        <v>141</v>
      </c>
      <c r="J20" s="115" t="s">
        <v>142</v>
      </c>
      <c r="K20" s="115" t="s">
        <v>143</v>
      </c>
      <c r="L20" s="115" t="s">
        <v>134</v>
      </c>
      <c r="M20" s="115" t="s">
        <v>144</v>
      </c>
      <c r="N20" s="115" t="s">
        <v>145</v>
      </c>
      <c r="O20" s="14"/>
      <c r="P20" s="273" t="s">
        <v>282</v>
      </c>
      <c r="Q20" s="135">
        <v>50.965122646184014</v>
      </c>
      <c r="R20" s="135">
        <v>84.639738182455844</v>
      </c>
      <c r="S20" s="135">
        <v>55.819356037090095</v>
      </c>
    </row>
    <row r="21" spans="1:19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73" t="s">
        <v>283</v>
      </c>
      <c r="Q21" s="135">
        <v>50.741129070093208</v>
      </c>
      <c r="R21" s="135">
        <v>85.354116333962196</v>
      </c>
      <c r="S21" s="135">
        <v>55.886202383905307</v>
      </c>
    </row>
    <row r="22" spans="1:19" s="11" customFormat="1" x14ac:dyDescent="0.2">
      <c r="A22" s="3"/>
      <c r="B22" s="74"/>
      <c r="C22" s="313" t="s">
        <v>45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4"/>
      <c r="P22" s="273" t="s">
        <v>284</v>
      </c>
      <c r="Q22" s="135">
        <v>52.906143615217673</v>
      </c>
      <c r="R22" s="135">
        <v>85.656735072749882</v>
      </c>
      <c r="S22" s="135">
        <v>56.136298265668316</v>
      </c>
    </row>
    <row r="23" spans="1:19" s="11" customFormat="1" x14ac:dyDescent="0.2">
      <c r="A23" s="3"/>
      <c r="B23" s="74">
        <v>2019</v>
      </c>
      <c r="C23" s="75">
        <v>82.216077284184635</v>
      </c>
      <c r="D23" s="76">
        <v>83.349501069099247</v>
      </c>
      <c r="E23" s="77">
        <v>84.639738182455844</v>
      </c>
      <c r="F23" s="78">
        <v>85.354116333962196</v>
      </c>
      <c r="G23" s="76">
        <v>85.656735072749882</v>
      </c>
      <c r="H23" s="77">
        <v>85.17852578516397</v>
      </c>
      <c r="I23" s="78">
        <v>85.109152450724466</v>
      </c>
      <c r="J23" s="76">
        <v>85.381891876851597</v>
      </c>
      <c r="K23" s="79">
        <v>85.131122655908371</v>
      </c>
      <c r="L23" s="77">
        <v>84.730862058117992</v>
      </c>
      <c r="M23" s="79">
        <v>83.293066827896979</v>
      </c>
      <c r="N23" s="80">
        <v>83.310526939019311</v>
      </c>
      <c r="O23" s="14"/>
      <c r="P23" s="273" t="s">
        <v>285</v>
      </c>
      <c r="Q23" s="135">
        <v>51.360446669605999</v>
      </c>
      <c r="R23" s="135">
        <v>85.17852578516397</v>
      </c>
      <c r="S23" s="135">
        <v>54.450312996044445</v>
      </c>
    </row>
    <row r="24" spans="1:19" s="11" customFormat="1" x14ac:dyDescent="0.2">
      <c r="A24" s="3"/>
      <c r="B24" s="74">
        <v>2020</v>
      </c>
      <c r="C24" s="75">
        <v>80.395419365243811</v>
      </c>
      <c r="D24" s="110">
        <v>74.219811089661107</v>
      </c>
      <c r="E24" s="111">
        <v>68.763996858759199</v>
      </c>
      <c r="F24" s="75">
        <v>65.172238331337411</v>
      </c>
      <c r="G24" s="110">
        <v>66.113679380270767</v>
      </c>
      <c r="H24" s="111">
        <v>67.841009275867719</v>
      </c>
      <c r="I24" s="75">
        <v>70.582108335746824</v>
      </c>
      <c r="J24" s="110">
        <v>74.712203991173396</v>
      </c>
      <c r="K24" s="63">
        <v>77.782495872868836</v>
      </c>
      <c r="L24" s="111">
        <v>78.975068148417975</v>
      </c>
      <c r="M24" s="63">
        <v>76.556575876697494</v>
      </c>
      <c r="N24" s="63">
        <v>74.041012382811175</v>
      </c>
      <c r="O24" s="14"/>
      <c r="P24" s="273" t="s">
        <v>286</v>
      </c>
      <c r="Q24" s="135">
        <v>52.948435773196763</v>
      </c>
      <c r="R24" s="135">
        <v>85.109152450724466</v>
      </c>
      <c r="S24" s="135">
        <v>54.096014651662557</v>
      </c>
    </row>
    <row r="25" spans="1:19" s="11" customFormat="1" x14ac:dyDescent="0.2">
      <c r="A25" s="3"/>
      <c r="B25" s="74">
        <v>2021</v>
      </c>
      <c r="C25" s="66">
        <v>74.052923192985318</v>
      </c>
      <c r="D25" s="75"/>
      <c r="E25" s="75"/>
      <c r="F25" s="75"/>
      <c r="G25" s="75"/>
      <c r="H25" s="75"/>
      <c r="I25" s="75"/>
      <c r="J25" s="75"/>
      <c r="K25" s="75"/>
      <c r="L25" s="75"/>
      <c r="M25" s="63"/>
      <c r="N25" s="63"/>
      <c r="O25" s="14"/>
      <c r="P25" s="273" t="s">
        <v>287</v>
      </c>
      <c r="Q25" s="135">
        <v>52.166133131839487</v>
      </c>
      <c r="R25" s="135">
        <v>85.381891876851597</v>
      </c>
      <c r="S25" s="135">
        <v>54.090789216775249</v>
      </c>
    </row>
    <row r="26" spans="1:19" s="11" customFormat="1" x14ac:dyDescent="0.2">
      <c r="A26" s="3"/>
      <c r="B26" s="74"/>
      <c r="C26" s="84"/>
      <c r="D26" s="149"/>
      <c r="E26" s="148"/>
      <c r="F26" s="148"/>
      <c r="G26" s="148"/>
      <c r="H26" s="149"/>
      <c r="I26" s="149"/>
      <c r="J26" s="149"/>
      <c r="K26" s="149"/>
      <c r="L26" s="149"/>
      <c r="M26" s="149"/>
      <c r="N26" s="147"/>
      <c r="O26" s="14"/>
      <c r="P26" s="273" t="s">
        <v>288</v>
      </c>
      <c r="Q26" s="135">
        <v>53.270559894319888</v>
      </c>
      <c r="R26" s="135">
        <v>85.131122655908371</v>
      </c>
      <c r="S26" s="135">
        <v>56.656928703471856</v>
      </c>
    </row>
    <row r="27" spans="1:19" s="11" customFormat="1" x14ac:dyDescent="0.2">
      <c r="A27" s="3"/>
      <c r="B27" s="12" t="s">
        <v>328</v>
      </c>
      <c r="C27" s="66">
        <v>-6.3424961722584925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12"/>
      <c r="O27" s="14"/>
      <c r="P27" s="273" t="s">
        <v>289</v>
      </c>
      <c r="Q27" s="135">
        <v>52.232273778471772</v>
      </c>
      <c r="R27" s="135">
        <v>84.730862058117992</v>
      </c>
      <c r="S27" s="135">
        <v>56.06308509368565</v>
      </c>
    </row>
    <row r="28" spans="1:19" s="11" customFormat="1" x14ac:dyDescent="0.2">
      <c r="A28" s="3"/>
      <c r="B28" s="74"/>
      <c r="C28" s="2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14"/>
      <c r="P28" s="273" t="s">
        <v>332</v>
      </c>
      <c r="Q28" s="135">
        <v>50.632807773419941</v>
      </c>
      <c r="R28" s="135">
        <v>83.293066827896979</v>
      </c>
      <c r="S28" s="135">
        <v>56.250529570952231</v>
      </c>
    </row>
    <row r="29" spans="1:19" s="11" customFormat="1" x14ac:dyDescent="0.2">
      <c r="A29" s="3"/>
      <c r="B29" s="74"/>
      <c r="C29" s="115" t="s">
        <v>135</v>
      </c>
      <c r="D29" s="116" t="s">
        <v>136</v>
      </c>
      <c r="E29" s="115" t="s">
        <v>137</v>
      </c>
      <c r="F29" s="115" t="s">
        <v>138</v>
      </c>
      <c r="G29" s="115" t="s">
        <v>139</v>
      </c>
      <c r="H29" s="115" t="s">
        <v>140</v>
      </c>
      <c r="I29" s="115" t="s">
        <v>141</v>
      </c>
      <c r="J29" s="115" t="s">
        <v>142</v>
      </c>
      <c r="K29" s="115" t="s">
        <v>143</v>
      </c>
      <c r="L29" s="115" t="s">
        <v>134</v>
      </c>
      <c r="M29" s="115" t="s">
        <v>144</v>
      </c>
      <c r="N29" s="115" t="s">
        <v>145</v>
      </c>
      <c r="O29" s="14"/>
      <c r="P29" s="273" t="s">
        <v>333</v>
      </c>
      <c r="Q29" s="135">
        <v>50.181596221418204</v>
      </c>
      <c r="R29" s="135">
        <v>83.310526939019311</v>
      </c>
      <c r="S29" s="135">
        <v>55.915372610359569</v>
      </c>
    </row>
    <row r="30" spans="1:19" s="11" customFormat="1" x14ac:dyDescent="0.2">
      <c r="A30" s="3"/>
      <c r="B30" s="74"/>
      <c r="C30" s="2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4"/>
      <c r="P30" s="273" t="s">
        <v>301</v>
      </c>
      <c r="Q30" s="135">
        <v>48.126204728586977</v>
      </c>
      <c r="R30" s="135">
        <v>80.395419365243811</v>
      </c>
      <c r="S30" s="135">
        <v>54.02926328224487</v>
      </c>
    </row>
    <row r="31" spans="1:19" s="11" customFormat="1" x14ac:dyDescent="0.2">
      <c r="A31" s="3"/>
      <c r="B31" s="74"/>
      <c r="C31" s="313" t="s">
        <v>47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14"/>
      <c r="P31" s="273" t="s">
        <v>302</v>
      </c>
      <c r="Q31" s="135">
        <v>42.228785684963611</v>
      </c>
      <c r="R31" s="135">
        <v>74.219811089661107</v>
      </c>
      <c r="S31" s="135">
        <v>47.566711914346413</v>
      </c>
    </row>
    <row r="32" spans="1:19" s="11" customFormat="1" x14ac:dyDescent="0.2">
      <c r="A32" s="3"/>
      <c r="B32" s="74">
        <v>2019</v>
      </c>
      <c r="C32" s="75">
        <v>54.734619633389933</v>
      </c>
      <c r="D32" s="76">
        <v>55.367465059326037</v>
      </c>
      <c r="E32" s="77">
        <v>55.819356037090095</v>
      </c>
      <c r="F32" s="78">
        <v>55.886202383905307</v>
      </c>
      <c r="G32" s="76">
        <v>56.136298265668316</v>
      </c>
      <c r="H32" s="77">
        <v>54.450312996044445</v>
      </c>
      <c r="I32" s="78">
        <v>54.096014651662557</v>
      </c>
      <c r="J32" s="76">
        <v>54.090789216775249</v>
      </c>
      <c r="K32" s="79">
        <v>56.656928703471856</v>
      </c>
      <c r="L32" s="77">
        <v>56.06308509368565</v>
      </c>
      <c r="M32" s="79">
        <v>56.250529570952231</v>
      </c>
      <c r="N32" s="80">
        <v>55.915372610359569</v>
      </c>
      <c r="O32" s="14"/>
      <c r="P32" s="273" t="s">
        <v>303</v>
      </c>
      <c r="Q32" s="135">
        <v>38.139840853183493</v>
      </c>
      <c r="R32" s="135">
        <v>68.763996858759199</v>
      </c>
      <c r="S32" s="135">
        <v>42.190052982591666</v>
      </c>
    </row>
    <row r="33" spans="1:21" x14ac:dyDescent="0.2">
      <c r="A33" s="3"/>
      <c r="B33" s="74">
        <v>2020</v>
      </c>
      <c r="C33" s="75">
        <v>54.02926328224487</v>
      </c>
      <c r="D33" s="110">
        <v>47.566711914346413</v>
      </c>
      <c r="E33" s="111">
        <v>42.190052982591666</v>
      </c>
      <c r="F33" s="75">
        <v>39.212426917288283</v>
      </c>
      <c r="G33" s="110">
        <v>40.665893502241957</v>
      </c>
      <c r="H33" s="111">
        <v>41.72432939494859</v>
      </c>
      <c r="I33" s="75">
        <v>44.313374291021276</v>
      </c>
      <c r="J33" s="110">
        <v>46.699727973997113</v>
      </c>
      <c r="K33" s="63">
        <v>47.97359909731292</v>
      </c>
      <c r="L33" s="111">
        <v>48.791159755177375</v>
      </c>
      <c r="M33" s="63">
        <v>48.404965546640263</v>
      </c>
      <c r="N33" s="112">
        <v>48.830856817555102</v>
      </c>
      <c r="O33" s="14"/>
      <c r="P33" s="273" t="s">
        <v>304</v>
      </c>
      <c r="Q33" s="135">
        <v>35.977603461221356</v>
      </c>
      <c r="R33" s="135">
        <v>65.172238331337411</v>
      </c>
      <c r="S33" s="135">
        <v>39.212426917288283</v>
      </c>
      <c r="T33" s="11"/>
      <c r="U33" s="11"/>
    </row>
    <row r="34" spans="1:21" x14ac:dyDescent="0.2">
      <c r="A34" s="3"/>
      <c r="B34" s="74">
        <v>2021</v>
      </c>
      <c r="C34" s="66">
        <v>47.617773216863114</v>
      </c>
      <c r="D34" s="75"/>
      <c r="E34" s="75"/>
      <c r="F34" s="75"/>
      <c r="G34" s="75"/>
      <c r="H34" s="75"/>
      <c r="I34" s="75"/>
      <c r="J34" s="75"/>
      <c r="K34" s="75"/>
      <c r="L34" s="75"/>
      <c r="M34" s="63"/>
      <c r="N34" s="112"/>
      <c r="O34" s="14"/>
      <c r="P34" s="273" t="s">
        <v>305</v>
      </c>
      <c r="Q34" s="135">
        <v>38.461773667073217</v>
      </c>
      <c r="R34" s="135">
        <v>66.113679380270767</v>
      </c>
      <c r="S34" s="135">
        <v>40.665893502241957</v>
      </c>
      <c r="T34" s="11"/>
      <c r="U34" s="11"/>
    </row>
    <row r="35" spans="1:21" x14ac:dyDescent="0.2">
      <c r="A35" s="3"/>
      <c r="B35" s="74"/>
      <c r="C35" s="84"/>
      <c r="D35" s="149"/>
      <c r="E35" s="148"/>
      <c r="F35" s="148"/>
      <c r="G35" s="148"/>
      <c r="H35" s="149"/>
      <c r="I35" s="149"/>
      <c r="J35" s="149"/>
      <c r="K35" s="149"/>
      <c r="L35" s="149"/>
      <c r="M35" s="149"/>
      <c r="N35" s="147"/>
      <c r="O35" s="14"/>
      <c r="P35" s="273" t="s">
        <v>306</v>
      </c>
      <c r="Q35" s="135">
        <v>40.121307393973723</v>
      </c>
      <c r="R35" s="135">
        <v>67.841009275867719</v>
      </c>
      <c r="S35" s="135">
        <v>41.72432939494859</v>
      </c>
      <c r="T35" s="11"/>
      <c r="U35" s="11"/>
    </row>
    <row r="36" spans="1:21" x14ac:dyDescent="0.2">
      <c r="A36" s="3"/>
      <c r="B36" s="12" t="s">
        <v>328</v>
      </c>
      <c r="C36" s="66">
        <v>-6.4114900653817557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112"/>
      <c r="O36" s="14"/>
      <c r="P36" s="273" t="s">
        <v>307</v>
      </c>
      <c r="Q36" s="135">
        <v>42.289424542963424</v>
      </c>
      <c r="R36" s="135">
        <v>70.582108335746824</v>
      </c>
      <c r="S36" s="135">
        <v>44.313374291021276</v>
      </c>
      <c r="T36" s="11"/>
      <c r="U36" s="11"/>
    </row>
    <row r="37" spans="1:21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73" t="s">
        <v>308</v>
      </c>
      <c r="Q37" s="135">
        <v>45.190451583644389</v>
      </c>
      <c r="R37" s="135">
        <v>74.712203991173396</v>
      </c>
      <c r="S37" s="135">
        <v>46.699727973997113</v>
      </c>
      <c r="T37" s="11"/>
      <c r="U37" s="11"/>
    </row>
    <row r="38" spans="1:21" x14ac:dyDescent="0.2">
      <c r="A38" s="3"/>
      <c r="B38" s="22"/>
      <c r="C38" s="314" t="s">
        <v>278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14"/>
      <c r="P38" s="273" t="s">
        <v>309</v>
      </c>
      <c r="Q38" s="135">
        <v>47.128676803734464</v>
      </c>
      <c r="R38" s="135">
        <v>77.782495872868836</v>
      </c>
      <c r="S38" s="135">
        <v>47.97359909731292</v>
      </c>
      <c r="T38" s="11"/>
      <c r="U38" s="11"/>
    </row>
    <row r="39" spans="1:21" x14ac:dyDescent="0.2">
      <c r="A39" s="3"/>
      <c r="B39" s="22"/>
      <c r="C39" s="312" t="s">
        <v>254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4"/>
      <c r="P39" s="273" t="s">
        <v>310</v>
      </c>
      <c r="Q39" s="135">
        <v>47.180398114104108</v>
      </c>
      <c r="R39" s="135">
        <v>78.975068148417975</v>
      </c>
      <c r="S39" s="135">
        <v>48.791159755177375</v>
      </c>
      <c r="T39" s="11"/>
      <c r="U39" s="11"/>
    </row>
    <row r="40" spans="1:2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73" t="s">
        <v>331</v>
      </c>
      <c r="Q40" s="135">
        <v>45.607648282517097</v>
      </c>
      <c r="R40" s="135">
        <v>76.556575876697494</v>
      </c>
      <c r="S40" s="135">
        <v>48.404965546640263</v>
      </c>
      <c r="T40" s="106"/>
      <c r="U40" s="11"/>
    </row>
    <row r="41" spans="1:21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73" t="s">
        <v>330</v>
      </c>
      <c r="Q41" s="135">
        <v>44.832656635290576</v>
      </c>
      <c r="R41" s="135">
        <v>74.041012382811175</v>
      </c>
      <c r="S41" s="135">
        <v>48.830856817555102</v>
      </c>
      <c r="T41" s="106"/>
      <c r="U41" s="11"/>
    </row>
    <row r="42" spans="1:21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73" t="s">
        <v>329</v>
      </c>
      <c r="Q42" s="135">
        <v>45.432898809478026</v>
      </c>
      <c r="R42" s="135">
        <v>74.052923192985318</v>
      </c>
      <c r="S42" s="135">
        <v>47.617773216863114</v>
      </c>
      <c r="T42" s="106"/>
      <c r="U42" s="11"/>
    </row>
    <row r="43" spans="1:21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73" t="s">
        <v>302</v>
      </c>
      <c r="Q43" s="135">
        <v>0</v>
      </c>
      <c r="R43" s="135">
        <v>0</v>
      </c>
      <c r="S43" s="135">
        <v>0</v>
      </c>
      <c r="T43" s="106"/>
      <c r="U43" s="11"/>
    </row>
    <row r="44" spans="1:21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73" t="s">
        <v>303</v>
      </c>
      <c r="Q44" s="135">
        <v>0</v>
      </c>
      <c r="R44" s="135">
        <v>0</v>
      </c>
      <c r="S44" s="135">
        <v>0</v>
      </c>
      <c r="T44" s="106"/>
      <c r="U44" s="11"/>
    </row>
    <row r="45" spans="1:21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73" t="s">
        <v>304</v>
      </c>
      <c r="Q45" s="65">
        <v>0</v>
      </c>
      <c r="R45" s="65">
        <v>0</v>
      </c>
      <c r="S45" s="65">
        <v>0</v>
      </c>
      <c r="T45" s="106"/>
      <c r="U45" s="11"/>
    </row>
    <row r="46" spans="1:21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73" t="s">
        <v>305</v>
      </c>
      <c r="Q46" s="135">
        <v>0</v>
      </c>
      <c r="R46" s="135">
        <v>0</v>
      </c>
      <c r="S46" s="135">
        <v>0</v>
      </c>
      <c r="T46" s="106"/>
      <c r="U46" s="11"/>
    </row>
    <row r="47" spans="1:21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73" t="s">
        <v>306</v>
      </c>
      <c r="Q47" s="135">
        <v>0</v>
      </c>
      <c r="R47" s="135">
        <v>0</v>
      </c>
      <c r="S47" s="135">
        <v>0</v>
      </c>
      <c r="T47" s="106"/>
      <c r="U47" s="11"/>
    </row>
    <row r="48" spans="1:21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73" t="s">
        <v>307</v>
      </c>
      <c r="Q48" s="135">
        <v>0</v>
      </c>
      <c r="R48" s="135">
        <v>0</v>
      </c>
      <c r="S48" s="135">
        <v>0</v>
      </c>
      <c r="T48" s="106"/>
      <c r="U48" s="11"/>
    </row>
    <row r="49" spans="1:22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73" t="s">
        <v>308</v>
      </c>
      <c r="Q49" s="135">
        <v>0</v>
      </c>
      <c r="R49" s="135">
        <v>0</v>
      </c>
      <c r="S49" s="135">
        <v>0</v>
      </c>
      <c r="T49" s="106"/>
      <c r="U49" s="11"/>
    </row>
    <row r="50" spans="1:22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73" t="s">
        <v>309</v>
      </c>
      <c r="Q50" s="135">
        <v>0</v>
      </c>
      <c r="R50" s="135">
        <v>0</v>
      </c>
      <c r="S50" s="135">
        <v>0</v>
      </c>
      <c r="T50" s="106"/>
      <c r="U50" s="11"/>
    </row>
    <row r="51" spans="1:22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73" t="s">
        <v>310</v>
      </c>
      <c r="Q51" s="135">
        <v>0</v>
      </c>
      <c r="R51" s="135">
        <v>0</v>
      </c>
      <c r="S51" s="135">
        <v>0</v>
      </c>
      <c r="T51" s="106"/>
      <c r="U51" s="11"/>
    </row>
    <row r="52" spans="1:22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73" t="s">
        <v>311</v>
      </c>
      <c r="Q52" s="135">
        <v>0</v>
      </c>
      <c r="R52" s="135">
        <v>0</v>
      </c>
      <c r="S52" s="135">
        <v>0</v>
      </c>
      <c r="T52" s="106"/>
      <c r="U52" s="53"/>
    </row>
    <row r="53" spans="1:22" x14ac:dyDescent="0.2">
      <c r="A53" s="231" t="s">
        <v>322</v>
      </c>
      <c r="B53" s="234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73" t="s">
        <v>312</v>
      </c>
      <c r="Q53" s="135">
        <v>45.432898809478026</v>
      </c>
      <c r="R53" s="135">
        <v>74.052923192985318</v>
      </c>
      <c r="S53" s="135">
        <v>47.617773216863114</v>
      </c>
      <c r="T53" s="106"/>
      <c r="U53" s="53"/>
    </row>
    <row r="54" spans="1:22" s="53" customFormat="1" x14ac:dyDescent="0.2">
      <c r="A54" s="236" t="s">
        <v>25</v>
      </c>
      <c r="B54" s="2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P54" s="150"/>
      <c r="Q54" s="106"/>
      <c r="R54" s="106"/>
      <c r="S54" s="106"/>
      <c r="T54" s="106"/>
      <c r="V54" s="11"/>
    </row>
    <row r="55" spans="1:22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06"/>
      <c r="Q55" s="106"/>
      <c r="R55" s="106"/>
      <c r="S55" s="106"/>
      <c r="T55" s="106"/>
      <c r="V55" s="11"/>
    </row>
    <row r="56" spans="1:22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6"/>
      <c r="Q56" s="106"/>
      <c r="R56" s="106"/>
      <c r="S56" s="106"/>
      <c r="T56" s="106"/>
    </row>
    <row r="57" spans="1:22" x14ac:dyDescent="0.2">
      <c r="H57" s="1"/>
      <c r="P57" s="11"/>
      <c r="Q57" s="11"/>
      <c r="R57" s="11"/>
      <c r="S57" s="11"/>
      <c r="T57" s="11"/>
      <c r="U57" s="11"/>
    </row>
    <row r="58" spans="1:22" x14ac:dyDescent="0.2">
      <c r="H58" s="1"/>
      <c r="P58" s="11"/>
      <c r="Q58" s="11"/>
      <c r="R58" s="11"/>
      <c r="S58" s="11"/>
      <c r="T58" s="11"/>
      <c r="U58" s="11"/>
    </row>
    <row r="59" spans="1:22" x14ac:dyDescent="0.2">
      <c r="H59" s="1"/>
      <c r="P59" s="11"/>
      <c r="Q59" s="11"/>
      <c r="R59" s="11"/>
      <c r="S59" s="11"/>
      <c r="T59" s="11"/>
      <c r="U59" s="11"/>
    </row>
    <row r="60" spans="1:22" x14ac:dyDescent="0.2">
      <c r="H60" s="1"/>
      <c r="U60" s="11"/>
    </row>
    <row r="61" spans="1:22" x14ac:dyDescent="0.2">
      <c r="H61" s="1"/>
      <c r="U61" s="11"/>
    </row>
    <row r="62" spans="1:22" x14ac:dyDescent="0.2">
      <c r="H62" s="1"/>
      <c r="U62" s="11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5.140625" style="11" customWidth="1"/>
    <col min="2" max="2" width="37.28515625" style="11" bestFit="1" customWidth="1"/>
    <col min="3" max="3" width="13.28515625" style="11" customWidth="1"/>
    <col min="4" max="4" width="12.7109375" style="11" customWidth="1"/>
    <col min="5" max="5" width="8.85546875" style="11" customWidth="1"/>
    <col min="6" max="6" width="10.85546875" style="11" customWidth="1"/>
    <col min="7" max="7" width="9.7109375" style="11" customWidth="1"/>
    <col min="8" max="8" width="11.5703125" style="11" customWidth="1"/>
    <col min="9" max="9" width="8.85546875" style="11" customWidth="1"/>
    <col min="10" max="10" width="10.85546875" style="11" customWidth="1"/>
    <col min="11" max="11" width="1.42578125" style="11" customWidth="1"/>
    <col min="12" max="12" width="33.42578125" style="71" customWidth="1"/>
    <col min="13" max="13" width="22.5703125" style="71" customWidth="1"/>
    <col min="14" max="14" width="16.7109375" style="71" customWidth="1"/>
    <col min="15" max="15" width="15.7109375" style="71" customWidth="1"/>
    <col min="16" max="16" width="10.85546875" style="71"/>
    <col min="17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226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11"/>
      <c r="M2" s="53"/>
      <c r="N2" s="53"/>
      <c r="O2" s="53"/>
      <c r="P2" s="53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211"/>
      <c r="M3" s="53"/>
      <c r="N3" s="53"/>
      <c r="O3" s="53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227" t="s">
        <v>323</v>
      </c>
      <c r="M4" s="227"/>
      <c r="N4" s="228" t="s">
        <v>321</v>
      </c>
      <c r="O4" s="228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256">
        <v>2020</v>
      </c>
      <c r="M5" s="256">
        <v>2021</v>
      </c>
      <c r="N5" s="256">
        <v>2020</v>
      </c>
      <c r="O5" s="256">
        <v>2021</v>
      </c>
      <c r="P5" s="53"/>
      <c r="Q5" s="71"/>
      <c r="R5" s="71"/>
      <c r="S5" s="71"/>
    </row>
    <row r="6" spans="1:20" ht="30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L6" s="53"/>
      <c r="M6" s="53"/>
      <c r="N6" s="53"/>
      <c r="O6" s="53"/>
      <c r="P6" s="53"/>
      <c r="Q6" s="71"/>
      <c r="R6" s="71"/>
      <c r="S6" s="71"/>
    </row>
    <row r="7" spans="1:20" x14ac:dyDescent="0.2">
      <c r="A7" s="3"/>
      <c r="B7" s="15"/>
      <c r="C7" s="290" t="s">
        <v>23</v>
      </c>
      <c r="D7" s="290"/>
      <c r="E7" s="290"/>
      <c r="F7" s="290"/>
      <c r="G7" s="290"/>
      <c r="H7" s="290"/>
      <c r="I7" s="290"/>
      <c r="J7" s="290"/>
      <c r="K7" s="14"/>
      <c r="L7" s="95">
        <v>8068172.9999999953</v>
      </c>
      <c r="M7" s="95">
        <v>6622882.9999999916</v>
      </c>
      <c r="N7" s="95">
        <v>4554138.3629309935</v>
      </c>
      <c r="O7" s="95">
        <v>4027433.4074873561</v>
      </c>
      <c r="P7" s="53"/>
      <c r="Q7" s="71"/>
      <c r="R7" s="71"/>
      <c r="S7" s="71"/>
      <c r="T7" s="71"/>
    </row>
    <row r="8" spans="1:20" x14ac:dyDescent="0.2">
      <c r="A8" s="3"/>
      <c r="B8" s="15"/>
      <c r="C8" s="290" t="s">
        <v>253</v>
      </c>
      <c r="D8" s="290"/>
      <c r="E8" s="290"/>
      <c r="F8" s="290"/>
      <c r="G8" s="290"/>
      <c r="H8" s="290"/>
      <c r="I8" s="290"/>
      <c r="J8" s="290"/>
      <c r="K8" s="118"/>
      <c r="L8" s="95">
        <v>0</v>
      </c>
      <c r="M8" s="95">
        <v>0</v>
      </c>
      <c r="N8" s="95">
        <v>0</v>
      </c>
      <c r="O8" s="95">
        <v>0</v>
      </c>
      <c r="P8" s="53"/>
      <c r="Q8" s="71"/>
      <c r="R8" s="71"/>
      <c r="S8" s="71"/>
      <c r="T8" s="71"/>
    </row>
    <row r="9" spans="1:20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  <c r="L9" s="95" t="s">
        <v>339</v>
      </c>
      <c r="M9" s="95" t="s">
        <v>339</v>
      </c>
      <c r="N9" s="95" t="s">
        <v>339</v>
      </c>
      <c r="O9" s="95" t="s">
        <v>339</v>
      </c>
      <c r="P9" s="53"/>
      <c r="Q9" s="71"/>
      <c r="R9" s="71"/>
      <c r="S9" s="71"/>
      <c r="T9" s="71"/>
    </row>
    <row r="10" spans="1:20" x14ac:dyDescent="0.2">
      <c r="A10" s="3"/>
      <c r="B10" s="2"/>
      <c r="C10" s="286" t="s">
        <v>323</v>
      </c>
      <c r="D10" s="286"/>
      <c r="E10" s="293" t="s">
        <v>314</v>
      </c>
      <c r="F10" s="293"/>
      <c r="G10" s="286" t="s">
        <v>321</v>
      </c>
      <c r="H10" s="286"/>
      <c r="I10" s="293" t="s">
        <v>314</v>
      </c>
      <c r="J10" s="294"/>
      <c r="K10" s="14"/>
      <c r="L10" s="95">
        <v>8326318.0000000205</v>
      </c>
      <c r="M10" s="95">
        <v>6870274.9999999935</v>
      </c>
      <c r="N10" s="95">
        <v>4564291.1885099597</v>
      </c>
      <c r="O10" s="95">
        <v>4026030.4754416794</v>
      </c>
      <c r="P10" s="53"/>
      <c r="Q10" s="71"/>
      <c r="R10" s="71"/>
      <c r="S10" s="71"/>
      <c r="T10" s="71"/>
    </row>
    <row r="11" spans="1:20" x14ac:dyDescent="0.2">
      <c r="A11" s="3"/>
      <c r="B11" s="2"/>
      <c r="C11" s="127">
        <v>2020</v>
      </c>
      <c r="D11" s="127">
        <v>2021</v>
      </c>
      <c r="E11" s="128" t="s">
        <v>19</v>
      </c>
      <c r="F11" s="156" t="s">
        <v>20</v>
      </c>
      <c r="G11" s="127">
        <v>2020</v>
      </c>
      <c r="H11" s="230">
        <v>2021</v>
      </c>
      <c r="I11" s="128" t="s">
        <v>19</v>
      </c>
      <c r="J11" s="156" t="s">
        <v>20</v>
      </c>
      <c r="K11" s="14"/>
      <c r="L11" s="95">
        <v>8426233.1527816635</v>
      </c>
      <c r="M11" s="95">
        <v>6966012.3736714516</v>
      </c>
      <c r="N11" s="95">
        <v>4668120.8425220605</v>
      </c>
      <c r="O11" s="95">
        <v>3730678.171779925</v>
      </c>
      <c r="P11" s="53"/>
      <c r="Q11" s="71"/>
      <c r="R11" s="71"/>
      <c r="S11" s="71"/>
      <c r="T11" s="71"/>
    </row>
    <row r="12" spans="1:20" ht="12" customHeight="1" x14ac:dyDescent="0.2">
      <c r="A12" s="3"/>
      <c r="B12" s="2"/>
      <c r="C12" s="21"/>
      <c r="D12" s="21"/>
      <c r="E12" s="21"/>
      <c r="F12" s="96"/>
      <c r="G12" s="21"/>
      <c r="H12" s="21"/>
      <c r="I12" s="21"/>
      <c r="J12" s="96"/>
      <c r="K12" s="14"/>
      <c r="L12" s="95">
        <v>8326318.0000000494</v>
      </c>
      <c r="M12" s="95">
        <v>6870275.0000000466</v>
      </c>
      <c r="N12" s="95">
        <v>4564291.1885099337</v>
      </c>
      <c r="O12" s="95">
        <v>4026030.4754416584</v>
      </c>
      <c r="P12" s="53"/>
      <c r="Q12" s="71"/>
      <c r="R12" s="71"/>
      <c r="S12" s="71"/>
      <c r="T12" s="71"/>
    </row>
    <row r="13" spans="1:20" x14ac:dyDescent="0.2">
      <c r="A13" s="3"/>
      <c r="B13" s="22" t="s">
        <v>1</v>
      </c>
      <c r="C13" s="102">
        <v>8326.3180000000211</v>
      </c>
      <c r="D13" s="56">
        <v>8426.2331527816641</v>
      </c>
      <c r="E13" s="63">
        <v>1.1999920346741799</v>
      </c>
      <c r="F13" s="124">
        <v>99.915152781642973</v>
      </c>
      <c r="G13" s="125">
        <v>8326.3180000000502</v>
      </c>
      <c r="H13" s="56">
        <v>8426.2331527817132</v>
      </c>
      <c r="I13" s="63">
        <v>1.1999920346744242</v>
      </c>
      <c r="J13" s="57">
        <v>99.915152781662982</v>
      </c>
      <c r="K13" s="14"/>
      <c r="L13" s="95">
        <v>8426233.1527817138</v>
      </c>
      <c r="M13" s="95">
        <v>6966012.3736715009</v>
      </c>
      <c r="N13" s="95">
        <v>4668120.842522094</v>
      </c>
      <c r="O13" s="95">
        <v>3730678.1717799311</v>
      </c>
      <c r="P13" s="53"/>
      <c r="Q13" s="71"/>
      <c r="R13" s="71"/>
      <c r="S13" s="71"/>
      <c r="T13" s="71"/>
    </row>
    <row r="14" spans="1:20" x14ac:dyDescent="0.2">
      <c r="A14" s="3"/>
      <c r="B14" s="2" t="s">
        <v>2</v>
      </c>
      <c r="C14" s="102">
        <v>6870.2749999999933</v>
      </c>
      <c r="D14" s="56">
        <v>6966.0123736714513</v>
      </c>
      <c r="E14" s="63">
        <v>1.3935013325006462</v>
      </c>
      <c r="F14" s="124">
        <v>95.737373671458045</v>
      </c>
      <c r="G14" s="125">
        <v>6870.2750000000469</v>
      </c>
      <c r="H14" s="56">
        <v>6966.0123736715013</v>
      </c>
      <c r="I14" s="63">
        <v>1.3935013325005796</v>
      </c>
      <c r="J14" s="57">
        <v>95.737373671454407</v>
      </c>
      <c r="K14" s="14"/>
      <c r="L14" s="95">
        <v>0</v>
      </c>
      <c r="M14" s="95">
        <v>0</v>
      </c>
      <c r="N14" s="95">
        <v>0</v>
      </c>
      <c r="O14" s="95">
        <v>0</v>
      </c>
      <c r="P14" s="53"/>
      <c r="Q14" s="71"/>
      <c r="R14" s="71"/>
      <c r="S14" s="71"/>
      <c r="T14" s="71"/>
    </row>
    <row r="15" spans="1:20" x14ac:dyDescent="0.2">
      <c r="A15" s="3"/>
      <c r="B15" s="2" t="s">
        <v>3</v>
      </c>
      <c r="C15" s="102">
        <v>4564.2911885099593</v>
      </c>
      <c r="D15" s="56">
        <v>4668.1208425220602</v>
      </c>
      <c r="E15" s="63">
        <v>2.2748253720857869</v>
      </c>
      <c r="F15" s="124">
        <v>103.82965401210095</v>
      </c>
      <c r="G15" s="125">
        <v>4564.2911885099338</v>
      </c>
      <c r="H15" s="56">
        <v>4668.1208425220939</v>
      </c>
      <c r="I15" s="63">
        <v>2.274825372087097</v>
      </c>
      <c r="J15" s="57">
        <v>103.82965401216006</v>
      </c>
      <c r="K15" s="14"/>
      <c r="L15" s="95" t="s">
        <v>359</v>
      </c>
      <c r="M15" s="95">
        <v>0</v>
      </c>
      <c r="N15" s="95">
        <v>0</v>
      </c>
      <c r="O15" s="95">
        <v>0</v>
      </c>
      <c r="P15" s="53"/>
      <c r="Q15" s="71"/>
      <c r="R15" s="71"/>
      <c r="S15" s="71"/>
      <c r="T15" s="71"/>
    </row>
    <row r="16" spans="1:20" x14ac:dyDescent="0.2">
      <c r="A16" s="3"/>
      <c r="B16" s="2" t="s">
        <v>4</v>
      </c>
      <c r="C16" s="102">
        <v>4026.0304754416793</v>
      </c>
      <c r="D16" s="56">
        <v>3730.6781717799249</v>
      </c>
      <c r="E16" s="63">
        <v>-7.3360672618692053</v>
      </c>
      <c r="F16" s="124">
        <v>-295.35230366175438</v>
      </c>
      <c r="G16" s="125">
        <v>4026.0304754416584</v>
      </c>
      <c r="H16" s="56">
        <v>3730.6781717799308</v>
      </c>
      <c r="I16" s="63">
        <v>-7.3360672618685836</v>
      </c>
      <c r="J16" s="57">
        <v>-295.35230366172755</v>
      </c>
      <c r="K16" s="14"/>
      <c r="L16" s="95" t="s">
        <v>355</v>
      </c>
      <c r="M16" s="95" t="s">
        <v>356</v>
      </c>
      <c r="N16" s="95" t="s">
        <v>357</v>
      </c>
      <c r="O16" s="95" t="s">
        <v>358</v>
      </c>
      <c r="P16" s="53"/>
      <c r="Q16" s="71"/>
      <c r="R16" s="71"/>
      <c r="S16" s="71"/>
      <c r="T16" s="71"/>
    </row>
    <row r="17" spans="1:20" x14ac:dyDescent="0.2">
      <c r="A17" s="3"/>
      <c r="B17" s="2" t="s">
        <v>5</v>
      </c>
      <c r="C17" s="102">
        <v>538.26071306826918</v>
      </c>
      <c r="D17" s="56">
        <v>937.44267074215588</v>
      </c>
      <c r="E17" s="63">
        <v>74.161451501524937</v>
      </c>
      <c r="F17" s="124">
        <v>399.1819576738867</v>
      </c>
      <c r="G17" s="125">
        <v>538.26071306826987</v>
      </c>
      <c r="H17" s="56">
        <v>937.44267074215236</v>
      </c>
      <c r="I17" s="63">
        <v>74.161451501524041</v>
      </c>
      <c r="J17" s="57">
        <v>399.18195767388249</v>
      </c>
      <c r="K17" s="14"/>
      <c r="L17" s="95">
        <v>2018</v>
      </c>
      <c r="M17" s="95">
        <v>2019</v>
      </c>
      <c r="N17" s="95">
        <v>2018</v>
      </c>
      <c r="O17" s="95">
        <v>2019</v>
      </c>
      <c r="P17" s="53"/>
      <c r="Q17" s="71"/>
      <c r="R17" s="71"/>
      <c r="S17" s="71"/>
      <c r="T17" s="71"/>
    </row>
    <row r="18" spans="1:20" x14ac:dyDescent="0.2">
      <c r="A18" s="3"/>
      <c r="B18" s="2" t="s">
        <v>258</v>
      </c>
      <c r="C18" s="257" t="s">
        <v>313</v>
      </c>
      <c r="D18" s="56">
        <v>855.97700458725569</v>
      </c>
      <c r="E18" s="81" t="s">
        <v>313</v>
      </c>
      <c r="F18" s="258" t="s">
        <v>313</v>
      </c>
      <c r="G18" s="257" t="s">
        <v>313</v>
      </c>
      <c r="H18" s="56">
        <v>855.97700458725285</v>
      </c>
      <c r="I18" s="81" t="s">
        <v>313</v>
      </c>
      <c r="J18" s="258" t="s">
        <v>313</v>
      </c>
      <c r="K18" s="14"/>
      <c r="L18" s="95">
        <v>8326318.0000000205</v>
      </c>
      <c r="M18" s="95">
        <v>8426233.1527816635</v>
      </c>
      <c r="N18" s="95">
        <v>8326318.0000000494</v>
      </c>
      <c r="O18" s="95">
        <v>8426233.1527817138</v>
      </c>
      <c r="P18" s="53"/>
      <c r="Q18" s="71"/>
      <c r="R18" s="71"/>
      <c r="S18" s="71"/>
      <c r="T18" s="71"/>
    </row>
    <row r="19" spans="1:20" x14ac:dyDescent="0.2">
      <c r="A19" s="3"/>
      <c r="B19" s="2" t="s">
        <v>259</v>
      </c>
      <c r="C19" s="257" t="s">
        <v>313</v>
      </c>
      <c r="D19" s="56">
        <v>81.465666154900134</v>
      </c>
      <c r="E19" s="81" t="s">
        <v>313</v>
      </c>
      <c r="F19" s="258" t="s">
        <v>313</v>
      </c>
      <c r="G19" s="257" t="s">
        <v>313</v>
      </c>
      <c r="H19" s="56">
        <v>81.465666154900134</v>
      </c>
      <c r="I19" s="81" t="s">
        <v>313</v>
      </c>
      <c r="J19" s="258" t="s">
        <v>313</v>
      </c>
      <c r="K19" s="14"/>
      <c r="L19" s="95">
        <v>6870274.9999999935</v>
      </c>
      <c r="M19" s="95">
        <v>6966012.3736714516</v>
      </c>
      <c r="N19" s="95">
        <v>6870275.0000000466</v>
      </c>
      <c r="O19" s="95">
        <v>6966012.3736715009</v>
      </c>
      <c r="P19" s="53"/>
      <c r="Q19" s="71"/>
      <c r="R19" s="71"/>
      <c r="S19" s="71"/>
      <c r="T19" s="71"/>
    </row>
    <row r="20" spans="1:20" x14ac:dyDescent="0.2">
      <c r="A20" s="3"/>
      <c r="B20" s="2" t="s">
        <v>6</v>
      </c>
      <c r="C20" s="102">
        <v>2305.9838114900672</v>
      </c>
      <c r="D20" s="56">
        <v>2297.8915311494707</v>
      </c>
      <c r="E20" s="63">
        <v>-0.35092528838558401</v>
      </c>
      <c r="F20" s="124">
        <v>-8.0922803405965169</v>
      </c>
      <c r="G20" s="102">
        <v>2305.9838114900672</v>
      </c>
      <c r="H20" s="56">
        <v>2297.8915311494679</v>
      </c>
      <c r="I20" s="63">
        <v>-0.3509252883855507</v>
      </c>
      <c r="J20" s="57">
        <v>-8.0922803405956074</v>
      </c>
      <c r="K20" s="14"/>
      <c r="L20" s="95">
        <v>4564291.1885099597</v>
      </c>
      <c r="M20" s="95">
        <v>4668120.8425220605</v>
      </c>
      <c r="N20" s="95">
        <v>4564291.1885099337</v>
      </c>
      <c r="O20" s="95">
        <v>4668120.842522094</v>
      </c>
      <c r="P20" s="53"/>
      <c r="Q20" s="71"/>
      <c r="R20" s="71"/>
      <c r="S20" s="71"/>
      <c r="T20" s="71"/>
    </row>
    <row r="21" spans="1:20" x14ac:dyDescent="0.2">
      <c r="A21" s="3"/>
      <c r="B21" s="2" t="s">
        <v>16</v>
      </c>
      <c r="C21" s="257" t="s">
        <v>313</v>
      </c>
      <c r="D21" s="56">
        <v>1112.6208168648857</v>
      </c>
      <c r="E21" s="81" t="s">
        <v>313</v>
      </c>
      <c r="F21" s="258" t="s">
        <v>313</v>
      </c>
      <c r="G21" s="257" t="s">
        <v>313</v>
      </c>
      <c r="H21" s="56">
        <v>1112.6208168648816</v>
      </c>
      <c r="I21" s="81" t="s">
        <v>313</v>
      </c>
      <c r="J21" s="258" t="s">
        <v>313</v>
      </c>
      <c r="K21" s="14"/>
      <c r="L21" s="95">
        <v>4026030.4754416794</v>
      </c>
      <c r="M21" s="95">
        <v>3730678.171779925</v>
      </c>
      <c r="N21" s="95">
        <v>4026030.4754416584</v>
      </c>
      <c r="O21" s="95">
        <v>3730678.1717799311</v>
      </c>
      <c r="P21" s="53"/>
      <c r="Q21" s="71"/>
      <c r="R21" s="71"/>
      <c r="S21" s="71"/>
      <c r="T21" s="71"/>
    </row>
    <row r="22" spans="1:20" x14ac:dyDescent="0.2">
      <c r="A22" s="3"/>
      <c r="B22" s="2" t="s">
        <v>7</v>
      </c>
      <c r="C22" s="257" t="s">
        <v>313</v>
      </c>
      <c r="D22" s="56">
        <v>321.25184239929524</v>
      </c>
      <c r="E22" s="81" t="s">
        <v>313</v>
      </c>
      <c r="F22" s="258" t="s">
        <v>313</v>
      </c>
      <c r="G22" s="257" t="s">
        <v>313</v>
      </c>
      <c r="H22" s="56">
        <v>321.25184239929501</v>
      </c>
      <c r="I22" s="81" t="s">
        <v>313</v>
      </c>
      <c r="J22" s="258" t="s">
        <v>313</v>
      </c>
      <c r="K22" s="14"/>
      <c r="L22" s="95">
        <v>538260.71306826919</v>
      </c>
      <c r="M22" s="95">
        <v>937442.67074215587</v>
      </c>
      <c r="N22" s="95">
        <v>538260.71306826989</v>
      </c>
      <c r="O22" s="95">
        <v>937442.67074215238</v>
      </c>
      <c r="P22" s="53"/>
      <c r="Q22" s="71"/>
      <c r="R22" s="71"/>
      <c r="S22" s="71"/>
      <c r="T22" s="71"/>
    </row>
    <row r="23" spans="1:20" x14ac:dyDescent="0.2">
      <c r="A23" s="3"/>
      <c r="B23" s="2" t="s">
        <v>11</v>
      </c>
      <c r="C23" s="257" t="s">
        <v>313</v>
      </c>
      <c r="D23" s="56">
        <v>794.31505214251729</v>
      </c>
      <c r="E23" s="81" t="s">
        <v>313</v>
      </c>
      <c r="F23" s="258" t="s">
        <v>313</v>
      </c>
      <c r="G23" s="257" t="s">
        <v>313</v>
      </c>
      <c r="H23" s="56">
        <v>794.31505214251354</v>
      </c>
      <c r="I23" s="81" t="s">
        <v>313</v>
      </c>
      <c r="J23" s="258" t="s">
        <v>313</v>
      </c>
      <c r="K23" s="14"/>
      <c r="L23" s="95">
        <v>331321.87784280191</v>
      </c>
      <c r="M23" s="95">
        <v>855977.00458725565</v>
      </c>
      <c r="N23" s="95">
        <v>331321.87784280215</v>
      </c>
      <c r="O23" s="95">
        <v>855977.00458725286</v>
      </c>
      <c r="P23" s="53"/>
      <c r="Q23" s="71"/>
      <c r="R23" s="71"/>
      <c r="S23" s="71"/>
      <c r="T23" s="71"/>
    </row>
    <row r="24" spans="1:20" x14ac:dyDescent="0.2">
      <c r="A24" s="3"/>
      <c r="B24" s="2" t="s">
        <v>8</v>
      </c>
      <c r="C24" s="257" t="s">
        <v>313</v>
      </c>
      <c r="D24" s="56">
        <v>969.64175582520227</v>
      </c>
      <c r="E24" s="81" t="s">
        <v>313</v>
      </c>
      <c r="F24" s="258" t="s">
        <v>313</v>
      </c>
      <c r="G24" s="257" t="s">
        <v>313</v>
      </c>
      <c r="H24" s="56">
        <v>969.64175582519806</v>
      </c>
      <c r="I24" s="81" t="s">
        <v>313</v>
      </c>
      <c r="J24" s="258" t="s">
        <v>313</v>
      </c>
      <c r="K24" s="14"/>
      <c r="L24" s="95">
        <v>22804.122892609437</v>
      </c>
      <c r="M24" s="95">
        <v>81465.666154900129</v>
      </c>
      <c r="N24" s="95">
        <v>22804.122892609441</v>
      </c>
      <c r="O24" s="95">
        <v>81465.666154900129</v>
      </c>
      <c r="P24" s="53"/>
      <c r="Q24" s="71"/>
      <c r="R24" s="71"/>
      <c r="S24" s="71"/>
      <c r="T24" s="71"/>
    </row>
    <row r="25" spans="1:20" x14ac:dyDescent="0.2">
      <c r="A25" s="3"/>
      <c r="B25" s="2" t="s">
        <v>17</v>
      </c>
      <c r="C25" s="257" t="s">
        <v>313</v>
      </c>
      <c r="D25" s="56">
        <v>519.18490460129499</v>
      </c>
      <c r="E25" s="81" t="s">
        <v>313</v>
      </c>
      <c r="F25" s="258" t="s">
        <v>313</v>
      </c>
      <c r="G25" s="257" t="s">
        <v>313</v>
      </c>
      <c r="H25" s="56">
        <v>519.18490460129465</v>
      </c>
      <c r="I25" s="81" t="s">
        <v>313</v>
      </c>
      <c r="J25" s="258" t="s">
        <v>313</v>
      </c>
      <c r="K25" s="14"/>
      <c r="L25" s="95">
        <v>2305983.8114900673</v>
      </c>
      <c r="M25" s="95">
        <v>2297891.5311494707</v>
      </c>
      <c r="N25" s="95">
        <v>2305983.8114900636</v>
      </c>
      <c r="O25" s="95">
        <v>2297891.5311494679</v>
      </c>
      <c r="P25" s="53"/>
      <c r="Q25" s="71"/>
      <c r="R25" s="71"/>
      <c r="S25" s="71"/>
      <c r="T25" s="71"/>
    </row>
    <row r="26" spans="1:20" x14ac:dyDescent="0.2">
      <c r="A26" s="3"/>
      <c r="B26" s="2" t="s">
        <v>7</v>
      </c>
      <c r="C26" s="257" t="s">
        <v>313</v>
      </c>
      <c r="D26" s="56">
        <v>183.0943430861405</v>
      </c>
      <c r="E26" s="81" t="s">
        <v>313</v>
      </c>
      <c r="F26" s="258" t="s">
        <v>313</v>
      </c>
      <c r="G26" s="257" t="s">
        <v>313</v>
      </c>
      <c r="H26" s="56">
        <v>183.09434308614044</v>
      </c>
      <c r="I26" s="81" t="s">
        <v>313</v>
      </c>
      <c r="J26" s="258" t="s">
        <v>313</v>
      </c>
      <c r="K26" s="14"/>
      <c r="L26" s="95">
        <v>769212.57496294891</v>
      </c>
      <c r="M26" s="95">
        <v>1112620.8168648856</v>
      </c>
      <c r="N26" s="95">
        <v>769212.57496295078</v>
      </c>
      <c r="O26" s="95">
        <v>1112620.8168648817</v>
      </c>
      <c r="P26" s="53"/>
      <c r="Q26" s="71"/>
      <c r="R26" s="71"/>
      <c r="S26" s="71"/>
      <c r="T26" s="71"/>
    </row>
    <row r="27" spans="1:20" x14ac:dyDescent="0.2">
      <c r="A27" s="3"/>
      <c r="B27" s="2" t="s">
        <v>11</v>
      </c>
      <c r="C27" s="257" t="s">
        <v>313</v>
      </c>
      <c r="D27" s="56">
        <v>361.65173368206121</v>
      </c>
      <c r="E27" s="81" t="s">
        <v>313</v>
      </c>
      <c r="F27" s="258" t="s">
        <v>313</v>
      </c>
      <c r="G27" s="257" t="s">
        <v>313</v>
      </c>
      <c r="H27" s="56">
        <v>361.65173368206104</v>
      </c>
      <c r="I27" s="81" t="s">
        <v>313</v>
      </c>
      <c r="J27" s="258" t="s">
        <v>313</v>
      </c>
      <c r="K27" s="14"/>
      <c r="L27" s="95">
        <v>205136.23125551335</v>
      </c>
      <c r="M27" s="95">
        <v>321251.84239929524</v>
      </c>
      <c r="N27" s="95">
        <v>205136.23125551335</v>
      </c>
      <c r="O27" s="95">
        <v>321251.84239929501</v>
      </c>
      <c r="P27" s="53"/>
      <c r="Q27" s="71"/>
      <c r="R27" s="71"/>
      <c r="S27" s="71"/>
      <c r="T27" s="71"/>
    </row>
    <row r="28" spans="1:20" x14ac:dyDescent="0.2">
      <c r="A28" s="3"/>
      <c r="B28" s="2" t="s">
        <v>8</v>
      </c>
      <c r="C28" s="257" t="s">
        <v>313</v>
      </c>
      <c r="D28" s="56">
        <v>430.53335709566511</v>
      </c>
      <c r="E28" s="81" t="s">
        <v>313</v>
      </c>
      <c r="F28" s="258" t="s">
        <v>313</v>
      </c>
      <c r="G28" s="257" t="s">
        <v>313</v>
      </c>
      <c r="H28" s="56">
        <v>430.53335709566517</v>
      </c>
      <c r="I28" s="81" t="s">
        <v>313</v>
      </c>
      <c r="J28" s="258" t="s">
        <v>313</v>
      </c>
      <c r="K28" s="14"/>
      <c r="L28" s="95">
        <v>568207.72530498216</v>
      </c>
      <c r="M28" s="95">
        <v>794315.05214251729</v>
      </c>
      <c r="N28" s="95">
        <v>568207.72530498204</v>
      </c>
      <c r="O28" s="95">
        <v>794315.05214251357</v>
      </c>
      <c r="P28" s="53"/>
      <c r="Q28" s="71"/>
      <c r="R28" s="71"/>
      <c r="S28" s="71"/>
      <c r="T28" s="71"/>
    </row>
    <row r="29" spans="1:20" ht="14.25" customHeight="1" x14ac:dyDescent="0.2">
      <c r="A29" s="3"/>
      <c r="B29" s="22"/>
      <c r="C29" s="20"/>
      <c r="D29" s="20"/>
      <c r="E29" s="20"/>
      <c r="F29" s="20"/>
      <c r="G29" s="37"/>
      <c r="H29" s="37"/>
      <c r="I29" s="37"/>
      <c r="J29" s="96"/>
      <c r="K29" s="14"/>
      <c r="L29" s="95">
        <v>673201.06056275906</v>
      </c>
      <c r="M29" s="95">
        <v>969641.75582520221</v>
      </c>
      <c r="N29" s="95">
        <v>673201.06056275952</v>
      </c>
      <c r="O29" s="95">
        <v>969641.75582519802</v>
      </c>
      <c r="P29" s="53"/>
      <c r="Q29" s="71"/>
      <c r="R29" s="71"/>
      <c r="S29" s="71"/>
      <c r="T29" s="71"/>
    </row>
    <row r="30" spans="1:20" x14ac:dyDescent="0.2">
      <c r="A30" s="3"/>
      <c r="B30" s="291" t="s">
        <v>178</v>
      </c>
      <c r="C30" s="291"/>
      <c r="D30" s="291"/>
      <c r="E30" s="20"/>
      <c r="F30" s="292" t="s">
        <v>179</v>
      </c>
      <c r="G30" s="292"/>
      <c r="H30" s="292"/>
      <c r="I30" s="292"/>
      <c r="J30" s="292"/>
      <c r="K30" s="14"/>
      <c r="L30" s="95">
        <v>348890.96262337983</v>
      </c>
      <c r="M30" s="95">
        <v>519184.90460129501</v>
      </c>
      <c r="N30" s="95">
        <v>348890.96262337943</v>
      </c>
      <c r="O30" s="95">
        <v>519184.90460129466</v>
      </c>
      <c r="P30" s="53"/>
      <c r="Q30" s="71"/>
      <c r="R30" s="71"/>
      <c r="S30" s="71"/>
      <c r="T30" s="71"/>
    </row>
    <row r="31" spans="1:20" x14ac:dyDescent="0.2">
      <c r="A31" s="3"/>
      <c r="B31" s="291" t="s">
        <v>324</v>
      </c>
      <c r="C31" s="291"/>
      <c r="D31" s="291"/>
      <c r="E31" s="20"/>
      <c r="F31" s="292" t="s">
        <v>324</v>
      </c>
      <c r="G31" s="292"/>
      <c r="H31" s="292"/>
      <c r="I31" s="292"/>
      <c r="J31" s="292"/>
      <c r="K31" s="14"/>
      <c r="L31" s="95">
        <v>110083.92705688764</v>
      </c>
      <c r="M31" s="95">
        <v>183094.34308614049</v>
      </c>
      <c r="N31" s="95">
        <v>110083.92705688764</v>
      </c>
      <c r="O31" s="95">
        <v>183094.34308614043</v>
      </c>
      <c r="P31" s="53"/>
      <c r="Q31" s="71"/>
      <c r="R31" s="71"/>
      <c r="S31" s="71"/>
      <c r="T31" s="71"/>
    </row>
    <row r="32" spans="1:20" x14ac:dyDescent="0.2">
      <c r="A32" s="3"/>
      <c r="B32" s="2"/>
      <c r="C32" s="20"/>
      <c r="D32" s="20"/>
      <c r="E32" s="20"/>
      <c r="F32" s="41"/>
      <c r="G32" s="36"/>
      <c r="H32" s="36"/>
      <c r="I32" s="36"/>
      <c r="J32" s="36"/>
      <c r="K32" s="14"/>
      <c r="L32" s="95">
        <v>254697.47139944727</v>
      </c>
      <c r="M32" s="95">
        <v>361651.7336820612</v>
      </c>
      <c r="N32" s="95">
        <v>254697.47139944715</v>
      </c>
      <c r="O32" s="95">
        <v>361651.73368206102</v>
      </c>
      <c r="P32" s="53"/>
      <c r="Q32" s="71"/>
      <c r="R32" s="71"/>
      <c r="S32" s="71"/>
      <c r="T32" s="71"/>
    </row>
    <row r="33" spans="1:20" x14ac:dyDescent="0.2">
      <c r="A33" s="3"/>
      <c r="B33" s="2"/>
      <c r="C33" s="20"/>
      <c r="D33" s="20"/>
      <c r="E33" s="20"/>
      <c r="F33" s="41"/>
      <c r="G33" s="36"/>
      <c r="H33" s="36"/>
      <c r="I33" s="36"/>
      <c r="J33" s="36"/>
      <c r="K33" s="14"/>
      <c r="L33" s="95">
        <v>299174.57533127465</v>
      </c>
      <c r="M33" s="95">
        <v>430533.35709566512</v>
      </c>
      <c r="N33" s="95">
        <v>299174.57533127442</v>
      </c>
      <c r="O33" s="95">
        <v>430533.35709566518</v>
      </c>
      <c r="P33" s="53"/>
      <c r="Q33" s="71"/>
      <c r="R33" s="71"/>
      <c r="S33" s="71"/>
      <c r="T33" s="71"/>
    </row>
    <row r="34" spans="1:20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L34" s="95">
        <v>0</v>
      </c>
      <c r="M34" s="95">
        <v>0</v>
      </c>
      <c r="N34" s="95">
        <v>0</v>
      </c>
      <c r="O34" s="95">
        <v>0</v>
      </c>
      <c r="P34" s="53"/>
      <c r="Q34" s="71"/>
      <c r="R34" s="71"/>
      <c r="S34" s="71"/>
      <c r="T34" s="71"/>
    </row>
    <row r="35" spans="1:20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L35" s="229"/>
      <c r="M35" s="229"/>
      <c r="N35" s="229"/>
      <c r="O35" s="229"/>
      <c r="Q35" s="71"/>
      <c r="R35" s="71"/>
      <c r="S35" s="71"/>
      <c r="T35" s="71"/>
    </row>
    <row r="36" spans="1:20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L36" s="229"/>
      <c r="M36" s="229"/>
      <c r="N36" s="229"/>
      <c r="O36" s="229"/>
      <c r="Q36" s="71"/>
      <c r="R36" s="71"/>
      <c r="S36" s="71"/>
      <c r="T36" s="71"/>
    </row>
    <row r="37" spans="1:20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L37" s="229"/>
      <c r="M37" s="229"/>
      <c r="N37" s="229"/>
      <c r="O37" s="229"/>
      <c r="Q37" s="71"/>
      <c r="R37" s="71"/>
      <c r="S37" s="71"/>
      <c r="T37" s="71"/>
    </row>
    <row r="38" spans="1:20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L38" s="229"/>
      <c r="M38" s="229"/>
      <c r="N38" s="229"/>
      <c r="O38" s="229"/>
      <c r="Q38" s="71"/>
      <c r="R38" s="71"/>
      <c r="S38" s="71"/>
      <c r="T38" s="71"/>
    </row>
    <row r="39" spans="1:20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L39" s="229"/>
      <c r="M39" s="229"/>
      <c r="N39" s="229"/>
      <c r="O39" s="229"/>
      <c r="Q39" s="71"/>
      <c r="R39" s="71"/>
      <c r="S39" s="71"/>
      <c r="T39" s="71"/>
    </row>
    <row r="40" spans="1:20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L40" s="229"/>
      <c r="M40" s="229"/>
      <c r="N40" s="229"/>
      <c r="O40" s="229"/>
      <c r="Q40" s="71"/>
      <c r="R40" s="71"/>
      <c r="S40" s="71"/>
      <c r="T40" s="71"/>
    </row>
    <row r="41" spans="1:20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L41" s="229"/>
      <c r="M41" s="229"/>
      <c r="N41" s="229"/>
      <c r="O41" s="229"/>
      <c r="Q41" s="71"/>
      <c r="R41" s="71"/>
      <c r="S41" s="71"/>
    </row>
    <row r="42" spans="1:20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  <c r="L42" s="229"/>
      <c r="M42" s="229"/>
      <c r="N42" s="229"/>
      <c r="O42" s="229"/>
      <c r="Q42" s="71"/>
      <c r="R42" s="71"/>
      <c r="S42" s="71"/>
    </row>
    <row r="43" spans="1:20" x14ac:dyDescent="0.2">
      <c r="A43" s="231" t="s">
        <v>322</v>
      </c>
      <c r="B43" s="234"/>
      <c r="C43" s="239"/>
      <c r="D43" s="239"/>
      <c r="E43" s="239"/>
      <c r="F43" s="239"/>
      <c r="G43" s="240"/>
      <c r="H43" s="240"/>
      <c r="I43" s="240"/>
      <c r="J43" s="240"/>
      <c r="K43" s="14"/>
      <c r="L43" s="229"/>
      <c r="M43" s="229"/>
      <c r="N43" s="229"/>
      <c r="O43" s="229"/>
      <c r="Q43" s="71"/>
      <c r="R43" s="71"/>
      <c r="S43" s="71"/>
    </row>
    <row r="44" spans="1:20" ht="25.5" customHeight="1" x14ac:dyDescent="0.2">
      <c r="A44" s="288" t="s">
        <v>338</v>
      </c>
      <c r="B44" s="289"/>
      <c r="C44" s="289"/>
      <c r="D44" s="289"/>
      <c r="E44" s="289"/>
      <c r="F44" s="289"/>
      <c r="G44" s="289"/>
      <c r="H44" s="289"/>
      <c r="I44" s="289"/>
      <c r="J44" s="289"/>
      <c r="K44" s="14"/>
      <c r="L44" s="229"/>
      <c r="M44" s="229"/>
      <c r="N44" s="229"/>
      <c r="O44" s="229"/>
      <c r="Q44" s="71"/>
      <c r="R44" s="71"/>
      <c r="S44" s="71"/>
    </row>
    <row r="45" spans="1:20" x14ac:dyDescent="0.2">
      <c r="A45" s="236" t="s">
        <v>176</v>
      </c>
      <c r="B45" s="241"/>
      <c r="C45" s="241"/>
      <c r="D45" s="241"/>
      <c r="E45" s="241"/>
      <c r="F45" s="241"/>
      <c r="G45" s="241"/>
      <c r="H45" s="241"/>
      <c r="I45" s="241"/>
      <c r="J45" s="241"/>
      <c r="K45" s="48"/>
      <c r="L45" s="229"/>
      <c r="M45" s="229"/>
      <c r="N45" s="229"/>
      <c r="O45" s="229"/>
      <c r="Q45" s="71"/>
      <c r="R45" s="71"/>
      <c r="S45" s="71"/>
    </row>
    <row r="46" spans="1:20" x14ac:dyDescent="0.2">
      <c r="L46" s="229"/>
      <c r="M46" s="229"/>
      <c r="N46" s="229"/>
      <c r="O46" s="229"/>
      <c r="Q46" s="71"/>
      <c r="R46" s="71"/>
      <c r="S46" s="71"/>
    </row>
    <row r="47" spans="1:20" s="71" customFormat="1" x14ac:dyDescent="0.2">
      <c r="B47" s="103"/>
      <c r="L47" s="229"/>
      <c r="M47" s="229"/>
      <c r="N47" s="229"/>
      <c r="O47" s="229"/>
    </row>
    <row r="48" spans="1:20" s="71" customFormat="1" x14ac:dyDescent="0.2">
      <c r="B48" s="103"/>
      <c r="E48" s="53"/>
      <c r="F48" s="53"/>
      <c r="G48" s="53"/>
      <c r="L48" s="229"/>
      <c r="M48" s="229"/>
      <c r="N48" s="229"/>
      <c r="O48" s="229"/>
      <c r="Q48" s="11"/>
    </row>
    <row r="49" spans="4:17" s="71" customFormat="1" x14ac:dyDescent="0.2">
      <c r="E49" s="53" t="s">
        <v>21</v>
      </c>
      <c r="F49" s="54">
        <v>4668.1208425220602</v>
      </c>
      <c r="G49" s="53"/>
      <c r="Q49" s="11"/>
    </row>
    <row r="50" spans="4:17" s="71" customFormat="1" x14ac:dyDescent="0.2">
      <c r="E50" s="53" t="s">
        <v>12</v>
      </c>
      <c r="F50" s="54">
        <v>2297.8915311494707</v>
      </c>
      <c r="G50" s="53"/>
      <c r="Q50" s="11"/>
    </row>
    <row r="51" spans="4:17" s="71" customFormat="1" x14ac:dyDescent="0.2">
      <c r="E51" s="53"/>
      <c r="F51" s="53"/>
      <c r="G51" s="53"/>
      <c r="Q51" s="11"/>
    </row>
    <row r="52" spans="4:17" s="71" customFormat="1" x14ac:dyDescent="0.2">
      <c r="E52" s="53"/>
      <c r="F52" s="53"/>
      <c r="G52" s="53"/>
      <c r="Q52" s="11"/>
    </row>
    <row r="53" spans="4:17" x14ac:dyDescent="0.2">
      <c r="D53" s="71"/>
      <c r="E53" s="71"/>
      <c r="F53" s="71"/>
      <c r="G53" s="71"/>
    </row>
    <row r="54" spans="4:17" x14ac:dyDescent="0.2">
      <c r="D54" s="71"/>
      <c r="E54" s="71"/>
      <c r="F54" s="71"/>
      <c r="G54" s="71"/>
    </row>
    <row r="55" spans="4:17" x14ac:dyDescent="0.2">
      <c r="D55" s="71"/>
      <c r="E55" s="71"/>
      <c r="F55" s="71"/>
      <c r="G55" s="71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63"/>
  <sheetViews>
    <sheetView showGridLines="0" zoomScaleNormal="100" zoomScaleSheetLayoutView="100" workbookViewId="0">
      <selection activeCell="R13" sqref="R13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" style="11" customWidth="1"/>
    <col min="16" max="16" width="14.7109375" style="53" bestFit="1" customWidth="1"/>
    <col min="17" max="18" width="7.85546875" style="53" bestFit="1" customWidth="1"/>
    <col min="19" max="19" width="9.5703125" style="53" bestFit="1" customWidth="1"/>
    <col min="20" max="22" width="10.85546875" style="69"/>
    <col min="23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45"/>
      <c r="Q5" s="145"/>
      <c r="R5" s="145"/>
      <c r="S5" s="145"/>
      <c r="T5" s="145"/>
      <c r="U5" s="145"/>
    </row>
    <row r="6" spans="1:22" ht="34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45"/>
      <c r="Q6" s="145"/>
      <c r="R6" s="145"/>
      <c r="S6" s="145"/>
      <c r="T6" s="145"/>
      <c r="U6" s="145"/>
    </row>
    <row r="7" spans="1:22" x14ac:dyDescent="0.2">
      <c r="A7" s="3"/>
      <c r="B7" s="12"/>
      <c r="C7" s="300" t="s">
        <v>272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11"/>
      <c r="Q7" s="11"/>
      <c r="R7" s="11"/>
      <c r="S7" s="11"/>
      <c r="T7" s="11"/>
      <c r="U7" s="11"/>
      <c r="V7" s="11"/>
    </row>
    <row r="8" spans="1:22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1"/>
      <c r="Q8" s="11"/>
      <c r="R8" s="11"/>
      <c r="S8" s="11"/>
      <c r="T8" s="11"/>
      <c r="U8" s="11"/>
      <c r="V8" s="11"/>
    </row>
    <row r="9" spans="1:22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Q9" s="11"/>
      <c r="R9" s="11"/>
      <c r="S9" s="11"/>
      <c r="T9" s="11"/>
      <c r="U9" s="11"/>
      <c r="V9" s="11"/>
    </row>
    <row r="10" spans="1:22" ht="15.75" customHeight="1" x14ac:dyDescent="0.2">
      <c r="A10" s="3"/>
      <c r="B10" s="2"/>
      <c r="C10" s="286" t="s">
        <v>151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P10" s="11"/>
      <c r="Q10" s="11"/>
      <c r="R10" s="11"/>
      <c r="S10" s="11"/>
      <c r="T10" s="11"/>
      <c r="U10" s="11"/>
      <c r="V10" s="11"/>
    </row>
    <row r="11" spans="1:22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52"/>
      <c r="Q11" s="11"/>
      <c r="R11" s="11"/>
      <c r="S11" s="11"/>
      <c r="T11" s="11"/>
      <c r="U11" s="11"/>
      <c r="V11" s="11"/>
    </row>
    <row r="12" spans="1:22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  <c r="U12" s="11"/>
      <c r="V12" s="11"/>
    </row>
    <row r="13" spans="1:22" x14ac:dyDescent="0.2">
      <c r="A13" s="3"/>
      <c r="B13" s="21"/>
      <c r="C13" s="313" t="s">
        <v>46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4"/>
      <c r="T13" s="11"/>
      <c r="U13" s="11"/>
      <c r="V13" s="11"/>
    </row>
    <row r="14" spans="1:22" x14ac:dyDescent="0.2">
      <c r="A14" s="3"/>
      <c r="B14" s="74">
        <v>2019</v>
      </c>
      <c r="C14" s="63">
        <v>22.153086342136731</v>
      </c>
      <c r="D14" s="63">
        <v>19.987749907223886</v>
      </c>
      <c r="E14" s="63">
        <v>18.91416948032208</v>
      </c>
      <c r="F14" s="63">
        <v>18.713766255291304</v>
      </c>
      <c r="G14" s="63">
        <v>18.096580725216047</v>
      </c>
      <c r="H14" s="63">
        <v>17.579350693437341</v>
      </c>
      <c r="I14" s="63">
        <v>15.246937577663433</v>
      </c>
      <c r="J14" s="63">
        <v>15.856629746087442</v>
      </c>
      <c r="K14" s="63">
        <v>16.311804586790142</v>
      </c>
      <c r="L14" s="63">
        <v>18.579015251006414</v>
      </c>
      <c r="M14" s="63">
        <v>19.767640591910958</v>
      </c>
      <c r="N14" s="63">
        <v>19.939796433923622</v>
      </c>
      <c r="O14" s="14"/>
      <c r="T14" s="11"/>
      <c r="U14" s="11"/>
      <c r="V14" s="11"/>
    </row>
    <row r="15" spans="1:22" x14ac:dyDescent="0.2">
      <c r="A15" s="3"/>
      <c r="B15" s="74">
        <v>2020</v>
      </c>
      <c r="C15" s="63">
        <v>20.48583331643248</v>
      </c>
      <c r="D15" s="63">
        <v>22.881366016279806</v>
      </c>
      <c r="E15" s="63">
        <v>28.019799495092059</v>
      </c>
      <c r="F15" s="63">
        <v>33.338497453477849</v>
      </c>
      <c r="G15" s="63">
        <v>34.61197928463303</v>
      </c>
      <c r="H15" s="63">
        <v>33.570597713321114</v>
      </c>
      <c r="I15" s="63">
        <v>30.833429524194916</v>
      </c>
      <c r="J15" s="63">
        <v>28.106012368941911</v>
      </c>
      <c r="K15" s="63">
        <v>26.044083559841404</v>
      </c>
      <c r="L15" s="63">
        <v>25.803841497186742</v>
      </c>
      <c r="M15" s="63">
        <v>27.807771553444667</v>
      </c>
      <c r="N15" s="63">
        <v>30.15336741408376</v>
      </c>
      <c r="O15" s="14"/>
      <c r="T15" s="53"/>
      <c r="U15" s="11"/>
      <c r="V15" s="11"/>
    </row>
    <row r="16" spans="1:22" x14ac:dyDescent="0.2">
      <c r="A16" s="3"/>
      <c r="B16" s="74">
        <v>2021</v>
      </c>
      <c r="C16" s="66">
        <v>29.925760838346456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4"/>
      <c r="T16" s="53"/>
      <c r="U16" s="11"/>
      <c r="V16" s="11"/>
    </row>
    <row r="17" spans="1:20" s="11" customFormat="1" x14ac:dyDescent="0.2">
      <c r="A17" s="3"/>
      <c r="B17" s="74"/>
      <c r="C17" s="146"/>
      <c r="D17" s="2"/>
      <c r="E17" s="146"/>
      <c r="F17" s="146"/>
      <c r="G17" s="146"/>
      <c r="H17" s="2"/>
      <c r="I17" s="2"/>
      <c r="J17" s="2"/>
      <c r="K17" s="2"/>
      <c r="L17" s="2"/>
      <c r="M17" s="2"/>
      <c r="N17" s="22"/>
      <c r="O17" s="14"/>
      <c r="P17" s="53"/>
      <c r="Q17" s="53" t="s">
        <v>48</v>
      </c>
      <c r="R17" s="53" t="s">
        <v>49</v>
      </c>
      <c r="S17" s="53" t="s">
        <v>50</v>
      </c>
      <c r="T17" s="53"/>
    </row>
    <row r="18" spans="1:20" s="11" customFormat="1" x14ac:dyDescent="0.2">
      <c r="A18" s="3"/>
      <c r="B18" s="12" t="s">
        <v>328</v>
      </c>
      <c r="C18" s="66">
        <v>9.439927521913976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4"/>
      <c r="P18" s="273" t="s">
        <v>280</v>
      </c>
      <c r="Q18" s="135">
        <v>22.153086342136731</v>
      </c>
      <c r="R18" s="135">
        <v>10.474089442107982</v>
      </c>
      <c r="S18" s="135">
        <v>8.6917467329752043</v>
      </c>
      <c r="T18" s="53"/>
    </row>
    <row r="19" spans="1:20" s="11" customFormat="1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7"/>
      <c r="O19" s="14"/>
      <c r="P19" s="273" t="s">
        <v>281</v>
      </c>
      <c r="Q19" s="135">
        <v>19.987749907223886</v>
      </c>
      <c r="R19" s="135">
        <v>9.698360819625039</v>
      </c>
      <c r="S19" s="135">
        <v>7.3556847208476066</v>
      </c>
      <c r="T19" s="53"/>
    </row>
    <row r="20" spans="1:20" s="11" customFormat="1" x14ac:dyDescent="0.2">
      <c r="A20" s="3"/>
      <c r="B20" s="74"/>
      <c r="C20" s="115" t="s">
        <v>135</v>
      </c>
      <c r="D20" s="116" t="s">
        <v>136</v>
      </c>
      <c r="E20" s="115" t="s">
        <v>137</v>
      </c>
      <c r="F20" s="115" t="s">
        <v>138</v>
      </c>
      <c r="G20" s="115" t="s">
        <v>139</v>
      </c>
      <c r="H20" s="115" t="s">
        <v>140</v>
      </c>
      <c r="I20" s="115" t="s">
        <v>141</v>
      </c>
      <c r="J20" s="115" t="s">
        <v>142</v>
      </c>
      <c r="K20" s="115" t="s">
        <v>143</v>
      </c>
      <c r="L20" s="115" t="s">
        <v>134</v>
      </c>
      <c r="M20" s="115" t="s">
        <v>144</v>
      </c>
      <c r="N20" s="115" t="s">
        <v>145</v>
      </c>
      <c r="O20" s="14"/>
      <c r="P20" s="273" t="s">
        <v>282</v>
      </c>
      <c r="Q20" s="135">
        <v>18.91416948032208</v>
      </c>
      <c r="R20" s="135">
        <v>8.4854114991834315</v>
      </c>
      <c r="S20" s="135">
        <v>7.183504581095665</v>
      </c>
      <c r="T20" s="53"/>
    </row>
    <row r="21" spans="1:20" s="11" customFormat="1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73" t="s">
        <v>283</v>
      </c>
      <c r="Q21" s="135">
        <v>18.713766255291304</v>
      </c>
      <c r="R21" s="135">
        <v>7.7544379172256956</v>
      </c>
      <c r="S21" s="135">
        <v>6.4214261837819722</v>
      </c>
      <c r="T21" s="53"/>
    </row>
    <row r="22" spans="1:20" s="11" customFormat="1" x14ac:dyDescent="0.2">
      <c r="A22" s="3"/>
      <c r="B22" s="74"/>
      <c r="C22" s="313" t="s">
        <v>45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4"/>
      <c r="P22" s="273" t="s">
        <v>284</v>
      </c>
      <c r="Q22" s="135">
        <v>18.096580725216047</v>
      </c>
      <c r="R22" s="135">
        <v>7.3841681028162549</v>
      </c>
      <c r="S22" s="135">
        <v>7.164916935065027</v>
      </c>
      <c r="T22" s="53"/>
    </row>
    <row r="23" spans="1:20" s="11" customFormat="1" x14ac:dyDescent="0.2">
      <c r="A23" s="3"/>
      <c r="B23" s="74">
        <v>2019</v>
      </c>
      <c r="C23" s="63">
        <v>10.474089442107982</v>
      </c>
      <c r="D23" s="63">
        <v>9.698360819625039</v>
      </c>
      <c r="E23" s="63">
        <v>8.4854114991834315</v>
      </c>
      <c r="F23" s="63">
        <v>7.7544379172256956</v>
      </c>
      <c r="G23" s="63">
        <v>7.3841681028162549</v>
      </c>
      <c r="H23" s="63">
        <v>7.4230706785767788</v>
      </c>
      <c r="I23" s="63">
        <v>7.0261117770683414</v>
      </c>
      <c r="J23" s="63">
        <v>7.0073359225603964</v>
      </c>
      <c r="K23" s="63">
        <v>7.0961042048404188</v>
      </c>
      <c r="L23" s="63">
        <v>6.6718114452724286</v>
      </c>
      <c r="M23" s="63">
        <v>7.5910112617219712</v>
      </c>
      <c r="N23" s="63">
        <v>7.9390459620179907</v>
      </c>
      <c r="O23" s="14"/>
      <c r="P23" s="273" t="s">
        <v>285</v>
      </c>
      <c r="Q23" s="135">
        <v>17.579350693437341</v>
      </c>
      <c r="R23" s="135">
        <v>7.4230706785767788</v>
      </c>
      <c r="S23" s="135">
        <v>8.1059329100670965</v>
      </c>
      <c r="T23" s="53"/>
    </row>
    <row r="24" spans="1:20" s="11" customFormat="1" x14ac:dyDescent="0.2">
      <c r="A24" s="3"/>
      <c r="B24" s="74">
        <v>2020</v>
      </c>
      <c r="C24" s="63">
        <v>9.1625861614465922</v>
      </c>
      <c r="D24" s="63">
        <v>11.857583925040984</v>
      </c>
      <c r="E24" s="63">
        <v>16.144586949973164</v>
      </c>
      <c r="F24" s="63">
        <v>20.778626879559418</v>
      </c>
      <c r="G24" s="63">
        <v>22.470437689714807</v>
      </c>
      <c r="H24" s="63">
        <v>21.843559624460575</v>
      </c>
      <c r="I24" s="63">
        <v>19.713475532260851</v>
      </c>
      <c r="J24" s="63">
        <v>16.625497888626604</v>
      </c>
      <c r="K24" s="63">
        <v>14.033268111791072</v>
      </c>
      <c r="L24" s="63">
        <v>12.815452230558687</v>
      </c>
      <c r="M24" s="63">
        <v>14.5649755987624</v>
      </c>
      <c r="N24" s="63">
        <v>16.918530798336285</v>
      </c>
      <c r="O24" s="14"/>
      <c r="P24" s="273" t="s">
        <v>286</v>
      </c>
      <c r="Q24" s="135">
        <v>15.246937577663433</v>
      </c>
      <c r="R24" s="135">
        <v>7.0261117770683414</v>
      </c>
      <c r="S24" s="135">
        <v>9.1900816471722404</v>
      </c>
      <c r="T24" s="53"/>
    </row>
    <row r="25" spans="1:20" s="11" customFormat="1" x14ac:dyDescent="0.2">
      <c r="A25" s="3"/>
      <c r="B25" s="74">
        <v>2021</v>
      </c>
      <c r="C25" s="66">
        <v>17.344641347998124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14"/>
      <c r="P25" s="273" t="s">
        <v>287</v>
      </c>
      <c r="Q25" s="135">
        <v>15.856629746087442</v>
      </c>
      <c r="R25" s="135">
        <v>7.0073359225603964</v>
      </c>
      <c r="S25" s="135">
        <v>8.8947383102824151</v>
      </c>
      <c r="T25" s="53"/>
    </row>
    <row r="26" spans="1:20" s="11" customFormat="1" x14ac:dyDescent="0.2">
      <c r="A26" s="3"/>
      <c r="B26" s="74"/>
      <c r="C26" s="146"/>
      <c r="D26" s="2"/>
      <c r="E26" s="146"/>
      <c r="F26" s="146"/>
      <c r="G26" s="146"/>
      <c r="H26" s="2"/>
      <c r="I26" s="2"/>
      <c r="J26" s="2"/>
      <c r="K26" s="2"/>
      <c r="L26" s="2"/>
      <c r="M26" s="2"/>
      <c r="N26" s="22"/>
      <c r="O26" s="14"/>
      <c r="P26" s="273" t="s">
        <v>288</v>
      </c>
      <c r="Q26" s="135">
        <v>16.311804586790142</v>
      </c>
      <c r="R26" s="135">
        <v>7.0961042048404188</v>
      </c>
      <c r="S26" s="135">
        <v>6.8767157937826662</v>
      </c>
      <c r="T26" s="53"/>
    </row>
    <row r="27" spans="1:20" s="11" customFormat="1" x14ac:dyDescent="0.2">
      <c r="A27" s="3"/>
      <c r="B27" s="12" t="s">
        <v>328</v>
      </c>
      <c r="C27" s="66">
        <v>8.1820551865515316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4"/>
      <c r="P27" s="273" t="s">
        <v>289</v>
      </c>
      <c r="Q27" s="135">
        <v>18.579015251006414</v>
      </c>
      <c r="R27" s="135">
        <v>6.6718114452724286</v>
      </c>
      <c r="S27" s="135">
        <v>6.2571301564424742</v>
      </c>
      <c r="T27" s="53"/>
    </row>
    <row r="28" spans="1:20" s="11" customFormat="1" x14ac:dyDescent="0.2">
      <c r="A28" s="3"/>
      <c r="B28" s="74"/>
      <c r="C28" s="2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14"/>
      <c r="P28" s="273" t="s">
        <v>332</v>
      </c>
      <c r="Q28" s="135">
        <v>19.767640591910958</v>
      </c>
      <c r="R28" s="135">
        <v>7.5910112617219712</v>
      </c>
      <c r="S28" s="135">
        <v>6.5061264199956907</v>
      </c>
      <c r="T28" s="53"/>
    </row>
    <row r="29" spans="1:20" s="11" customFormat="1" x14ac:dyDescent="0.2">
      <c r="A29" s="3"/>
      <c r="B29" s="74"/>
      <c r="C29" s="115" t="s">
        <v>135</v>
      </c>
      <c r="D29" s="116" t="s">
        <v>136</v>
      </c>
      <c r="E29" s="115" t="s">
        <v>137</v>
      </c>
      <c r="F29" s="115" t="s">
        <v>138</v>
      </c>
      <c r="G29" s="115" t="s">
        <v>139</v>
      </c>
      <c r="H29" s="115" t="s">
        <v>140</v>
      </c>
      <c r="I29" s="115" t="s">
        <v>141</v>
      </c>
      <c r="J29" s="115" t="s">
        <v>142</v>
      </c>
      <c r="K29" s="115" t="s">
        <v>143</v>
      </c>
      <c r="L29" s="115" t="s">
        <v>134</v>
      </c>
      <c r="M29" s="115" t="s">
        <v>144</v>
      </c>
      <c r="N29" s="115" t="s">
        <v>145</v>
      </c>
      <c r="O29" s="14"/>
      <c r="P29" s="273" t="s">
        <v>333</v>
      </c>
      <c r="Q29" s="135">
        <v>19.939796433923622</v>
      </c>
      <c r="R29" s="135">
        <v>7.9390459620179907</v>
      </c>
      <c r="S29" s="135">
        <v>6.7973301680842217</v>
      </c>
      <c r="T29" s="53"/>
    </row>
    <row r="30" spans="1:20" s="11" customFormat="1" x14ac:dyDescent="0.2">
      <c r="A30" s="3"/>
      <c r="B30" s="74"/>
      <c r="C30" s="2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14"/>
      <c r="P30" s="273" t="s">
        <v>301</v>
      </c>
      <c r="Q30" s="135">
        <v>20.48583331643248</v>
      </c>
      <c r="R30" s="135">
        <v>9.1625861614465922</v>
      </c>
      <c r="S30" s="135">
        <v>7.7459849211135596</v>
      </c>
      <c r="T30" s="53"/>
    </row>
    <row r="31" spans="1:20" s="11" customFormat="1" x14ac:dyDescent="0.2">
      <c r="A31" s="3"/>
      <c r="B31" s="74"/>
      <c r="C31" s="313" t="s">
        <v>47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14"/>
      <c r="P31" s="273" t="s">
        <v>302</v>
      </c>
      <c r="Q31" s="135">
        <v>22.881366016279806</v>
      </c>
      <c r="R31" s="135">
        <v>11.857583925040984</v>
      </c>
      <c r="S31" s="135">
        <v>10.885464068775057</v>
      </c>
      <c r="T31" s="53"/>
    </row>
    <row r="32" spans="1:20" s="11" customFormat="1" x14ac:dyDescent="0.2">
      <c r="A32" s="3"/>
      <c r="B32" s="74">
        <v>2019</v>
      </c>
      <c r="C32" s="63">
        <v>8.6917467329752043</v>
      </c>
      <c r="D32" s="63">
        <v>7.3556847208476066</v>
      </c>
      <c r="E32" s="63">
        <v>7.183504581095665</v>
      </c>
      <c r="F32" s="63">
        <v>6.4214261837819722</v>
      </c>
      <c r="G32" s="63">
        <v>7.164916935065027</v>
      </c>
      <c r="H32" s="63">
        <v>8.1059329100670965</v>
      </c>
      <c r="I32" s="63">
        <v>9.1900816471722404</v>
      </c>
      <c r="J32" s="63">
        <v>8.8947383102824151</v>
      </c>
      <c r="K32" s="63">
        <v>6.8767157937826662</v>
      </c>
      <c r="L32" s="63">
        <v>6.2571301564424742</v>
      </c>
      <c r="M32" s="63">
        <v>6.5061264199956907</v>
      </c>
      <c r="N32" s="63">
        <v>6.7973301680842217</v>
      </c>
      <c r="O32" s="14"/>
      <c r="P32" s="273" t="s">
        <v>303</v>
      </c>
      <c r="Q32" s="135">
        <v>28.019799495092059</v>
      </c>
      <c r="R32" s="135">
        <v>16.144586949973164</v>
      </c>
      <c r="S32" s="135">
        <v>15.598269139734466</v>
      </c>
      <c r="T32" s="53"/>
    </row>
    <row r="33" spans="1:22" x14ac:dyDescent="0.2">
      <c r="A33" s="3"/>
      <c r="B33" s="74">
        <v>2020</v>
      </c>
      <c r="C33" s="63">
        <v>7.7459849211135596</v>
      </c>
      <c r="D33" s="63">
        <v>10.885464068775057</v>
      </c>
      <c r="E33" s="63">
        <v>15.598269139734466</v>
      </c>
      <c r="F33" s="63">
        <v>18.781378321151216</v>
      </c>
      <c r="G33" s="63">
        <v>19.709162775961843</v>
      </c>
      <c r="H33" s="63">
        <v>17.833807192577858</v>
      </c>
      <c r="I33" s="63">
        <v>16.484681434490529</v>
      </c>
      <c r="J33" s="63">
        <v>13.72459436717895</v>
      </c>
      <c r="K33" s="63">
        <v>13.112471371655049</v>
      </c>
      <c r="L33" s="63">
        <v>12.126223311295968</v>
      </c>
      <c r="M33" s="63">
        <v>12.387187107060234</v>
      </c>
      <c r="N33" s="63">
        <v>12.763677169902998</v>
      </c>
      <c r="O33" s="14"/>
      <c r="P33" s="273" t="s">
        <v>304</v>
      </c>
      <c r="Q33" s="135">
        <v>33.338497453477849</v>
      </c>
      <c r="R33" s="135">
        <v>20.778626879559418</v>
      </c>
      <c r="S33" s="135">
        <v>18.781378321151216</v>
      </c>
      <c r="T33" s="53"/>
      <c r="U33" s="11"/>
      <c r="V33" s="11"/>
    </row>
    <row r="34" spans="1:22" x14ac:dyDescent="0.2">
      <c r="A34" s="3"/>
      <c r="B34" s="74">
        <v>2021</v>
      </c>
      <c r="C34" s="66">
        <v>14.218490900001074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4"/>
      <c r="P34" s="273" t="s">
        <v>305</v>
      </c>
      <c r="Q34" s="135">
        <v>34.61197928463303</v>
      </c>
      <c r="R34" s="135">
        <v>22.470437689714807</v>
      </c>
      <c r="S34" s="135">
        <v>19.709162775961843</v>
      </c>
      <c r="T34" s="53"/>
      <c r="U34" s="11"/>
      <c r="V34" s="11"/>
    </row>
    <row r="35" spans="1:22" x14ac:dyDescent="0.2">
      <c r="A35" s="3"/>
      <c r="B35" s="74"/>
      <c r="C35" s="146"/>
      <c r="D35" s="2"/>
      <c r="E35" s="146"/>
      <c r="F35" s="146"/>
      <c r="G35" s="146"/>
      <c r="H35" s="2"/>
      <c r="I35" s="2"/>
      <c r="J35" s="2"/>
      <c r="K35" s="2"/>
      <c r="L35" s="2"/>
      <c r="M35" s="2"/>
      <c r="N35" s="22"/>
      <c r="O35" s="14"/>
      <c r="P35" s="273" t="s">
        <v>306</v>
      </c>
      <c r="Q35" s="135">
        <v>33.570597713321114</v>
      </c>
      <c r="R35" s="135">
        <v>21.843559624460575</v>
      </c>
      <c r="S35" s="135">
        <v>17.833807192577858</v>
      </c>
      <c r="T35" s="53"/>
      <c r="U35" s="11"/>
      <c r="V35" s="11"/>
    </row>
    <row r="36" spans="1:22" x14ac:dyDescent="0.2">
      <c r="A36" s="3"/>
      <c r="B36" s="12" t="s">
        <v>328</v>
      </c>
      <c r="C36" s="66">
        <v>6.4725059788875141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14"/>
      <c r="P36" s="273" t="s">
        <v>307</v>
      </c>
      <c r="Q36" s="135">
        <v>30.833429524194916</v>
      </c>
      <c r="R36" s="135">
        <v>19.713475532260851</v>
      </c>
      <c r="S36" s="135">
        <v>16.484681434490529</v>
      </c>
      <c r="T36" s="53"/>
      <c r="U36" s="11"/>
      <c r="V36" s="11"/>
    </row>
    <row r="37" spans="1:22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73" t="s">
        <v>308</v>
      </c>
      <c r="Q37" s="135">
        <v>28.106012368941911</v>
      </c>
      <c r="R37" s="135">
        <v>16.625497888626604</v>
      </c>
      <c r="S37" s="135">
        <v>13.72459436717895</v>
      </c>
      <c r="T37" s="53"/>
      <c r="U37" s="11"/>
      <c r="V37" s="11"/>
    </row>
    <row r="38" spans="1:22" x14ac:dyDescent="0.2">
      <c r="A38" s="3"/>
      <c r="B38" s="22"/>
      <c r="C38" s="314" t="s">
        <v>279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14"/>
      <c r="P38" s="273" t="s">
        <v>309</v>
      </c>
      <c r="Q38" s="135">
        <v>26.044083559841404</v>
      </c>
      <c r="R38" s="135">
        <v>14.033268111791072</v>
      </c>
      <c r="S38" s="135">
        <v>13.112471371655049</v>
      </c>
      <c r="T38" s="53"/>
      <c r="U38" s="11"/>
      <c r="V38" s="11"/>
    </row>
    <row r="39" spans="1:22" x14ac:dyDescent="0.2">
      <c r="A39" s="3"/>
      <c r="B39" s="22"/>
      <c r="C39" s="312" t="s">
        <v>254</v>
      </c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14"/>
      <c r="P39" s="273" t="s">
        <v>310</v>
      </c>
      <c r="Q39" s="135">
        <v>25.803841497186742</v>
      </c>
      <c r="R39" s="135">
        <v>12.815452230558687</v>
      </c>
      <c r="S39" s="135">
        <v>12.126223311295968</v>
      </c>
      <c r="T39" s="53"/>
      <c r="U39" s="11"/>
      <c r="V39" s="11"/>
    </row>
    <row r="40" spans="1:22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73" t="s">
        <v>331</v>
      </c>
      <c r="Q40" s="135">
        <v>27.807771553444667</v>
      </c>
      <c r="R40" s="135">
        <v>14.5649755987624</v>
      </c>
      <c r="S40" s="135">
        <v>12.387187107060234</v>
      </c>
      <c r="T40" s="53"/>
      <c r="U40" s="11"/>
      <c r="V40" s="11"/>
    </row>
    <row r="41" spans="1:22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73" t="s">
        <v>330</v>
      </c>
      <c r="Q41" s="135">
        <v>30.15336741408376</v>
      </c>
      <c r="R41" s="135">
        <v>16.918530798336285</v>
      </c>
      <c r="S41" s="135">
        <v>12.763677169902998</v>
      </c>
      <c r="T41" s="53"/>
      <c r="U41" s="11"/>
      <c r="V41" s="11"/>
    </row>
    <row r="42" spans="1:22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73" t="s">
        <v>329</v>
      </c>
      <c r="Q42" s="135">
        <v>29.925760838346456</v>
      </c>
      <c r="R42" s="135">
        <v>17.344641347998124</v>
      </c>
      <c r="S42" s="135">
        <v>14.218490900001074</v>
      </c>
      <c r="T42" s="53"/>
      <c r="U42" s="11"/>
      <c r="V42" s="11"/>
    </row>
    <row r="43" spans="1:22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73" t="s">
        <v>302</v>
      </c>
      <c r="Q43" s="135">
        <v>0</v>
      </c>
      <c r="R43" s="135">
        <v>0</v>
      </c>
      <c r="S43" s="135">
        <v>0</v>
      </c>
      <c r="T43" s="53"/>
      <c r="U43" s="11"/>
      <c r="V43" s="11"/>
    </row>
    <row r="44" spans="1:22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73" t="s">
        <v>303</v>
      </c>
      <c r="Q44" s="65">
        <v>0</v>
      </c>
      <c r="R44" s="65">
        <v>0</v>
      </c>
      <c r="S44" s="65">
        <v>0</v>
      </c>
      <c r="T44" s="53"/>
      <c r="U44" s="11"/>
      <c r="V44" s="11"/>
    </row>
    <row r="45" spans="1:22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73" t="s">
        <v>304</v>
      </c>
      <c r="Q45" s="104">
        <v>0</v>
      </c>
      <c r="R45" s="104">
        <v>0</v>
      </c>
      <c r="S45" s="104">
        <v>0</v>
      </c>
      <c r="T45" s="53"/>
      <c r="U45" s="11"/>
      <c r="V45" s="11"/>
    </row>
    <row r="46" spans="1:22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73" t="s">
        <v>305</v>
      </c>
      <c r="Q46" s="135">
        <v>0</v>
      </c>
      <c r="R46" s="135">
        <v>0</v>
      </c>
      <c r="S46" s="135">
        <v>0</v>
      </c>
      <c r="T46" s="53"/>
      <c r="U46" s="11"/>
      <c r="V46" s="11"/>
    </row>
    <row r="47" spans="1:22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73" t="s">
        <v>306</v>
      </c>
      <c r="Q47" s="135">
        <v>29.925760838346456</v>
      </c>
      <c r="R47" s="135">
        <v>17.344641347998124</v>
      </c>
      <c r="S47" s="135">
        <v>14.218490900001074</v>
      </c>
      <c r="T47" s="53"/>
      <c r="U47" s="11"/>
      <c r="V47" s="11"/>
    </row>
    <row r="48" spans="1:22" x14ac:dyDescent="0.2">
      <c r="A48" s="3"/>
      <c r="B48" s="2"/>
      <c r="C48" s="20"/>
      <c r="D48" s="20"/>
      <c r="E48" s="20"/>
      <c r="F48" s="41"/>
      <c r="G48" s="41"/>
      <c r="H48" s="41"/>
      <c r="I48" s="36"/>
      <c r="J48" s="36"/>
      <c r="K48" s="36"/>
      <c r="L48" s="36"/>
      <c r="M48" s="36"/>
      <c r="N48" s="36"/>
      <c r="O48" s="14"/>
      <c r="P48" s="273" t="s">
        <v>307</v>
      </c>
      <c r="Q48" s="135">
        <v>0</v>
      </c>
      <c r="R48" s="135">
        <v>0</v>
      </c>
      <c r="S48" s="135">
        <v>0</v>
      </c>
      <c r="T48" s="53"/>
      <c r="U48" s="11"/>
      <c r="V48" s="11"/>
    </row>
    <row r="49" spans="1:24" x14ac:dyDescent="0.2">
      <c r="A49" s="3"/>
      <c r="B49" s="2"/>
      <c r="C49" s="20"/>
      <c r="D49" s="20"/>
      <c r="E49" s="20"/>
      <c r="F49" s="41"/>
      <c r="G49" s="41"/>
      <c r="H49" s="41"/>
      <c r="I49" s="36"/>
      <c r="J49" s="36"/>
      <c r="K49" s="36"/>
      <c r="L49" s="36"/>
      <c r="M49" s="36"/>
      <c r="N49" s="36"/>
      <c r="O49" s="14"/>
      <c r="P49" s="273" t="s">
        <v>308</v>
      </c>
      <c r="Q49" s="135">
        <v>0</v>
      </c>
      <c r="R49" s="135">
        <v>0</v>
      </c>
      <c r="S49" s="135">
        <v>0</v>
      </c>
      <c r="T49" s="53"/>
      <c r="U49" s="11"/>
      <c r="V49" s="11"/>
    </row>
    <row r="50" spans="1:24" x14ac:dyDescent="0.2">
      <c r="A50" s="3"/>
      <c r="B50" s="2"/>
      <c r="C50" s="20"/>
      <c r="D50" s="20"/>
      <c r="E50" s="20"/>
      <c r="F50" s="41"/>
      <c r="G50" s="41"/>
      <c r="H50" s="41"/>
      <c r="I50" s="36"/>
      <c r="J50" s="36"/>
      <c r="K50" s="36"/>
      <c r="L50" s="36"/>
      <c r="M50" s="36"/>
      <c r="N50" s="36"/>
      <c r="O50" s="14"/>
      <c r="P50" s="273" t="s">
        <v>309</v>
      </c>
      <c r="Q50" s="135">
        <v>0</v>
      </c>
      <c r="R50" s="135">
        <v>0</v>
      </c>
      <c r="S50" s="135">
        <v>0</v>
      </c>
      <c r="T50" s="53"/>
      <c r="U50" s="11"/>
      <c r="V50" s="11"/>
    </row>
    <row r="51" spans="1:24" x14ac:dyDescent="0.2">
      <c r="A51" s="3"/>
      <c r="B51" s="2"/>
      <c r="C51" s="20"/>
      <c r="D51" s="20"/>
      <c r="E51" s="20"/>
      <c r="F51" s="41"/>
      <c r="G51" s="41"/>
      <c r="H51" s="41"/>
      <c r="I51" s="36"/>
      <c r="J51" s="36"/>
      <c r="K51" s="36"/>
      <c r="L51" s="36"/>
      <c r="M51" s="36"/>
      <c r="N51" s="36"/>
      <c r="O51" s="14"/>
      <c r="P51" s="273" t="s">
        <v>310</v>
      </c>
      <c r="Q51" s="135">
        <v>0</v>
      </c>
      <c r="R51" s="135">
        <v>0</v>
      </c>
      <c r="S51" s="135">
        <v>0</v>
      </c>
      <c r="T51" s="53"/>
      <c r="U51" s="11"/>
      <c r="V51" s="11"/>
    </row>
    <row r="52" spans="1:24" x14ac:dyDescent="0.2">
      <c r="A52" s="3"/>
      <c r="B52" s="2"/>
      <c r="C52" s="20"/>
      <c r="D52" s="20"/>
      <c r="E52" s="20"/>
      <c r="F52" s="41"/>
      <c r="G52" s="41"/>
      <c r="H52" s="41"/>
      <c r="I52" s="36"/>
      <c r="J52" s="36"/>
      <c r="K52" s="36"/>
      <c r="L52" s="36"/>
      <c r="M52" s="36"/>
      <c r="N52" s="36"/>
      <c r="O52" s="14"/>
      <c r="P52" s="273" t="s">
        <v>311</v>
      </c>
      <c r="Q52" s="135">
        <v>0</v>
      </c>
      <c r="R52" s="135">
        <v>0</v>
      </c>
      <c r="S52" s="135">
        <v>0</v>
      </c>
      <c r="T52" s="53"/>
      <c r="U52" s="11"/>
      <c r="V52" s="11"/>
    </row>
    <row r="53" spans="1:24" x14ac:dyDescent="0.2">
      <c r="A53" s="231" t="s">
        <v>322</v>
      </c>
      <c r="B53" s="234"/>
      <c r="C53" s="41"/>
      <c r="D53" s="41"/>
      <c r="E53" s="41"/>
      <c r="F53" s="41"/>
      <c r="G53" s="41"/>
      <c r="H53" s="41"/>
      <c r="I53" s="90"/>
      <c r="J53" s="90"/>
      <c r="K53" s="90"/>
      <c r="L53" s="90"/>
      <c r="M53" s="90"/>
      <c r="N53" s="90"/>
      <c r="O53" s="14"/>
      <c r="P53" s="273" t="s">
        <v>312</v>
      </c>
      <c r="Q53" s="135">
        <v>29.925760838346456</v>
      </c>
      <c r="R53" s="135">
        <v>17.344641347998124</v>
      </c>
      <c r="S53" s="135">
        <v>14.218490900001074</v>
      </c>
      <c r="T53" s="53"/>
      <c r="U53" s="11"/>
      <c r="V53" s="11"/>
    </row>
    <row r="54" spans="1:24" s="53" customFormat="1" x14ac:dyDescent="0.2">
      <c r="A54" s="236" t="s">
        <v>25</v>
      </c>
      <c r="B54" s="2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  <c r="U54" s="11"/>
      <c r="V54" s="11"/>
      <c r="W54" s="11"/>
      <c r="X54" s="11"/>
    </row>
    <row r="55" spans="1:24" s="53" customFormat="1" x14ac:dyDescent="0.2">
      <c r="A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U55" s="11"/>
      <c r="V55" s="11"/>
      <c r="W55" s="11"/>
      <c r="X55" s="11"/>
    </row>
    <row r="56" spans="1:24" s="53" customFormat="1" x14ac:dyDescent="0.2">
      <c r="A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T56" s="11"/>
      <c r="U56" s="11"/>
      <c r="V56" s="11"/>
      <c r="W56" s="11"/>
      <c r="X56" s="11"/>
    </row>
    <row r="57" spans="1:24" x14ac:dyDescent="0.2">
      <c r="H57" s="1"/>
      <c r="T57" s="11"/>
      <c r="U57" s="11"/>
      <c r="V57" s="11"/>
    </row>
    <row r="58" spans="1:24" x14ac:dyDescent="0.2">
      <c r="H58" s="1"/>
      <c r="P58" s="11"/>
      <c r="Q58" s="11"/>
      <c r="R58" s="11"/>
      <c r="S58" s="11"/>
      <c r="T58" s="11"/>
      <c r="U58" s="11"/>
      <c r="V58" s="11"/>
    </row>
    <row r="59" spans="1:24" x14ac:dyDescent="0.2">
      <c r="H59" s="1"/>
      <c r="P59" s="11"/>
      <c r="Q59" s="11"/>
      <c r="R59" s="11"/>
      <c r="S59" s="11"/>
      <c r="T59" s="11"/>
      <c r="U59" s="11"/>
      <c r="V59" s="11"/>
    </row>
    <row r="60" spans="1:24" x14ac:dyDescent="0.2">
      <c r="H60" s="1"/>
      <c r="P60" s="11"/>
      <c r="Q60" s="11"/>
      <c r="R60" s="11"/>
      <c r="S60" s="11"/>
      <c r="T60" s="11"/>
      <c r="U60" s="11"/>
      <c r="V60" s="11"/>
    </row>
    <row r="61" spans="1:24" x14ac:dyDescent="0.2">
      <c r="H61" s="1"/>
      <c r="P61" s="11"/>
      <c r="Q61" s="11"/>
      <c r="R61" s="11"/>
      <c r="S61" s="11"/>
      <c r="T61" s="11"/>
      <c r="U61" s="11"/>
      <c r="V61" s="11"/>
    </row>
    <row r="62" spans="1:24" x14ac:dyDescent="0.2">
      <c r="H62" s="1"/>
      <c r="P62" s="11"/>
      <c r="Q62" s="11"/>
      <c r="R62" s="11"/>
      <c r="S62" s="11"/>
      <c r="T62" s="11"/>
      <c r="U62" s="11"/>
      <c r="V62" s="11"/>
    </row>
    <row r="63" spans="1:24" x14ac:dyDescent="0.2">
      <c r="H63" s="1"/>
      <c r="P63" s="11"/>
      <c r="Q63" s="11"/>
      <c r="R63" s="11"/>
      <c r="S63" s="11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topLeftCell="A31" zoomScaleNormal="100" zoomScaleSheetLayoutView="100" workbookViewId="0">
      <selection activeCell="M60" sqref="M6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2.28515625" style="11" customWidth="1"/>
    <col min="4" max="4" width="10.42578125" style="11" customWidth="1"/>
    <col min="5" max="5" width="13.42578125" style="11" customWidth="1"/>
    <col min="6" max="6" width="8.85546875" style="11" customWidth="1"/>
    <col min="7" max="7" width="9.42578125" style="11" customWidth="1"/>
    <col min="8" max="8" width="13.28515625" style="11" customWidth="1"/>
    <col min="9" max="9" width="14.5703125" style="11" customWidth="1"/>
    <col min="10" max="10" width="1.85546875" style="11" customWidth="1"/>
    <col min="11" max="11" width="10.85546875" style="69"/>
    <col min="12" max="12" width="15.7109375" style="53" bestFit="1" customWidth="1"/>
    <col min="13" max="13" width="6.42578125" style="53" bestFit="1" customWidth="1"/>
    <col min="14" max="20" width="10.85546875" style="53"/>
    <col min="21" max="23" width="10.85546875" style="69"/>
    <col min="24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61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T5" s="106"/>
      <c r="U5" s="106"/>
      <c r="V5" s="106"/>
      <c r="W5" s="106"/>
      <c r="X5" s="106"/>
      <c r="Y5" s="106"/>
      <c r="Z5" s="106"/>
    </row>
    <row r="6" spans="1:26" ht="22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T6" s="106"/>
      <c r="U6" s="106"/>
      <c r="V6" s="106"/>
      <c r="W6" s="106"/>
      <c r="X6" s="106"/>
      <c r="Y6" s="106"/>
      <c r="Z6" s="106"/>
    </row>
    <row r="7" spans="1:26" x14ac:dyDescent="0.2">
      <c r="A7" s="3"/>
      <c r="B7" s="12"/>
      <c r="C7" s="290" t="s">
        <v>96</v>
      </c>
      <c r="D7" s="290"/>
      <c r="E7" s="290"/>
      <c r="F7" s="290"/>
      <c r="G7" s="290"/>
      <c r="H7" s="290"/>
      <c r="I7" s="290"/>
      <c r="J7" s="14"/>
      <c r="K7" s="105"/>
      <c r="T7" s="106"/>
      <c r="U7" s="106"/>
      <c r="V7" s="106"/>
      <c r="W7" s="106"/>
      <c r="X7" s="106"/>
      <c r="Y7" s="106"/>
      <c r="Z7" s="106"/>
    </row>
    <row r="8" spans="1:26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5"/>
      <c r="T8" s="106"/>
      <c r="U8" s="106"/>
      <c r="V8" s="106"/>
      <c r="W8" s="106"/>
      <c r="X8" s="106"/>
      <c r="Y8" s="106"/>
      <c r="Z8" s="106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5"/>
      <c r="T9" s="106"/>
      <c r="U9" s="106"/>
      <c r="V9" s="106"/>
      <c r="W9" s="106"/>
      <c r="X9" s="106"/>
      <c r="Y9" s="106"/>
      <c r="Z9" s="106"/>
    </row>
    <row r="10" spans="1:26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105"/>
      <c r="P10" s="53" t="s">
        <v>250</v>
      </c>
      <c r="R10" s="53" t="s">
        <v>251</v>
      </c>
      <c r="T10" s="106"/>
      <c r="U10" s="106"/>
      <c r="V10" s="106"/>
      <c r="W10" s="106"/>
      <c r="X10" s="106"/>
      <c r="Y10" s="106"/>
      <c r="Z10" s="106"/>
    </row>
    <row r="11" spans="1:26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106"/>
      <c r="P11" s="53">
        <v>2015</v>
      </c>
      <c r="Q11" s="53">
        <v>2016</v>
      </c>
      <c r="R11" s="53">
        <v>2015</v>
      </c>
      <c r="S11" s="53">
        <v>2016</v>
      </c>
      <c r="T11" s="106"/>
      <c r="U11" s="106"/>
      <c r="V11" s="106"/>
      <c r="W11" s="106"/>
      <c r="X11" s="106"/>
      <c r="Y11" s="106"/>
      <c r="Z11" s="106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5"/>
      <c r="M12" s="53" t="s">
        <v>68</v>
      </c>
      <c r="T12" s="106"/>
      <c r="U12" s="106"/>
      <c r="V12" s="106"/>
      <c r="W12" s="106"/>
      <c r="X12" s="106"/>
      <c r="Y12" s="106"/>
      <c r="Z12" s="106"/>
    </row>
    <row r="13" spans="1:26" ht="15" customHeight="1" x14ac:dyDescent="0.2">
      <c r="A13" s="3"/>
      <c r="B13" s="2" t="s">
        <v>351</v>
      </c>
      <c r="C13" s="63">
        <v>62.128406688422814</v>
      </c>
      <c r="D13" s="64">
        <v>66.966657444716333</v>
      </c>
      <c r="E13" s="63">
        <v>4.8382507562935189</v>
      </c>
      <c r="F13" s="25"/>
      <c r="G13" s="63">
        <v>62.128406688422814</v>
      </c>
      <c r="H13" s="64">
        <v>66.966657444716333</v>
      </c>
      <c r="I13" s="63">
        <v>4.8382507562935189</v>
      </c>
      <c r="J13" s="14"/>
      <c r="K13" s="105"/>
      <c r="L13" s="136" t="s">
        <v>351</v>
      </c>
      <c r="M13" s="144">
        <v>66.966657444716333</v>
      </c>
      <c r="O13" s="136" t="s">
        <v>351</v>
      </c>
      <c r="P13" s="144">
        <v>62.128406688422814</v>
      </c>
      <c r="Q13" s="144">
        <v>66.966657444716333</v>
      </c>
      <c r="R13" s="144">
        <v>62.128406688422814</v>
      </c>
      <c r="S13" s="144">
        <v>66.966657444716333</v>
      </c>
      <c r="T13" s="106"/>
      <c r="U13" s="106"/>
      <c r="V13" s="106"/>
      <c r="W13" s="106"/>
      <c r="X13" s="106"/>
      <c r="Y13" s="106"/>
      <c r="Z13" s="106"/>
    </row>
    <row r="14" spans="1:26" ht="14.25" customHeight="1" x14ac:dyDescent="0.2">
      <c r="A14" s="3"/>
      <c r="B14" s="22" t="s">
        <v>339</v>
      </c>
      <c r="C14" s="66">
        <v>60.525321129389113</v>
      </c>
      <c r="D14" s="66">
        <v>64.835379381957196</v>
      </c>
      <c r="E14" s="66">
        <v>4.3100582525680835</v>
      </c>
      <c r="F14" s="21"/>
      <c r="G14" s="66">
        <v>60.525321129389113</v>
      </c>
      <c r="H14" s="66">
        <v>64.835379381957196</v>
      </c>
      <c r="I14" s="66">
        <v>4.3100582525680835</v>
      </c>
      <c r="J14" s="14"/>
      <c r="K14" s="105"/>
      <c r="L14" s="136" t="s">
        <v>339</v>
      </c>
      <c r="M14" s="144">
        <v>64.835379381957196</v>
      </c>
      <c r="O14" s="136" t="s">
        <v>339</v>
      </c>
      <c r="P14" s="144">
        <v>60.525321129389113</v>
      </c>
      <c r="Q14" s="144">
        <v>64.835379381957196</v>
      </c>
      <c r="R14" s="144">
        <v>60.525321129389113</v>
      </c>
      <c r="S14" s="144">
        <v>64.835379381957196</v>
      </c>
      <c r="T14" s="106"/>
      <c r="U14" s="106"/>
      <c r="V14" s="106"/>
      <c r="W14" s="106"/>
      <c r="X14" s="106"/>
      <c r="Y14" s="106"/>
      <c r="Z14" s="106"/>
    </row>
    <row r="15" spans="1:26" ht="14.25" customHeight="1" x14ac:dyDescent="0.2">
      <c r="A15" s="3"/>
      <c r="B15" s="2" t="s">
        <v>348</v>
      </c>
      <c r="C15" s="63">
        <v>60.991086500121369</v>
      </c>
      <c r="D15" s="64">
        <v>61.930216931429563</v>
      </c>
      <c r="E15" s="63">
        <v>0.93913043130819318</v>
      </c>
      <c r="F15" s="25"/>
      <c r="G15" s="63">
        <v>60.991086500121369</v>
      </c>
      <c r="H15" s="64">
        <v>61.930216931429563</v>
      </c>
      <c r="I15" s="63">
        <v>0.93913043130819318</v>
      </c>
      <c r="J15" s="14"/>
      <c r="K15" s="105"/>
      <c r="L15" s="136" t="s">
        <v>348</v>
      </c>
      <c r="M15" s="144">
        <v>61.930216931429563</v>
      </c>
      <c r="O15" s="136" t="s">
        <v>348</v>
      </c>
      <c r="P15" s="144">
        <v>60.991086500121369</v>
      </c>
      <c r="Q15" s="144">
        <v>61.930216931429563</v>
      </c>
      <c r="R15" s="144">
        <v>60.991086500121369</v>
      </c>
      <c r="S15" s="144">
        <v>61.930216931429563</v>
      </c>
      <c r="T15" s="106"/>
      <c r="U15" s="106"/>
      <c r="V15" s="106"/>
      <c r="W15" s="106"/>
      <c r="X15" s="106"/>
      <c r="Y15" s="106"/>
      <c r="Z15" s="106"/>
    </row>
    <row r="16" spans="1:26" ht="15" customHeight="1" x14ac:dyDescent="0.2">
      <c r="A16" s="3"/>
      <c r="B16" s="22" t="s">
        <v>346</v>
      </c>
      <c r="C16" s="67">
        <v>58.102168513190875</v>
      </c>
      <c r="D16" s="66">
        <v>60.201652897410305</v>
      </c>
      <c r="E16" s="67">
        <v>2.09948438421943</v>
      </c>
      <c r="F16" s="21"/>
      <c r="G16" s="67">
        <v>58.102168513190875</v>
      </c>
      <c r="H16" s="66">
        <v>60.201652897410305</v>
      </c>
      <c r="I16" s="67">
        <v>2.09948438421943</v>
      </c>
      <c r="J16" s="14"/>
      <c r="K16" s="105"/>
      <c r="L16" s="136" t="s">
        <v>346</v>
      </c>
      <c r="M16" s="144">
        <v>60.201652897410305</v>
      </c>
      <c r="O16" s="136" t="s">
        <v>346</v>
      </c>
      <c r="P16" s="144">
        <v>58.102168513190875</v>
      </c>
      <c r="Q16" s="144">
        <v>60.201652897410305</v>
      </c>
      <c r="R16" s="144">
        <v>58.102168513190875</v>
      </c>
      <c r="S16" s="144">
        <v>60.201652897410305</v>
      </c>
      <c r="T16" s="106"/>
      <c r="U16" s="106"/>
      <c r="V16" s="106"/>
      <c r="W16" s="106"/>
      <c r="X16" s="106"/>
      <c r="Y16" s="106"/>
      <c r="Z16" s="106"/>
    </row>
    <row r="17" spans="1:26" ht="15" customHeight="1" x14ac:dyDescent="0.2">
      <c r="A17" s="3"/>
      <c r="B17" s="2" t="s">
        <v>342</v>
      </c>
      <c r="C17" s="63">
        <v>62.639646991838745</v>
      </c>
      <c r="D17" s="64">
        <v>59.704079845485701</v>
      </c>
      <c r="E17" s="63">
        <v>-2.9355671463530442</v>
      </c>
      <c r="F17" s="25"/>
      <c r="G17" s="63">
        <v>62.639646991838745</v>
      </c>
      <c r="H17" s="64">
        <v>59.704079845485701</v>
      </c>
      <c r="I17" s="63">
        <v>-2.9355671463530442</v>
      </c>
      <c r="J17" s="14"/>
      <c r="K17" s="105"/>
      <c r="L17" s="136" t="s">
        <v>342</v>
      </c>
      <c r="M17" s="144">
        <v>59.704079845485701</v>
      </c>
      <c r="O17" s="136" t="s">
        <v>342</v>
      </c>
      <c r="P17" s="144">
        <v>62.639646991838745</v>
      </c>
      <c r="Q17" s="144">
        <v>59.704079845485701</v>
      </c>
      <c r="R17" s="144">
        <v>62.639646991838745</v>
      </c>
      <c r="S17" s="144">
        <v>59.704079845485701</v>
      </c>
      <c r="T17" s="106"/>
      <c r="U17" s="106"/>
      <c r="V17" s="106"/>
      <c r="W17" s="106"/>
      <c r="X17" s="106"/>
      <c r="Y17" s="106"/>
      <c r="Z17" s="106"/>
    </row>
    <row r="18" spans="1:26" ht="15" customHeight="1" x14ac:dyDescent="0.2">
      <c r="A18" s="3"/>
      <c r="B18" s="2" t="s">
        <v>350</v>
      </c>
      <c r="C18" s="63">
        <v>54.555543992568111</v>
      </c>
      <c r="D18" s="64">
        <v>56.825289683943723</v>
      </c>
      <c r="E18" s="63">
        <v>2.2697456913756113</v>
      </c>
      <c r="F18" s="25"/>
      <c r="G18" s="63">
        <v>54.555543992568111</v>
      </c>
      <c r="H18" s="64">
        <v>56.825289683943723</v>
      </c>
      <c r="I18" s="63">
        <v>2.2697456913756113</v>
      </c>
      <c r="J18" s="14"/>
      <c r="K18" s="105"/>
      <c r="L18" s="136" t="s">
        <v>350</v>
      </c>
      <c r="M18" s="144">
        <v>56.825289683943723</v>
      </c>
      <c r="O18" s="136" t="s">
        <v>350</v>
      </c>
      <c r="P18" s="144">
        <v>54.555543992568111</v>
      </c>
      <c r="Q18" s="144">
        <v>56.825289683943723</v>
      </c>
      <c r="R18" s="144">
        <v>54.555543992568111</v>
      </c>
      <c r="S18" s="144">
        <v>56.825289683943723</v>
      </c>
      <c r="T18" s="106"/>
      <c r="U18" s="106"/>
      <c r="V18" s="106"/>
      <c r="W18" s="106"/>
      <c r="X18" s="106"/>
      <c r="Y18" s="106"/>
      <c r="Z18" s="106"/>
    </row>
    <row r="19" spans="1:26" ht="15" customHeight="1" x14ac:dyDescent="0.2">
      <c r="A19" s="3"/>
      <c r="B19" s="2" t="s">
        <v>345</v>
      </c>
      <c r="C19" s="63">
        <v>56.333060171336477</v>
      </c>
      <c r="D19" s="64">
        <v>56.44276652115402</v>
      </c>
      <c r="E19" s="63">
        <v>0.10970634981754301</v>
      </c>
      <c r="F19" s="25"/>
      <c r="G19" s="63">
        <v>56.333060171336477</v>
      </c>
      <c r="H19" s="64">
        <v>56.44276652115402</v>
      </c>
      <c r="I19" s="63">
        <v>0.10970634981754301</v>
      </c>
      <c r="J19" s="14"/>
      <c r="K19" s="105"/>
      <c r="L19" s="136" t="s">
        <v>345</v>
      </c>
      <c r="M19" s="144">
        <v>56.44276652115402</v>
      </c>
      <c r="O19" s="136" t="s">
        <v>345</v>
      </c>
      <c r="P19" s="144">
        <v>56.333060171336477</v>
      </c>
      <c r="Q19" s="144">
        <v>56.44276652115402</v>
      </c>
      <c r="R19" s="144">
        <v>56.333060171336477</v>
      </c>
      <c r="S19" s="144">
        <v>56.44276652115402</v>
      </c>
      <c r="T19" s="106"/>
      <c r="U19" s="106"/>
      <c r="V19" s="106"/>
      <c r="W19" s="106"/>
      <c r="X19" s="106"/>
      <c r="Y19" s="106"/>
      <c r="Z19" s="106"/>
    </row>
    <row r="20" spans="1:26" ht="15" customHeight="1" x14ac:dyDescent="0.2">
      <c r="A20" s="3"/>
      <c r="B20" s="2" t="s">
        <v>352</v>
      </c>
      <c r="C20" s="63">
        <v>51.064256582856885</v>
      </c>
      <c r="D20" s="64">
        <v>55.801476474995226</v>
      </c>
      <c r="E20" s="63">
        <v>4.7372198921383415</v>
      </c>
      <c r="F20" s="25"/>
      <c r="G20" s="63">
        <v>51.064256582856885</v>
      </c>
      <c r="H20" s="64">
        <v>55.801476474995226</v>
      </c>
      <c r="I20" s="63">
        <v>4.7372198921383415</v>
      </c>
      <c r="J20" s="14"/>
      <c r="K20" s="105"/>
      <c r="L20" s="136" t="s">
        <v>352</v>
      </c>
      <c r="M20" s="144">
        <v>55.801476474995226</v>
      </c>
      <c r="O20" s="136" t="s">
        <v>352</v>
      </c>
      <c r="P20" s="144">
        <v>51.064256582856885</v>
      </c>
      <c r="Q20" s="144">
        <v>55.801476474995226</v>
      </c>
      <c r="R20" s="144">
        <v>51.064256582856885</v>
      </c>
      <c r="S20" s="144">
        <v>55.801476474995226</v>
      </c>
      <c r="T20" s="106"/>
      <c r="U20" s="106"/>
      <c r="V20" s="106"/>
      <c r="W20" s="106"/>
      <c r="X20" s="106"/>
      <c r="Y20" s="106"/>
      <c r="Z20" s="106"/>
    </row>
    <row r="21" spans="1:26" ht="15" customHeight="1" x14ac:dyDescent="0.2">
      <c r="A21" s="3"/>
      <c r="B21" s="2" t="s">
        <v>340</v>
      </c>
      <c r="C21" s="63">
        <v>52.353684358639782</v>
      </c>
      <c r="D21" s="64">
        <v>55.68069544945898</v>
      </c>
      <c r="E21" s="63">
        <v>3.3270110908191981</v>
      </c>
      <c r="F21" s="25"/>
      <c r="G21" s="63">
        <v>52.353684358639782</v>
      </c>
      <c r="H21" s="64">
        <v>55.68069544945898</v>
      </c>
      <c r="I21" s="63">
        <v>3.3270110908191981</v>
      </c>
      <c r="J21" s="14"/>
      <c r="K21" s="105"/>
      <c r="L21" s="136" t="s">
        <v>340</v>
      </c>
      <c r="M21" s="144">
        <v>55.68069544945898</v>
      </c>
      <c r="O21" s="136" t="s">
        <v>340</v>
      </c>
      <c r="P21" s="144">
        <v>52.353684358639782</v>
      </c>
      <c r="Q21" s="144">
        <v>55.68069544945898</v>
      </c>
      <c r="R21" s="144">
        <v>52.353684358639782</v>
      </c>
      <c r="S21" s="144">
        <v>55.68069544945898</v>
      </c>
      <c r="T21" s="106"/>
      <c r="U21" s="106"/>
      <c r="V21" s="106"/>
      <c r="W21" s="106"/>
      <c r="X21" s="106"/>
      <c r="Y21" s="106"/>
      <c r="Z21" s="106"/>
    </row>
    <row r="22" spans="1:26" ht="14.25" customHeight="1" x14ac:dyDescent="0.2">
      <c r="A22" s="3"/>
      <c r="B22" s="2" t="s">
        <v>349</v>
      </c>
      <c r="C22" s="63">
        <v>56.029568901522062</v>
      </c>
      <c r="D22" s="64">
        <v>53.319892930386501</v>
      </c>
      <c r="E22" s="63">
        <v>-2.7096759711355602</v>
      </c>
      <c r="F22" s="25"/>
      <c r="G22" s="63">
        <v>56.029568901522062</v>
      </c>
      <c r="H22" s="64">
        <v>53.319892930386501</v>
      </c>
      <c r="I22" s="63">
        <v>-2.7096759711355602</v>
      </c>
      <c r="J22" s="14"/>
      <c r="K22" s="105"/>
      <c r="L22" s="136" t="s">
        <v>349</v>
      </c>
      <c r="M22" s="144">
        <v>53.319892930386501</v>
      </c>
      <c r="O22" s="136" t="s">
        <v>349</v>
      </c>
      <c r="P22" s="144">
        <v>56.029568901522062</v>
      </c>
      <c r="Q22" s="144">
        <v>53.319892930386501</v>
      </c>
      <c r="R22" s="144">
        <v>56.029568901522062</v>
      </c>
      <c r="S22" s="144">
        <v>53.319892930386501</v>
      </c>
      <c r="T22" s="106"/>
      <c r="U22" s="106"/>
      <c r="V22" s="106"/>
      <c r="W22" s="106"/>
      <c r="X22" s="106"/>
      <c r="Y22" s="106"/>
      <c r="Z22" s="106"/>
    </row>
    <row r="23" spans="1:26" ht="14.25" customHeight="1" x14ac:dyDescent="0.2">
      <c r="A23" s="3"/>
      <c r="B23" s="2" t="s">
        <v>344</v>
      </c>
      <c r="C23" s="63">
        <v>54.070313410991346</v>
      </c>
      <c r="D23" s="64">
        <v>50.822208771043755</v>
      </c>
      <c r="E23" s="63">
        <v>-3.2481046399475915</v>
      </c>
      <c r="F23" s="25"/>
      <c r="G23" s="63">
        <v>54.070313410991346</v>
      </c>
      <c r="H23" s="64">
        <v>50.822208771043755</v>
      </c>
      <c r="I23" s="63">
        <v>-3.2481046399475915</v>
      </c>
      <c r="J23" s="14"/>
      <c r="K23" s="105"/>
      <c r="L23" s="136" t="s">
        <v>344</v>
      </c>
      <c r="M23" s="144">
        <v>50.822208771043755</v>
      </c>
      <c r="O23" s="136" t="s">
        <v>344</v>
      </c>
      <c r="P23" s="144">
        <v>54.070313410991346</v>
      </c>
      <c r="Q23" s="144">
        <v>50.822208771043755</v>
      </c>
      <c r="R23" s="144">
        <v>54.070313410991346</v>
      </c>
      <c r="S23" s="144">
        <v>50.822208771043755</v>
      </c>
      <c r="T23" s="106"/>
      <c r="U23" s="106"/>
      <c r="V23" s="106"/>
      <c r="W23" s="106"/>
      <c r="X23" s="106"/>
      <c r="Y23" s="106"/>
      <c r="Z23" s="106"/>
    </row>
    <row r="24" spans="1:26" ht="14.25" customHeight="1" x14ac:dyDescent="0.2">
      <c r="A24" s="3"/>
      <c r="B24" s="2" t="s">
        <v>347</v>
      </c>
      <c r="C24" s="63">
        <v>52.70558974847728</v>
      </c>
      <c r="D24" s="64">
        <v>49.854634996834889</v>
      </c>
      <c r="E24" s="63">
        <v>-2.8509547516423908</v>
      </c>
      <c r="F24" s="25"/>
      <c r="G24" s="63">
        <v>52.70558974847728</v>
      </c>
      <c r="H24" s="64">
        <v>49.854634996834889</v>
      </c>
      <c r="I24" s="63">
        <v>-2.8509547516423908</v>
      </c>
      <c r="J24" s="14"/>
      <c r="K24" s="105"/>
      <c r="L24" s="136" t="s">
        <v>347</v>
      </c>
      <c r="M24" s="144">
        <v>49.854634996834889</v>
      </c>
      <c r="O24" s="136" t="s">
        <v>347</v>
      </c>
      <c r="P24" s="144">
        <v>52.70558974847728</v>
      </c>
      <c r="Q24" s="144">
        <v>49.854634996834889</v>
      </c>
      <c r="R24" s="144">
        <v>52.70558974847728</v>
      </c>
      <c r="S24" s="144">
        <v>49.854634996834889</v>
      </c>
      <c r="T24" s="106"/>
      <c r="U24" s="106"/>
      <c r="V24" s="106"/>
      <c r="W24" s="106"/>
      <c r="X24" s="106"/>
      <c r="Y24" s="106"/>
      <c r="Z24" s="106"/>
    </row>
    <row r="25" spans="1:26" ht="15" customHeight="1" x14ac:dyDescent="0.2">
      <c r="A25" s="3"/>
      <c r="B25" s="2" t="s">
        <v>341</v>
      </c>
      <c r="C25" s="63">
        <v>42.902911223371923</v>
      </c>
      <c r="D25" s="64">
        <v>43.989321944446338</v>
      </c>
      <c r="E25" s="63">
        <v>1.0864107210744152</v>
      </c>
      <c r="F25" s="25"/>
      <c r="G25" s="63">
        <v>42.902911223371923</v>
      </c>
      <c r="H25" s="64">
        <v>43.989321944446338</v>
      </c>
      <c r="I25" s="63">
        <v>1.0864107210744152</v>
      </c>
      <c r="J25" s="14"/>
      <c r="K25" s="105"/>
      <c r="L25" s="136" t="s">
        <v>341</v>
      </c>
      <c r="M25" s="144">
        <v>43.989321944446338</v>
      </c>
      <c r="O25" s="136" t="s">
        <v>341</v>
      </c>
      <c r="P25" s="144">
        <v>42.902911223371923</v>
      </c>
      <c r="Q25" s="144">
        <v>43.989321944446338</v>
      </c>
      <c r="R25" s="144">
        <v>42.902911223371923</v>
      </c>
      <c r="S25" s="144">
        <v>43.989321944446338</v>
      </c>
      <c r="T25" s="106"/>
      <c r="U25" s="106"/>
      <c r="V25" s="106"/>
      <c r="W25" s="106"/>
      <c r="X25" s="106"/>
      <c r="Y25" s="106"/>
      <c r="Z25" s="106"/>
    </row>
    <row r="26" spans="1:26" ht="14.25" customHeight="1" x14ac:dyDescent="0.2">
      <c r="A26" s="3"/>
      <c r="B26" s="2" t="s">
        <v>343</v>
      </c>
      <c r="C26" s="63">
        <v>46.234973273184032</v>
      </c>
      <c r="D26" s="64">
        <v>43.617793951532306</v>
      </c>
      <c r="E26" s="63">
        <v>-2.6171793216517258</v>
      </c>
      <c r="F26" s="25"/>
      <c r="G26" s="63">
        <v>46.234973273184032</v>
      </c>
      <c r="H26" s="64">
        <v>43.617793951532306</v>
      </c>
      <c r="I26" s="63">
        <v>-2.6171793216517258</v>
      </c>
      <c r="J26" s="14"/>
      <c r="K26" s="105"/>
      <c r="L26" s="136" t="s">
        <v>343</v>
      </c>
      <c r="M26" s="144">
        <v>43.617793951532306</v>
      </c>
      <c r="O26" s="136" t="s">
        <v>343</v>
      </c>
      <c r="P26" s="144">
        <v>46.234973273184032</v>
      </c>
      <c r="Q26" s="144">
        <v>43.617793951532306</v>
      </c>
      <c r="R26" s="144">
        <v>46.234973273184032</v>
      </c>
      <c r="S26" s="144">
        <v>43.617793951532306</v>
      </c>
      <c r="T26" s="106"/>
      <c r="U26" s="106"/>
      <c r="V26" s="106"/>
      <c r="W26" s="106"/>
      <c r="X26" s="106"/>
      <c r="Y26" s="106"/>
      <c r="Z26" s="106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5"/>
      <c r="T27" s="106"/>
      <c r="U27" s="106"/>
      <c r="V27" s="106"/>
      <c r="W27" s="106"/>
      <c r="X27" s="106"/>
      <c r="Y27" s="106"/>
      <c r="Z27" s="106"/>
    </row>
    <row r="28" spans="1:26" x14ac:dyDescent="0.2">
      <c r="A28" s="3"/>
      <c r="B28" s="22" t="s">
        <v>88</v>
      </c>
      <c r="C28" s="67">
        <v>2.4231526161982373</v>
      </c>
      <c r="D28" s="66">
        <v>4.6337264845468908</v>
      </c>
      <c r="E28" s="36"/>
      <c r="F28" s="36"/>
      <c r="G28" s="67">
        <v>2.4231526161982373</v>
      </c>
      <c r="H28" s="66">
        <v>4.6337264845468908</v>
      </c>
      <c r="I28" s="36"/>
      <c r="J28" s="14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</row>
    <row r="30" spans="1:26" x14ac:dyDescent="0.2">
      <c r="A30" s="3"/>
      <c r="B30" s="36"/>
      <c r="C30" s="311" t="s">
        <v>195</v>
      </c>
      <c r="D30" s="311"/>
      <c r="E30" s="311"/>
      <c r="F30" s="311"/>
      <c r="G30" s="311"/>
      <c r="H30" s="311"/>
      <c r="I30" s="311"/>
      <c r="J30" s="14"/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</row>
    <row r="31" spans="1:26" x14ac:dyDescent="0.2">
      <c r="A31" s="3"/>
      <c r="B31" s="36"/>
      <c r="C31" s="315" t="s">
        <v>324</v>
      </c>
      <c r="D31" s="315"/>
      <c r="E31" s="315"/>
      <c r="F31" s="315"/>
      <c r="G31" s="315"/>
      <c r="H31" s="315"/>
      <c r="I31" s="315"/>
      <c r="J31" s="14"/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3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3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3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71"/>
      <c r="Z37" s="71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3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71"/>
      <c r="Z38" s="71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61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61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61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61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61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61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61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61"/>
    </row>
    <row r="47" spans="1:26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61"/>
    </row>
    <row r="48" spans="1:26" x14ac:dyDescent="0.2">
      <c r="A48" s="231" t="s">
        <v>199</v>
      </c>
      <c r="B48" s="234"/>
      <c r="C48" s="234"/>
      <c r="D48" s="234"/>
      <c r="E48" s="234"/>
      <c r="F48" s="234"/>
      <c r="G48" s="234"/>
      <c r="H48" s="234"/>
      <c r="I48" s="234"/>
      <c r="J48" s="14"/>
      <c r="K48" s="61"/>
    </row>
    <row r="49" spans="1:11" x14ac:dyDescent="0.2">
      <c r="A49" s="231" t="s">
        <v>237</v>
      </c>
      <c r="B49" s="234"/>
      <c r="C49" s="234"/>
      <c r="D49" s="234"/>
      <c r="E49" s="234"/>
      <c r="F49" s="234"/>
      <c r="G49" s="234"/>
      <c r="H49" s="234"/>
      <c r="I49" s="234"/>
      <c r="J49" s="14"/>
      <c r="K49" s="61"/>
    </row>
    <row r="50" spans="1:11" x14ac:dyDescent="0.2">
      <c r="A50" s="231" t="s">
        <v>191</v>
      </c>
      <c r="B50" s="234"/>
      <c r="C50" s="234"/>
      <c r="D50" s="234"/>
      <c r="E50" s="234"/>
      <c r="F50" s="234"/>
      <c r="G50" s="234"/>
      <c r="H50" s="234"/>
      <c r="I50" s="234"/>
      <c r="J50" s="14"/>
      <c r="K50" s="61"/>
    </row>
    <row r="51" spans="1:11" ht="36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61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61"/>
    </row>
    <row r="53" spans="1:11" x14ac:dyDescent="0.2">
      <c r="K53" s="61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B55"/>
  <sheetViews>
    <sheetView showGridLines="0" zoomScaleNormal="100" zoomScaleSheetLayoutView="100" workbookViewId="0">
      <selection activeCell="A20" sqref="A2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" style="11" customWidth="1"/>
    <col min="4" max="4" width="10.42578125" style="11" customWidth="1"/>
    <col min="5" max="5" width="13" style="11" customWidth="1"/>
    <col min="6" max="6" width="9" style="11" customWidth="1"/>
    <col min="7" max="7" width="10.5703125" style="11" customWidth="1"/>
    <col min="8" max="8" width="12.28515625" style="11" customWidth="1"/>
    <col min="9" max="9" width="13.5703125" style="11" customWidth="1"/>
    <col min="10" max="10" width="1.85546875" style="11" customWidth="1"/>
    <col min="11" max="11" width="10.85546875" style="106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8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5"/>
    </row>
    <row r="2" spans="1:28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</row>
    <row r="3" spans="1:28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</row>
    <row r="4" spans="1:28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8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8" ht="22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7"/>
      <c r="V6" s="53"/>
      <c r="W6" s="53"/>
      <c r="X6" s="53"/>
      <c r="Y6" s="106"/>
      <c r="Z6" s="106"/>
      <c r="AA6" s="106"/>
    </row>
    <row r="7" spans="1:28" x14ac:dyDescent="0.2">
      <c r="A7" s="3"/>
      <c r="B7" s="12"/>
      <c r="C7" s="290" t="s">
        <v>97</v>
      </c>
      <c r="D7" s="290"/>
      <c r="E7" s="290"/>
      <c r="F7" s="290"/>
      <c r="G7" s="290"/>
      <c r="H7" s="290"/>
      <c r="I7" s="290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A7" s="106"/>
    </row>
    <row r="8" spans="1:28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A8" s="106"/>
    </row>
    <row r="9" spans="1:28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V9" s="53"/>
      <c r="W9" s="53"/>
      <c r="X9" s="53"/>
      <c r="Y9" s="53"/>
      <c r="AA9" s="106"/>
    </row>
    <row r="10" spans="1:28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2"/>
      <c r="V10" s="53"/>
      <c r="W10" s="53"/>
      <c r="X10" s="53"/>
      <c r="Y10" s="53"/>
      <c r="AA10" s="106"/>
      <c r="AB10" s="106"/>
    </row>
    <row r="11" spans="1:28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11"/>
      <c r="P11" s="136" t="s">
        <v>252</v>
      </c>
      <c r="Q11" s="136">
        <v>2015</v>
      </c>
      <c r="R11" s="136">
        <v>2016</v>
      </c>
      <c r="S11" s="136">
        <v>2015</v>
      </c>
      <c r="T11" s="136">
        <v>2016</v>
      </c>
      <c r="V11" s="53"/>
      <c r="W11" s="53"/>
      <c r="X11" s="53"/>
      <c r="Y11" s="53"/>
      <c r="AA11" s="106"/>
      <c r="AB11" s="106"/>
    </row>
    <row r="12" spans="1:28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136"/>
      <c r="V12" s="53"/>
      <c r="W12" s="53" t="s">
        <v>68</v>
      </c>
      <c r="X12" s="53"/>
      <c r="Y12" s="53"/>
      <c r="AA12" s="106"/>
      <c r="AB12" s="106"/>
    </row>
    <row r="13" spans="1:28" ht="14.25" customHeight="1" x14ac:dyDescent="0.2">
      <c r="A13" s="3"/>
      <c r="B13" s="2" t="s">
        <v>351</v>
      </c>
      <c r="C13" s="63">
        <v>88.773683704580577</v>
      </c>
      <c r="D13" s="64">
        <v>90.443256667741565</v>
      </c>
      <c r="E13" s="63">
        <v>1.6695729631609879</v>
      </c>
      <c r="F13" s="25"/>
      <c r="G13" s="63">
        <v>88.773683704580577</v>
      </c>
      <c r="H13" s="64">
        <v>90.443256667741565</v>
      </c>
      <c r="I13" s="63">
        <v>1.6695729631609879</v>
      </c>
      <c r="J13" s="14"/>
      <c r="K13" s="2"/>
      <c r="L13" s="136" t="s">
        <v>351</v>
      </c>
      <c r="M13" s="135">
        <v>90.443256667741565</v>
      </c>
      <c r="P13" s="136" t="s">
        <v>351</v>
      </c>
      <c r="Q13" s="137">
        <v>88.773683704580577</v>
      </c>
      <c r="R13" s="137">
        <v>90.443256667741565</v>
      </c>
      <c r="S13" s="137">
        <v>88.773683704580577</v>
      </c>
      <c r="T13" s="137">
        <v>90.443256667741565</v>
      </c>
      <c r="V13" s="53" t="s">
        <v>351</v>
      </c>
      <c r="W13" s="135">
        <v>90.443256667741565</v>
      </c>
      <c r="X13" s="53"/>
      <c r="Y13" s="53"/>
      <c r="AA13" s="106"/>
      <c r="AB13" s="106"/>
    </row>
    <row r="14" spans="1:28" ht="15" customHeight="1" x14ac:dyDescent="0.2">
      <c r="A14" s="3"/>
      <c r="B14" s="22" t="s">
        <v>339</v>
      </c>
      <c r="C14" s="66">
        <v>88.504742669283431</v>
      </c>
      <c r="D14" s="66">
        <v>89.592404413566655</v>
      </c>
      <c r="E14" s="66">
        <v>1.0876617442832242</v>
      </c>
      <c r="F14" s="55"/>
      <c r="G14" s="66">
        <v>88.504742669283431</v>
      </c>
      <c r="H14" s="66">
        <v>89.592404413566655</v>
      </c>
      <c r="I14" s="66">
        <v>1.0876617442832242</v>
      </c>
      <c r="J14" s="14"/>
      <c r="K14" s="2"/>
      <c r="L14" s="136" t="s">
        <v>339</v>
      </c>
      <c r="M14" s="135">
        <v>89.592404413566655</v>
      </c>
      <c r="P14" s="136" t="s">
        <v>339</v>
      </c>
      <c r="Q14" s="137">
        <v>88.504742669283431</v>
      </c>
      <c r="R14" s="137">
        <v>89.592404413566655</v>
      </c>
      <c r="S14" s="137">
        <v>88.504742669283431</v>
      </c>
      <c r="T14" s="137">
        <v>89.592404413566655</v>
      </c>
      <c r="V14" s="53" t="s">
        <v>339</v>
      </c>
      <c r="W14" s="135">
        <v>89.592404413566655</v>
      </c>
      <c r="X14" s="53"/>
      <c r="Y14" s="53"/>
      <c r="AA14" s="106"/>
      <c r="AB14" s="106"/>
    </row>
    <row r="15" spans="1:28" ht="15" customHeight="1" x14ac:dyDescent="0.2">
      <c r="A15" s="3"/>
      <c r="B15" s="2" t="s">
        <v>348</v>
      </c>
      <c r="C15" s="63">
        <v>87.317260968599058</v>
      </c>
      <c r="D15" s="64">
        <v>89.358067143294321</v>
      </c>
      <c r="E15" s="63">
        <v>2.0408061746952626</v>
      </c>
      <c r="F15" s="25"/>
      <c r="G15" s="63">
        <v>87.317260968599058</v>
      </c>
      <c r="H15" s="64">
        <v>89.358067143294321</v>
      </c>
      <c r="I15" s="63">
        <v>2.0408061746952626</v>
      </c>
      <c r="J15" s="14"/>
      <c r="K15" s="2"/>
      <c r="L15" s="136" t="s">
        <v>348</v>
      </c>
      <c r="M15" s="135">
        <v>89.358067143294321</v>
      </c>
      <c r="P15" s="136" t="s">
        <v>348</v>
      </c>
      <c r="Q15" s="137">
        <v>87.317260968599058</v>
      </c>
      <c r="R15" s="137">
        <v>89.358067143294321</v>
      </c>
      <c r="S15" s="137">
        <v>87.317260968599058</v>
      </c>
      <c r="T15" s="137">
        <v>89.358067143294321</v>
      </c>
      <c r="V15" s="53" t="s">
        <v>348</v>
      </c>
      <c r="W15" s="135">
        <v>89.358067143294321</v>
      </c>
      <c r="X15" s="53"/>
      <c r="Y15" s="53"/>
      <c r="AA15" s="106"/>
      <c r="AB15" s="106"/>
    </row>
    <row r="16" spans="1:28" ht="15" customHeight="1" x14ac:dyDescent="0.2">
      <c r="A16" s="3"/>
      <c r="B16" s="2" t="s">
        <v>342</v>
      </c>
      <c r="C16" s="63">
        <v>89.69492059034107</v>
      </c>
      <c r="D16" s="64">
        <v>89.25862042393905</v>
      </c>
      <c r="E16" s="63">
        <v>-0.4363001664020203</v>
      </c>
      <c r="F16" s="25"/>
      <c r="G16" s="63">
        <v>89.69492059034107</v>
      </c>
      <c r="H16" s="64">
        <v>89.25862042393905</v>
      </c>
      <c r="I16" s="63">
        <v>-0.4363001664020203</v>
      </c>
      <c r="J16" s="14"/>
      <c r="K16" s="2"/>
      <c r="L16" s="136" t="s">
        <v>342</v>
      </c>
      <c r="M16" s="135">
        <v>89.25862042393905</v>
      </c>
      <c r="P16" s="136" t="s">
        <v>342</v>
      </c>
      <c r="Q16" s="137">
        <v>89.69492059034107</v>
      </c>
      <c r="R16" s="137">
        <v>89.25862042393905</v>
      </c>
      <c r="S16" s="137">
        <v>89.69492059034107</v>
      </c>
      <c r="T16" s="137">
        <v>89.25862042393905</v>
      </c>
      <c r="V16" s="53" t="s">
        <v>342</v>
      </c>
      <c r="W16" s="135">
        <v>89.25862042393905</v>
      </c>
      <c r="X16" s="53"/>
      <c r="Y16" s="53"/>
      <c r="AA16" s="106"/>
      <c r="AB16" s="106"/>
    </row>
    <row r="17" spans="1:28" ht="14.25" customHeight="1" x14ac:dyDescent="0.2">
      <c r="A17" s="3"/>
      <c r="B17" s="2" t="s">
        <v>340</v>
      </c>
      <c r="C17" s="63">
        <v>88.561879605501076</v>
      </c>
      <c r="D17" s="64">
        <v>89.185568234623332</v>
      </c>
      <c r="E17" s="63">
        <v>0.62368862912225609</v>
      </c>
      <c r="F17" s="25"/>
      <c r="G17" s="63">
        <v>88.561879605501076</v>
      </c>
      <c r="H17" s="64">
        <v>89.185568234623332</v>
      </c>
      <c r="I17" s="63">
        <v>0.62368862912225609</v>
      </c>
      <c r="J17" s="14"/>
      <c r="K17" s="2"/>
      <c r="L17" s="136" t="s">
        <v>340</v>
      </c>
      <c r="M17" s="135">
        <v>89.185568234623332</v>
      </c>
      <c r="P17" s="136" t="s">
        <v>340</v>
      </c>
      <c r="Q17" s="137">
        <v>88.561879605501076</v>
      </c>
      <c r="R17" s="137">
        <v>89.185568234623332</v>
      </c>
      <c r="S17" s="137">
        <v>88.561879605501076</v>
      </c>
      <c r="T17" s="137">
        <v>89.185568234623332</v>
      </c>
      <c r="V17" s="53" t="s">
        <v>340</v>
      </c>
      <c r="W17" s="135">
        <v>89.185568234623332</v>
      </c>
      <c r="X17" s="53"/>
      <c r="Y17" s="53"/>
      <c r="AA17" s="106"/>
      <c r="AB17" s="106"/>
    </row>
    <row r="18" spans="1:28" ht="15" customHeight="1" x14ac:dyDescent="0.2">
      <c r="A18" s="3"/>
      <c r="B18" s="22" t="s">
        <v>346</v>
      </c>
      <c r="C18" s="67">
        <v>87.406691988251339</v>
      </c>
      <c r="D18" s="66">
        <v>87.93815531132644</v>
      </c>
      <c r="E18" s="67">
        <v>0.53146332307510136</v>
      </c>
      <c r="F18" s="55"/>
      <c r="G18" s="67">
        <v>87.406691988251339</v>
      </c>
      <c r="H18" s="66">
        <v>87.93815531132644</v>
      </c>
      <c r="I18" s="67">
        <v>0.53146332307510136</v>
      </c>
      <c r="J18" s="14"/>
      <c r="K18" s="2"/>
      <c r="L18" s="136" t="s">
        <v>346</v>
      </c>
      <c r="M18" s="135">
        <v>87.93815531132644</v>
      </c>
      <c r="P18" s="136" t="s">
        <v>346</v>
      </c>
      <c r="Q18" s="137">
        <v>87.406691988251339</v>
      </c>
      <c r="R18" s="137">
        <v>87.93815531132644</v>
      </c>
      <c r="S18" s="137">
        <v>87.406691988251339</v>
      </c>
      <c r="T18" s="137">
        <v>87.93815531132644</v>
      </c>
      <c r="V18" s="53" t="s">
        <v>346</v>
      </c>
      <c r="W18" s="135">
        <v>87.93815531132644</v>
      </c>
      <c r="X18" s="53"/>
      <c r="Y18" s="53"/>
      <c r="AA18" s="106"/>
      <c r="AB18" s="106"/>
    </row>
    <row r="19" spans="1:28" ht="15" customHeight="1" x14ac:dyDescent="0.2">
      <c r="A19" s="3"/>
      <c r="B19" s="2" t="s">
        <v>349</v>
      </c>
      <c r="C19" s="63">
        <v>87.052149479519997</v>
      </c>
      <c r="D19" s="64">
        <v>84.598222937931538</v>
      </c>
      <c r="E19" s="63">
        <v>-2.4539265415884586</v>
      </c>
      <c r="F19" s="25"/>
      <c r="G19" s="63">
        <v>87.052149479519997</v>
      </c>
      <c r="H19" s="64">
        <v>84.598222937931538</v>
      </c>
      <c r="I19" s="63">
        <v>-2.4539265415884586</v>
      </c>
      <c r="J19" s="14"/>
      <c r="K19" s="2"/>
      <c r="L19" s="136" t="s">
        <v>349</v>
      </c>
      <c r="M19" s="135">
        <v>84.598222937931538</v>
      </c>
      <c r="P19" s="136" t="s">
        <v>349</v>
      </c>
      <c r="Q19" s="137">
        <v>87.052149479519997</v>
      </c>
      <c r="R19" s="137">
        <v>84.598222937931538</v>
      </c>
      <c r="S19" s="137">
        <v>87.052149479519997</v>
      </c>
      <c r="T19" s="137">
        <v>84.598222937931538</v>
      </c>
      <c r="V19" s="53" t="s">
        <v>349</v>
      </c>
      <c r="W19" s="135">
        <v>84.598222937931538</v>
      </c>
      <c r="X19" s="53"/>
      <c r="Y19" s="53"/>
      <c r="AA19" s="106"/>
      <c r="AB19" s="106"/>
    </row>
    <row r="20" spans="1:28" ht="15" customHeight="1" x14ac:dyDescent="0.2">
      <c r="A20" s="3"/>
      <c r="B20" s="2" t="s">
        <v>347</v>
      </c>
      <c r="C20" s="63">
        <v>86.803336667436227</v>
      </c>
      <c r="D20" s="64">
        <v>84.385965371898635</v>
      </c>
      <c r="E20" s="63">
        <v>-2.4173712955375919</v>
      </c>
      <c r="F20" s="25"/>
      <c r="G20" s="63">
        <v>86.803336667436227</v>
      </c>
      <c r="H20" s="64">
        <v>84.385965371898635</v>
      </c>
      <c r="I20" s="63">
        <v>-2.4173712955375919</v>
      </c>
      <c r="J20" s="14"/>
      <c r="K20" s="2"/>
      <c r="L20" s="136" t="s">
        <v>347</v>
      </c>
      <c r="M20" s="135">
        <v>84.385965371898635</v>
      </c>
      <c r="P20" s="136" t="s">
        <v>347</v>
      </c>
      <c r="Q20" s="137">
        <v>86.803336667436227</v>
      </c>
      <c r="R20" s="137">
        <v>84.385965371898635</v>
      </c>
      <c r="S20" s="137">
        <v>86.803336667436227</v>
      </c>
      <c r="T20" s="137">
        <v>84.385965371898635</v>
      </c>
      <c r="V20" s="53" t="s">
        <v>347</v>
      </c>
      <c r="W20" s="135">
        <v>84.385965371898635</v>
      </c>
      <c r="X20" s="53"/>
      <c r="Y20" s="53"/>
      <c r="AA20" s="106"/>
      <c r="AB20" s="106"/>
    </row>
    <row r="21" spans="1:28" ht="15" customHeight="1" x14ac:dyDescent="0.2">
      <c r="A21" s="3"/>
      <c r="B21" s="2" t="s">
        <v>352</v>
      </c>
      <c r="C21" s="63">
        <v>83.220035887430228</v>
      </c>
      <c r="D21" s="64">
        <v>84.011953276402792</v>
      </c>
      <c r="E21" s="63">
        <v>0.79191738897256414</v>
      </c>
      <c r="F21" s="25"/>
      <c r="G21" s="63">
        <v>83.220035887430228</v>
      </c>
      <c r="H21" s="64">
        <v>84.011953276402792</v>
      </c>
      <c r="I21" s="63">
        <v>0.79191738897256414</v>
      </c>
      <c r="J21" s="14"/>
      <c r="K21" s="2"/>
      <c r="L21" s="136" t="s">
        <v>352</v>
      </c>
      <c r="M21" s="135">
        <v>84.011953276402792</v>
      </c>
      <c r="P21" s="136" t="s">
        <v>352</v>
      </c>
      <c r="Q21" s="137">
        <v>83.220035887430228</v>
      </c>
      <c r="R21" s="137">
        <v>84.011953276402792</v>
      </c>
      <c r="S21" s="137">
        <v>83.220035887430228</v>
      </c>
      <c r="T21" s="137">
        <v>84.011953276402792</v>
      </c>
      <c r="V21" s="53" t="s">
        <v>352</v>
      </c>
      <c r="W21" s="135">
        <v>84.011953276402792</v>
      </c>
      <c r="X21" s="53"/>
      <c r="Y21" s="53"/>
      <c r="AA21" s="106"/>
      <c r="AB21" s="106"/>
    </row>
    <row r="22" spans="1:28" x14ac:dyDescent="0.2">
      <c r="A22" s="3"/>
      <c r="B22" s="2" t="s">
        <v>344</v>
      </c>
      <c r="C22" s="63">
        <v>85.373832753701549</v>
      </c>
      <c r="D22" s="64">
        <v>83.529000775621938</v>
      </c>
      <c r="E22" s="63">
        <v>-1.8448319780796112</v>
      </c>
      <c r="F22" s="25"/>
      <c r="G22" s="63">
        <v>85.373832753701549</v>
      </c>
      <c r="H22" s="64">
        <v>83.529000775621938</v>
      </c>
      <c r="I22" s="63">
        <v>-1.8448319780796112</v>
      </c>
      <c r="J22" s="14"/>
      <c r="K22" s="2"/>
      <c r="L22" s="136" t="s">
        <v>344</v>
      </c>
      <c r="M22" s="135">
        <v>83.529000775621938</v>
      </c>
      <c r="P22" s="136" t="s">
        <v>344</v>
      </c>
      <c r="Q22" s="137">
        <v>85.373832753701549</v>
      </c>
      <c r="R22" s="137">
        <v>83.529000775621938</v>
      </c>
      <c r="S22" s="137">
        <v>85.373832753701549</v>
      </c>
      <c r="T22" s="137">
        <v>83.529000775621938</v>
      </c>
      <c r="V22" s="53" t="s">
        <v>344</v>
      </c>
      <c r="W22" s="135">
        <v>83.529000775621938</v>
      </c>
      <c r="X22" s="53"/>
      <c r="Y22" s="53"/>
      <c r="AA22" s="106"/>
      <c r="AB22" s="106"/>
    </row>
    <row r="23" spans="1:28" ht="14.25" customHeight="1" x14ac:dyDescent="0.2">
      <c r="A23" s="3"/>
      <c r="B23" s="2" t="s">
        <v>345</v>
      </c>
      <c r="C23" s="63">
        <v>85.520583317966441</v>
      </c>
      <c r="D23" s="64">
        <v>83.292898617075807</v>
      </c>
      <c r="E23" s="63">
        <v>-2.2276847008906344</v>
      </c>
      <c r="F23" s="25"/>
      <c r="G23" s="63">
        <v>85.520583317966441</v>
      </c>
      <c r="H23" s="64">
        <v>83.292898617075807</v>
      </c>
      <c r="I23" s="63">
        <v>-2.2276847008906344</v>
      </c>
      <c r="J23" s="14"/>
      <c r="K23" s="2"/>
      <c r="L23" s="136" t="s">
        <v>345</v>
      </c>
      <c r="M23" s="135">
        <v>83.292898617075807</v>
      </c>
      <c r="P23" s="136" t="s">
        <v>345</v>
      </c>
      <c r="Q23" s="137">
        <v>85.520583317966441</v>
      </c>
      <c r="R23" s="137">
        <v>83.292898617075807</v>
      </c>
      <c r="S23" s="137">
        <v>85.520583317966441</v>
      </c>
      <c r="T23" s="137">
        <v>83.292898617075807</v>
      </c>
      <c r="V23" s="53" t="s">
        <v>345</v>
      </c>
      <c r="W23" s="135">
        <v>83.292898617075807</v>
      </c>
      <c r="X23" s="53"/>
      <c r="Y23" s="53"/>
      <c r="AA23" s="106"/>
      <c r="AB23" s="106"/>
    </row>
    <row r="24" spans="1:28" ht="15" customHeight="1" x14ac:dyDescent="0.2">
      <c r="A24" s="3"/>
      <c r="B24" s="2" t="s">
        <v>350</v>
      </c>
      <c r="C24" s="63">
        <v>83.902376027670357</v>
      </c>
      <c r="D24" s="64">
        <v>82.740920406519479</v>
      </c>
      <c r="E24" s="63">
        <v>-1.1614556211508784</v>
      </c>
      <c r="F24" s="25"/>
      <c r="G24" s="63">
        <v>83.902376027670357</v>
      </c>
      <c r="H24" s="64">
        <v>82.740920406519479</v>
      </c>
      <c r="I24" s="63">
        <v>-1.1614556211508784</v>
      </c>
      <c r="J24" s="14"/>
      <c r="K24" s="2"/>
      <c r="L24" s="136" t="s">
        <v>350</v>
      </c>
      <c r="M24" s="135">
        <v>82.740920406519479</v>
      </c>
      <c r="P24" s="136" t="s">
        <v>350</v>
      </c>
      <c r="Q24" s="137">
        <v>83.902376027670357</v>
      </c>
      <c r="R24" s="137">
        <v>82.740920406519479</v>
      </c>
      <c r="S24" s="137">
        <v>83.902376027670357</v>
      </c>
      <c r="T24" s="137">
        <v>82.740920406519479</v>
      </c>
      <c r="V24" s="53" t="s">
        <v>350</v>
      </c>
      <c r="W24" s="135">
        <v>82.740920406519479</v>
      </c>
      <c r="X24" s="53"/>
      <c r="Y24" s="53"/>
      <c r="AA24" s="106"/>
      <c r="AB24" s="106"/>
    </row>
    <row r="25" spans="1:28" ht="15" customHeight="1" x14ac:dyDescent="0.2">
      <c r="A25" s="3"/>
      <c r="B25" s="2" t="s">
        <v>341</v>
      </c>
      <c r="C25" s="63">
        <v>81.928340716490979</v>
      </c>
      <c r="D25" s="64">
        <v>81.467412925057303</v>
      </c>
      <c r="E25" s="63">
        <v>-0.46092779143367579</v>
      </c>
      <c r="F25" s="25"/>
      <c r="G25" s="63">
        <v>81.928340716490979</v>
      </c>
      <c r="H25" s="64">
        <v>81.467412925057303</v>
      </c>
      <c r="I25" s="63">
        <v>-0.46092779143367579</v>
      </c>
      <c r="J25" s="14"/>
      <c r="K25" s="2"/>
      <c r="L25" s="136" t="s">
        <v>341</v>
      </c>
      <c r="M25" s="135">
        <v>81.467412925057303</v>
      </c>
      <c r="P25" s="136" t="s">
        <v>341</v>
      </c>
      <c r="Q25" s="137">
        <v>81.928340716490979</v>
      </c>
      <c r="R25" s="137">
        <v>81.467412925057303</v>
      </c>
      <c r="S25" s="137">
        <v>81.928340716490979</v>
      </c>
      <c r="T25" s="137">
        <v>81.467412925057303</v>
      </c>
      <c r="V25" s="53" t="s">
        <v>341</v>
      </c>
      <c r="W25" s="135">
        <v>81.467412925057303</v>
      </c>
      <c r="X25" s="53"/>
      <c r="Y25" s="53"/>
      <c r="AA25" s="106"/>
      <c r="AB25" s="106"/>
    </row>
    <row r="26" spans="1:28" ht="14.25" customHeight="1" x14ac:dyDescent="0.2">
      <c r="A26" s="3"/>
      <c r="B26" s="2" t="s">
        <v>343</v>
      </c>
      <c r="C26" s="63">
        <v>84.217396548415252</v>
      </c>
      <c r="D26" s="64">
        <v>80.052326720897128</v>
      </c>
      <c r="E26" s="63">
        <v>-4.1650698275181242</v>
      </c>
      <c r="F26" s="25"/>
      <c r="G26" s="63">
        <v>84.217396548415252</v>
      </c>
      <c r="H26" s="64">
        <v>80.052326720897128</v>
      </c>
      <c r="I26" s="63">
        <v>-4.1650698275181242</v>
      </c>
      <c r="J26" s="14"/>
      <c r="K26" s="2"/>
      <c r="L26" s="136" t="s">
        <v>343</v>
      </c>
      <c r="M26" s="135">
        <v>80.052326720897128</v>
      </c>
      <c r="P26" s="136" t="s">
        <v>343</v>
      </c>
      <c r="Q26" s="137">
        <v>84.217396548415252</v>
      </c>
      <c r="R26" s="137">
        <v>80.052326720897128</v>
      </c>
      <c r="S26" s="137">
        <v>84.217396548415252</v>
      </c>
      <c r="T26" s="137">
        <v>80.052326720897128</v>
      </c>
      <c r="V26" s="53" t="s">
        <v>343</v>
      </c>
      <c r="W26" s="135">
        <v>80.052326720897128</v>
      </c>
      <c r="X26" s="53"/>
      <c r="Y26" s="53"/>
      <c r="AA26" s="106"/>
      <c r="AB26" s="106"/>
    </row>
    <row r="27" spans="1:28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AA27" s="106"/>
      <c r="AB27" s="106"/>
    </row>
    <row r="28" spans="1:28" x14ac:dyDescent="0.2">
      <c r="A28" s="3"/>
      <c r="B28" s="22" t="s">
        <v>88</v>
      </c>
      <c r="C28" s="67">
        <v>1.0980506810320918</v>
      </c>
      <c r="D28" s="66">
        <v>1.6542491022402146</v>
      </c>
      <c r="E28" s="36"/>
      <c r="F28" s="36"/>
      <c r="G28" s="67">
        <v>1.0980506810320918</v>
      </c>
      <c r="H28" s="66">
        <v>1.6542491022402146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AA28" s="106"/>
      <c r="AB28" s="106"/>
    </row>
    <row r="29" spans="1:28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AA29" s="106"/>
      <c r="AB29" s="106"/>
    </row>
    <row r="30" spans="1:28" x14ac:dyDescent="0.2">
      <c r="A30" s="3"/>
      <c r="B30" s="36"/>
      <c r="C30" s="311" t="s">
        <v>156</v>
      </c>
      <c r="D30" s="311"/>
      <c r="E30" s="311"/>
      <c r="F30" s="311"/>
      <c r="G30" s="311"/>
      <c r="H30" s="311"/>
      <c r="I30" s="311"/>
      <c r="J30" s="14"/>
      <c r="K30" s="105"/>
      <c r="V30" s="53"/>
      <c r="W30" s="53"/>
      <c r="X30" s="53"/>
      <c r="Y30" s="106"/>
      <c r="Z30" s="106"/>
      <c r="AA30" s="106"/>
      <c r="AB30" s="106"/>
    </row>
    <row r="31" spans="1:28" x14ac:dyDescent="0.2">
      <c r="A31" s="3"/>
      <c r="B31" s="36"/>
      <c r="C31" s="315" t="s">
        <v>324</v>
      </c>
      <c r="D31" s="315"/>
      <c r="E31" s="315"/>
      <c r="F31" s="315"/>
      <c r="G31" s="315"/>
      <c r="H31" s="315"/>
      <c r="I31" s="315"/>
      <c r="J31" s="14"/>
      <c r="K31" s="105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5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8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8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8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8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</row>
    <row r="39" spans="1:28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3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</row>
    <row r="40" spans="1:28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3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</row>
    <row r="41" spans="1:28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3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</row>
    <row r="42" spans="1:28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3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</row>
    <row r="43" spans="1:28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5"/>
    </row>
    <row r="44" spans="1:28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5"/>
    </row>
    <row r="45" spans="1:28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5"/>
    </row>
    <row r="46" spans="1:28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5"/>
    </row>
    <row r="47" spans="1:28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105"/>
    </row>
    <row r="48" spans="1:28" x14ac:dyDescent="0.2">
      <c r="A48" s="231" t="s">
        <v>189</v>
      </c>
      <c r="B48" s="234"/>
      <c r="C48" s="234"/>
      <c r="D48" s="234"/>
      <c r="E48" s="234"/>
      <c r="F48" s="234"/>
      <c r="G48" s="234"/>
      <c r="H48" s="234"/>
      <c r="I48" s="234"/>
      <c r="J48" s="14"/>
      <c r="K48" s="105"/>
    </row>
    <row r="49" spans="1:11" x14ac:dyDescent="0.2">
      <c r="A49" s="231" t="s">
        <v>196</v>
      </c>
      <c r="B49" s="234"/>
      <c r="C49" s="234"/>
      <c r="D49" s="234"/>
      <c r="E49" s="234"/>
      <c r="F49" s="234"/>
      <c r="G49" s="234"/>
      <c r="H49" s="234"/>
      <c r="I49" s="234"/>
      <c r="J49" s="14"/>
      <c r="K49" s="105"/>
    </row>
    <row r="50" spans="1:11" x14ac:dyDescent="0.2">
      <c r="A50" s="231" t="s">
        <v>197</v>
      </c>
      <c r="B50" s="234"/>
      <c r="C50" s="234"/>
      <c r="D50" s="234"/>
      <c r="E50" s="234"/>
      <c r="F50" s="234"/>
      <c r="G50" s="234"/>
      <c r="H50" s="234"/>
      <c r="I50" s="234"/>
      <c r="J50" s="14"/>
      <c r="K50" s="105"/>
    </row>
    <row r="51" spans="1:11" ht="34.5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5"/>
    </row>
    <row r="52" spans="1:11" x14ac:dyDescent="0.2">
      <c r="A52" s="236" t="s">
        <v>25</v>
      </c>
      <c r="B52" s="237"/>
      <c r="C52" s="237"/>
      <c r="D52" s="237"/>
      <c r="E52" s="237"/>
      <c r="F52" s="237"/>
      <c r="G52" s="237"/>
      <c r="H52" s="238"/>
      <c r="I52" s="238"/>
      <c r="J52" s="68"/>
      <c r="K52" s="105"/>
    </row>
    <row r="53" spans="1:11" x14ac:dyDescent="0.2">
      <c r="K53" s="105"/>
    </row>
    <row r="55" spans="1:11" x14ac:dyDescent="0.2">
      <c r="B55" s="53"/>
      <c r="C55" s="53"/>
      <c r="D55" s="53"/>
      <c r="E55" s="53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K27" sqref="K27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1.7109375" style="11" customWidth="1"/>
    <col min="4" max="4" width="12.7109375" style="11" customWidth="1"/>
    <col min="5" max="5" width="13.42578125" style="11" customWidth="1"/>
    <col min="6" max="6" width="8.85546875" style="11" customWidth="1"/>
    <col min="7" max="8" width="10.7109375" style="11" customWidth="1"/>
    <col min="9" max="9" width="12.710937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3" style="53" bestFit="1" customWidth="1"/>
    <col min="16" max="20" width="10.85546875" style="53"/>
    <col min="21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5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3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3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90" t="s">
        <v>98</v>
      </c>
      <c r="D7" s="290"/>
      <c r="E7" s="290"/>
      <c r="F7" s="290"/>
      <c r="G7" s="290"/>
      <c r="H7" s="290"/>
      <c r="I7" s="290"/>
      <c r="J7" s="14"/>
      <c r="K7" s="107"/>
      <c r="U7" s="53"/>
      <c r="V7" s="53"/>
      <c r="W7" s="53"/>
      <c r="Y7" s="53"/>
    </row>
    <row r="8" spans="1:25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7"/>
      <c r="U8" s="53"/>
      <c r="V8" s="53"/>
      <c r="W8" s="53"/>
      <c r="X8" s="53"/>
      <c r="Y8" s="53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U9" s="53"/>
      <c r="V9" s="53"/>
      <c r="W9" s="53"/>
      <c r="X9" s="53"/>
      <c r="Y9" s="53"/>
    </row>
    <row r="10" spans="1:25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107"/>
      <c r="U10" s="53"/>
      <c r="V10" s="53"/>
      <c r="W10" s="53"/>
      <c r="X10" s="53"/>
      <c r="Y10" s="53"/>
    </row>
    <row r="11" spans="1:25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53"/>
      <c r="O11" s="136" t="s">
        <v>252</v>
      </c>
      <c r="P11" s="136">
        <v>2015</v>
      </c>
      <c r="Q11" s="136">
        <v>2016</v>
      </c>
      <c r="R11" s="136">
        <v>2015</v>
      </c>
      <c r="S11" s="136">
        <v>2016</v>
      </c>
      <c r="U11" s="53"/>
      <c r="V11" s="53"/>
      <c r="W11" s="53"/>
      <c r="X11" s="53"/>
      <c r="Y11" s="53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7"/>
      <c r="M12" s="53" t="s">
        <v>68</v>
      </c>
      <c r="U12" s="53"/>
      <c r="V12" s="53" t="s">
        <v>68</v>
      </c>
      <c r="W12" s="53"/>
      <c r="X12" s="53"/>
      <c r="Y12" s="53"/>
    </row>
    <row r="13" spans="1:25" ht="15" customHeight="1" x14ac:dyDescent="0.2">
      <c r="A13" s="3"/>
      <c r="B13" s="2" t="s">
        <v>340</v>
      </c>
      <c r="C13" s="63">
        <v>61.429827511378633</v>
      </c>
      <c r="D13" s="64">
        <v>61.85665542187445</v>
      </c>
      <c r="E13" s="63">
        <v>0.42682791049581681</v>
      </c>
      <c r="F13" s="25"/>
      <c r="G13" s="63">
        <v>61.429827511378633</v>
      </c>
      <c r="H13" s="64">
        <v>61.85665542187445</v>
      </c>
      <c r="I13" s="63">
        <v>0.42682791049581681</v>
      </c>
      <c r="J13" s="14"/>
      <c r="K13" s="107"/>
      <c r="L13" s="53" t="s">
        <v>340</v>
      </c>
      <c r="M13" s="135">
        <v>61.85665542187445</v>
      </c>
      <c r="O13" s="136" t="s">
        <v>340</v>
      </c>
      <c r="P13" s="137">
        <v>61.429827511378633</v>
      </c>
      <c r="Q13" s="137">
        <v>61.85665542187445</v>
      </c>
      <c r="R13" s="137">
        <v>61.429827511378633</v>
      </c>
      <c r="S13" s="137">
        <v>61.85665542187445</v>
      </c>
      <c r="U13" s="53" t="s">
        <v>340</v>
      </c>
      <c r="V13" s="135">
        <v>61.85665542187445</v>
      </c>
      <c r="W13" s="53"/>
      <c r="X13" s="53"/>
      <c r="Y13" s="53"/>
    </row>
    <row r="14" spans="1:25" ht="15" customHeight="1" x14ac:dyDescent="0.2">
      <c r="A14" s="3"/>
      <c r="B14" s="2" t="s">
        <v>345</v>
      </c>
      <c r="C14" s="63">
        <v>56.710299558249808</v>
      </c>
      <c r="D14" s="64">
        <v>57.6448579122982</v>
      </c>
      <c r="E14" s="63">
        <v>0.93455835404839149</v>
      </c>
      <c r="F14" s="25"/>
      <c r="G14" s="63">
        <v>56.710299558249808</v>
      </c>
      <c r="H14" s="64">
        <v>57.6448579122982</v>
      </c>
      <c r="I14" s="63">
        <v>0.93455835404839149</v>
      </c>
      <c r="J14" s="14"/>
      <c r="K14" s="107"/>
      <c r="L14" s="53" t="s">
        <v>345</v>
      </c>
      <c r="M14" s="135">
        <v>57.6448579122982</v>
      </c>
      <c r="O14" s="136" t="s">
        <v>345</v>
      </c>
      <c r="P14" s="137">
        <v>56.710299558249808</v>
      </c>
      <c r="Q14" s="137">
        <v>57.6448579122982</v>
      </c>
      <c r="R14" s="137">
        <v>56.710299558249808</v>
      </c>
      <c r="S14" s="137">
        <v>57.6448579122982</v>
      </c>
      <c r="U14" s="53" t="s">
        <v>345</v>
      </c>
      <c r="V14" s="135">
        <v>57.6448579122982</v>
      </c>
      <c r="W14" s="53"/>
      <c r="X14" s="53"/>
      <c r="Y14" s="53"/>
    </row>
    <row r="15" spans="1:25" ht="15" customHeight="1" x14ac:dyDescent="0.2">
      <c r="A15" s="3"/>
      <c r="B15" s="2" t="s">
        <v>347</v>
      </c>
      <c r="C15" s="63">
        <v>60.626545994844882</v>
      </c>
      <c r="D15" s="64">
        <v>56.891115009877389</v>
      </c>
      <c r="E15" s="63">
        <v>-3.7354309849674934</v>
      </c>
      <c r="F15" s="25"/>
      <c r="G15" s="63">
        <v>60.626545994844882</v>
      </c>
      <c r="H15" s="64">
        <v>56.891115009877389</v>
      </c>
      <c r="I15" s="63">
        <v>-3.7354309849674934</v>
      </c>
      <c r="J15" s="14"/>
      <c r="K15" s="107"/>
      <c r="L15" s="53" t="s">
        <v>347</v>
      </c>
      <c r="M15" s="135">
        <v>56.891115009877389</v>
      </c>
      <c r="O15" s="136" t="s">
        <v>347</v>
      </c>
      <c r="P15" s="137">
        <v>60.626545994844882</v>
      </c>
      <c r="Q15" s="137">
        <v>56.891115009877389</v>
      </c>
      <c r="R15" s="137">
        <v>60.626545994844882</v>
      </c>
      <c r="S15" s="137">
        <v>56.891115009877389</v>
      </c>
      <c r="U15" s="53" t="s">
        <v>347</v>
      </c>
      <c r="V15" s="135">
        <v>56.891115009877389</v>
      </c>
      <c r="W15" s="53"/>
      <c r="X15" s="53"/>
      <c r="Y15" s="53"/>
    </row>
    <row r="16" spans="1:25" ht="14.25" customHeight="1" x14ac:dyDescent="0.2">
      <c r="A16" s="3"/>
      <c r="B16" s="2" t="s">
        <v>343</v>
      </c>
      <c r="C16" s="63">
        <v>59.012107765691681</v>
      </c>
      <c r="D16" s="64">
        <v>56.238990364087869</v>
      </c>
      <c r="E16" s="63">
        <v>-2.7731174016038125</v>
      </c>
      <c r="F16" s="25"/>
      <c r="G16" s="63">
        <v>59.012107765691681</v>
      </c>
      <c r="H16" s="64">
        <v>56.238990364087869</v>
      </c>
      <c r="I16" s="63">
        <v>-2.7731174016038125</v>
      </c>
      <c r="J16" s="14"/>
      <c r="K16" s="107"/>
      <c r="L16" s="53" t="s">
        <v>343</v>
      </c>
      <c r="M16" s="135">
        <v>56.238990364087869</v>
      </c>
      <c r="O16" s="136" t="s">
        <v>343</v>
      </c>
      <c r="P16" s="137">
        <v>59.012107765691681</v>
      </c>
      <c r="Q16" s="137">
        <v>56.238990364087869</v>
      </c>
      <c r="R16" s="137">
        <v>59.012107765691681</v>
      </c>
      <c r="S16" s="137">
        <v>56.238990364087869</v>
      </c>
      <c r="U16" s="53" t="s">
        <v>343</v>
      </c>
      <c r="V16" s="135">
        <v>56.238990364087869</v>
      </c>
      <c r="W16" s="53"/>
      <c r="X16" s="53"/>
      <c r="Y16" s="53"/>
    </row>
    <row r="17" spans="1:25" ht="14.25" customHeight="1" x14ac:dyDescent="0.2">
      <c r="A17" s="3"/>
      <c r="B17" s="22" t="s">
        <v>339</v>
      </c>
      <c r="C17" s="66">
        <v>58.565758071390583</v>
      </c>
      <c r="D17" s="66">
        <v>55.510533349737813</v>
      </c>
      <c r="E17" s="66">
        <v>-3.0552247216527704</v>
      </c>
      <c r="F17" s="25"/>
      <c r="G17" s="66">
        <v>58.565758071390583</v>
      </c>
      <c r="H17" s="66">
        <v>55.510533349737813</v>
      </c>
      <c r="I17" s="66">
        <v>-3.0552247216527704</v>
      </c>
      <c r="J17" s="14"/>
      <c r="K17" s="107"/>
      <c r="L17" s="53" t="s">
        <v>339</v>
      </c>
      <c r="M17" s="135">
        <v>55.510533349737813</v>
      </c>
      <c r="O17" s="136" t="s">
        <v>339</v>
      </c>
      <c r="P17" s="137">
        <v>58.565758071390583</v>
      </c>
      <c r="Q17" s="137">
        <v>55.510533349737813</v>
      </c>
      <c r="R17" s="137">
        <v>58.565758071390583</v>
      </c>
      <c r="S17" s="137">
        <v>55.510533349737813</v>
      </c>
      <c r="U17" s="53" t="s">
        <v>339</v>
      </c>
      <c r="V17" s="135">
        <v>55.510533349737813</v>
      </c>
      <c r="W17" s="53"/>
      <c r="X17" s="53"/>
      <c r="Y17" s="53"/>
    </row>
    <row r="18" spans="1:25" ht="14.25" customHeight="1" x14ac:dyDescent="0.2">
      <c r="A18" s="3"/>
      <c r="B18" s="2" t="s">
        <v>351</v>
      </c>
      <c r="C18" s="63">
        <v>55.287691117194406</v>
      </c>
      <c r="D18" s="64">
        <v>55.396645848629142</v>
      </c>
      <c r="E18" s="63">
        <v>0.10895473143473566</v>
      </c>
      <c r="F18" s="25"/>
      <c r="G18" s="63">
        <v>55.287691117194406</v>
      </c>
      <c r="H18" s="64">
        <v>55.396645848629142</v>
      </c>
      <c r="I18" s="63">
        <v>0.10895473143473566</v>
      </c>
      <c r="J18" s="14"/>
      <c r="K18" s="107"/>
      <c r="L18" s="53" t="s">
        <v>351</v>
      </c>
      <c r="M18" s="135">
        <v>55.396645848629142</v>
      </c>
      <c r="O18" s="136" t="s">
        <v>351</v>
      </c>
      <c r="P18" s="137">
        <v>55.287691117194406</v>
      </c>
      <c r="Q18" s="137">
        <v>55.396645848629142</v>
      </c>
      <c r="R18" s="137">
        <v>55.287691117194406</v>
      </c>
      <c r="S18" s="137">
        <v>55.396645848629142</v>
      </c>
      <c r="U18" s="53" t="s">
        <v>351</v>
      </c>
      <c r="V18" s="135">
        <v>55.396645848629142</v>
      </c>
      <c r="W18" s="53"/>
      <c r="X18" s="53"/>
      <c r="Y18" s="53"/>
    </row>
    <row r="19" spans="1:25" ht="15" customHeight="1" x14ac:dyDescent="0.2">
      <c r="A19" s="3"/>
      <c r="B19" s="2" t="s">
        <v>341</v>
      </c>
      <c r="C19" s="63">
        <v>57.935188102515632</v>
      </c>
      <c r="D19" s="64">
        <v>54.019473140737531</v>
      </c>
      <c r="E19" s="63">
        <v>-3.9157149617781002</v>
      </c>
      <c r="F19" s="25"/>
      <c r="G19" s="63">
        <v>57.935188102515632</v>
      </c>
      <c r="H19" s="64">
        <v>54.019473140737531</v>
      </c>
      <c r="I19" s="63">
        <v>-3.9157149617781002</v>
      </c>
      <c r="J19" s="14"/>
      <c r="K19" s="107"/>
      <c r="L19" s="53" t="s">
        <v>341</v>
      </c>
      <c r="M19" s="135">
        <v>54.019473140737531</v>
      </c>
      <c r="O19" s="136" t="s">
        <v>341</v>
      </c>
      <c r="P19" s="137">
        <v>57.935188102515632</v>
      </c>
      <c r="Q19" s="137">
        <v>54.019473140737531</v>
      </c>
      <c r="R19" s="137">
        <v>57.935188102515632</v>
      </c>
      <c r="S19" s="137">
        <v>54.019473140737531</v>
      </c>
      <c r="U19" s="53" t="s">
        <v>341</v>
      </c>
      <c r="V19" s="135">
        <v>54.019473140737531</v>
      </c>
      <c r="W19" s="53"/>
      <c r="X19" s="53"/>
      <c r="Y19" s="53"/>
    </row>
    <row r="20" spans="1:25" ht="14.25" customHeight="1" x14ac:dyDescent="0.2">
      <c r="A20" s="3"/>
      <c r="B20" s="22" t="s">
        <v>346</v>
      </c>
      <c r="C20" s="67">
        <v>55.88653060681699</v>
      </c>
      <c r="D20" s="66">
        <v>53.611669856669167</v>
      </c>
      <c r="E20" s="67">
        <v>-2.2748607501478233</v>
      </c>
      <c r="F20" s="55"/>
      <c r="G20" s="67">
        <v>55.88653060681699</v>
      </c>
      <c r="H20" s="66">
        <v>53.611669856669167</v>
      </c>
      <c r="I20" s="67">
        <v>-2.2748607501478233</v>
      </c>
      <c r="J20" s="14"/>
      <c r="K20" s="107"/>
      <c r="L20" s="53" t="s">
        <v>346</v>
      </c>
      <c r="M20" s="135">
        <v>53.611669856669167</v>
      </c>
      <c r="O20" s="136" t="s">
        <v>346</v>
      </c>
      <c r="P20" s="137">
        <v>55.88653060681699</v>
      </c>
      <c r="Q20" s="137">
        <v>53.611669856669167</v>
      </c>
      <c r="R20" s="137">
        <v>55.88653060681699</v>
      </c>
      <c r="S20" s="137">
        <v>53.611669856669167</v>
      </c>
      <c r="U20" s="53" t="s">
        <v>346</v>
      </c>
      <c r="V20" s="135">
        <v>53.611669856669167</v>
      </c>
      <c r="W20" s="53"/>
      <c r="X20" s="53"/>
      <c r="Y20" s="53"/>
    </row>
    <row r="21" spans="1:25" ht="14.25" customHeight="1" x14ac:dyDescent="0.2">
      <c r="A21" s="3"/>
      <c r="B21" s="2" t="s">
        <v>352</v>
      </c>
      <c r="C21" s="63">
        <v>54.673194322621008</v>
      </c>
      <c r="D21" s="64">
        <v>53.317106231885589</v>
      </c>
      <c r="E21" s="63">
        <v>-1.3560880907354189</v>
      </c>
      <c r="F21" s="25"/>
      <c r="G21" s="63">
        <v>54.673194322621008</v>
      </c>
      <c r="H21" s="64">
        <v>53.317106231885589</v>
      </c>
      <c r="I21" s="63">
        <v>-1.3560880907354189</v>
      </c>
      <c r="J21" s="14"/>
      <c r="K21" s="107"/>
      <c r="L21" s="53" t="s">
        <v>352</v>
      </c>
      <c r="M21" s="135">
        <v>53.317106231885589</v>
      </c>
      <c r="O21" s="136" t="s">
        <v>352</v>
      </c>
      <c r="P21" s="137">
        <v>54.673194322621008</v>
      </c>
      <c r="Q21" s="137">
        <v>53.317106231885589</v>
      </c>
      <c r="R21" s="137">
        <v>54.673194322621008</v>
      </c>
      <c r="S21" s="137">
        <v>53.317106231885589</v>
      </c>
      <c r="U21" s="53" t="s">
        <v>352</v>
      </c>
      <c r="V21" s="135">
        <v>53.317106231885589</v>
      </c>
      <c r="W21" s="53"/>
      <c r="X21" s="53"/>
      <c r="Y21" s="53"/>
    </row>
    <row r="22" spans="1:25" ht="15" customHeight="1" x14ac:dyDescent="0.2">
      <c r="A22" s="3"/>
      <c r="B22" s="2" t="s">
        <v>342</v>
      </c>
      <c r="C22" s="63">
        <v>57.096048250715945</v>
      </c>
      <c r="D22" s="64">
        <v>53.144863000266852</v>
      </c>
      <c r="E22" s="63">
        <v>-3.9511852504490932</v>
      </c>
      <c r="F22" s="25"/>
      <c r="G22" s="63">
        <v>57.096048250715945</v>
      </c>
      <c r="H22" s="64">
        <v>53.144863000266852</v>
      </c>
      <c r="I22" s="63">
        <v>-3.9511852504490932</v>
      </c>
      <c r="J22" s="14"/>
      <c r="K22" s="107"/>
      <c r="L22" s="53" t="s">
        <v>342</v>
      </c>
      <c r="M22" s="135">
        <v>53.144863000266852</v>
      </c>
      <c r="O22" s="136" t="s">
        <v>342</v>
      </c>
      <c r="P22" s="137">
        <v>57.096048250715945</v>
      </c>
      <c r="Q22" s="137">
        <v>53.144863000266852</v>
      </c>
      <c r="R22" s="137">
        <v>57.096048250715945</v>
      </c>
      <c r="S22" s="137">
        <v>53.144863000266852</v>
      </c>
      <c r="U22" s="53" t="s">
        <v>342</v>
      </c>
      <c r="V22" s="135">
        <v>53.144863000266852</v>
      </c>
      <c r="W22" s="53"/>
      <c r="X22" s="53"/>
      <c r="Y22" s="53"/>
    </row>
    <row r="23" spans="1:25" ht="15" customHeight="1" x14ac:dyDescent="0.2">
      <c r="A23" s="3"/>
      <c r="B23" s="2" t="s">
        <v>348</v>
      </c>
      <c r="C23" s="63">
        <v>50.125677002224087</v>
      </c>
      <c r="D23" s="64">
        <v>49.258583404027256</v>
      </c>
      <c r="E23" s="63">
        <v>-0.86709359819683129</v>
      </c>
      <c r="F23" s="25"/>
      <c r="G23" s="63">
        <v>50.125677002224087</v>
      </c>
      <c r="H23" s="64">
        <v>49.258583404027256</v>
      </c>
      <c r="I23" s="63">
        <v>-0.86709359819683129</v>
      </c>
      <c r="J23" s="14"/>
      <c r="K23" s="107"/>
      <c r="L23" s="53" t="s">
        <v>348</v>
      </c>
      <c r="M23" s="135">
        <v>49.258583404027256</v>
      </c>
      <c r="O23" s="136" t="s">
        <v>348</v>
      </c>
      <c r="P23" s="137">
        <v>50.125677002224087</v>
      </c>
      <c r="Q23" s="137">
        <v>49.258583404027256</v>
      </c>
      <c r="R23" s="137">
        <v>50.125677002224087</v>
      </c>
      <c r="S23" s="137">
        <v>49.258583404027256</v>
      </c>
      <c r="U23" s="53" t="s">
        <v>348</v>
      </c>
      <c r="V23" s="135">
        <v>49.258583404027256</v>
      </c>
      <c r="W23" s="53"/>
      <c r="X23" s="53"/>
      <c r="Y23" s="53"/>
    </row>
    <row r="24" spans="1:25" ht="14.25" customHeight="1" x14ac:dyDescent="0.2">
      <c r="A24" s="3"/>
      <c r="B24" s="2" t="s">
        <v>350</v>
      </c>
      <c r="C24" s="63">
        <v>47.963425162945668</v>
      </c>
      <c r="D24" s="64">
        <v>46.181338775663612</v>
      </c>
      <c r="E24" s="63">
        <v>-1.7820863872820567</v>
      </c>
      <c r="F24" s="25"/>
      <c r="G24" s="63">
        <v>47.963425162945668</v>
      </c>
      <c r="H24" s="64">
        <v>46.181338775663612</v>
      </c>
      <c r="I24" s="63">
        <v>-1.7820863872820567</v>
      </c>
      <c r="J24" s="14"/>
      <c r="K24" s="107"/>
      <c r="L24" s="53" t="s">
        <v>350</v>
      </c>
      <c r="M24" s="135">
        <v>46.181338775663612</v>
      </c>
      <c r="O24" s="136" t="s">
        <v>350</v>
      </c>
      <c r="P24" s="137">
        <v>47.963425162945668</v>
      </c>
      <c r="Q24" s="137">
        <v>46.181338775663612</v>
      </c>
      <c r="R24" s="137">
        <v>47.963425162945668</v>
      </c>
      <c r="S24" s="137">
        <v>46.181338775663612</v>
      </c>
      <c r="U24" s="53" t="s">
        <v>350</v>
      </c>
      <c r="V24" s="135">
        <v>46.181338775663612</v>
      </c>
      <c r="W24" s="53"/>
      <c r="X24" s="53"/>
      <c r="Y24" s="53"/>
    </row>
    <row r="25" spans="1:25" ht="14.25" customHeight="1" x14ac:dyDescent="0.2">
      <c r="A25" s="3"/>
      <c r="B25" s="2" t="s">
        <v>344</v>
      </c>
      <c r="C25" s="63">
        <v>52.457813371690996</v>
      </c>
      <c r="D25" s="64">
        <v>45.594398031369764</v>
      </c>
      <c r="E25" s="63">
        <v>-6.8634153403212323</v>
      </c>
      <c r="F25" s="25"/>
      <c r="G25" s="63">
        <v>52.457813371690996</v>
      </c>
      <c r="H25" s="64">
        <v>45.594398031369764</v>
      </c>
      <c r="I25" s="63">
        <v>-6.8634153403212323</v>
      </c>
      <c r="J25" s="14"/>
      <c r="K25" s="107"/>
      <c r="L25" s="53" t="s">
        <v>344</v>
      </c>
      <c r="M25" s="135">
        <v>45.594398031369764</v>
      </c>
      <c r="O25" s="136" t="s">
        <v>344</v>
      </c>
      <c r="P25" s="137">
        <v>52.457813371690996</v>
      </c>
      <c r="Q25" s="137">
        <v>45.594398031369764</v>
      </c>
      <c r="R25" s="137">
        <v>52.457813371690996</v>
      </c>
      <c r="S25" s="137">
        <v>45.594398031369764</v>
      </c>
      <c r="U25" s="53" t="s">
        <v>344</v>
      </c>
      <c r="V25" s="135">
        <v>45.594398031369764</v>
      </c>
      <c r="W25" s="53"/>
      <c r="X25" s="53"/>
      <c r="Y25" s="53"/>
    </row>
    <row r="26" spans="1:25" ht="15" customHeight="1" x14ac:dyDescent="0.2">
      <c r="A26" s="3"/>
      <c r="B26" s="2" t="s">
        <v>349</v>
      </c>
      <c r="C26" s="63">
        <v>48.810765455675877</v>
      </c>
      <c r="D26" s="64">
        <v>45.109637345417077</v>
      </c>
      <c r="E26" s="63">
        <v>-3.7011281102588001</v>
      </c>
      <c r="F26" s="25"/>
      <c r="G26" s="63">
        <v>48.810765455675877</v>
      </c>
      <c r="H26" s="64">
        <v>45.109637345417077</v>
      </c>
      <c r="I26" s="63">
        <v>-3.7011281102588001</v>
      </c>
      <c r="J26" s="14"/>
      <c r="K26" s="107"/>
      <c r="L26" s="53" t="s">
        <v>349</v>
      </c>
      <c r="M26" s="135">
        <v>45.109637345417077</v>
      </c>
      <c r="O26" s="136" t="s">
        <v>349</v>
      </c>
      <c r="P26" s="137">
        <v>48.810765455675877</v>
      </c>
      <c r="Q26" s="137">
        <v>45.109637345417077</v>
      </c>
      <c r="R26" s="137">
        <v>48.810765455675877</v>
      </c>
      <c r="S26" s="137">
        <v>45.109637345417077</v>
      </c>
      <c r="U26" s="53" t="s">
        <v>349</v>
      </c>
      <c r="V26" s="135">
        <v>45.109637345417077</v>
      </c>
      <c r="W26" s="53"/>
      <c r="X26" s="53"/>
      <c r="Y26" s="53"/>
    </row>
    <row r="27" spans="1:25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7"/>
      <c r="U27" s="53"/>
      <c r="V27" s="53"/>
      <c r="W27" s="53"/>
      <c r="X27" s="53"/>
      <c r="Y27" s="53"/>
    </row>
    <row r="28" spans="1:25" x14ac:dyDescent="0.2">
      <c r="A28" s="3"/>
      <c r="B28" s="22" t="s">
        <v>88</v>
      </c>
      <c r="C28" s="67">
        <v>2.679227464573593</v>
      </c>
      <c r="D28" s="66">
        <v>1.8988634930686459</v>
      </c>
      <c r="E28" s="36"/>
      <c r="F28" s="36"/>
      <c r="G28" s="67">
        <v>2.679227464573593</v>
      </c>
      <c r="H28" s="66">
        <v>1.8988634930686459</v>
      </c>
      <c r="I28" s="36"/>
      <c r="J28" s="14"/>
      <c r="K28" s="107"/>
      <c r="U28" s="53"/>
      <c r="V28" s="53"/>
      <c r="W28" s="53"/>
      <c r="X28" s="53"/>
      <c r="Y28" s="53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X29" s="53"/>
      <c r="Y29" s="53"/>
    </row>
    <row r="30" spans="1:25" x14ac:dyDescent="0.2">
      <c r="A30" s="3"/>
      <c r="B30" s="36"/>
      <c r="C30" s="311" t="s">
        <v>198</v>
      </c>
      <c r="D30" s="311"/>
      <c r="E30" s="311"/>
      <c r="F30" s="311"/>
      <c r="G30" s="311"/>
      <c r="H30" s="311"/>
      <c r="I30" s="311"/>
      <c r="J30" s="14"/>
      <c r="K30" s="2"/>
      <c r="P30" s="11"/>
      <c r="Q30" s="11"/>
      <c r="R30" s="11"/>
      <c r="S30" s="11"/>
      <c r="T30" s="11"/>
      <c r="Y30" s="53"/>
    </row>
    <row r="31" spans="1:25" x14ac:dyDescent="0.2">
      <c r="A31" s="3"/>
      <c r="B31" s="36"/>
      <c r="C31" s="315" t="s">
        <v>324</v>
      </c>
      <c r="D31" s="315"/>
      <c r="E31" s="315"/>
      <c r="F31" s="315"/>
      <c r="G31" s="315"/>
      <c r="H31" s="315"/>
      <c r="I31" s="315"/>
      <c r="J31" s="14"/>
      <c r="K31" s="2"/>
      <c r="P31" s="11"/>
      <c r="Q31" s="11"/>
      <c r="R31" s="11"/>
      <c r="S31" s="11"/>
      <c r="T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P32" s="11"/>
      <c r="Q32" s="11"/>
      <c r="R32" s="11"/>
      <c r="S32" s="11"/>
      <c r="T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U33" s="53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3"/>
      <c r="L34" s="11"/>
      <c r="M34" s="11"/>
      <c r="N34" s="11"/>
      <c r="O34" s="11"/>
      <c r="P34" s="11"/>
      <c r="Q34" s="11"/>
      <c r="R34" s="11"/>
      <c r="S34" s="11"/>
      <c r="T34" s="11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3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3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3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3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3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3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3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3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25" x14ac:dyDescent="0.2">
      <c r="A48" s="231" t="s">
        <v>24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26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200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4.5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3" sqref="L13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3.28515625" style="11" customWidth="1"/>
    <col min="4" max="4" width="12" style="11" customWidth="1"/>
    <col min="5" max="5" width="13.140625" style="11" customWidth="1"/>
    <col min="6" max="6" width="8.85546875" style="11" customWidth="1"/>
    <col min="7" max="7" width="11.5703125" style="11" customWidth="1"/>
    <col min="8" max="8" width="13.28515625" style="11" customWidth="1"/>
    <col min="9" max="9" width="13.85546875" style="11" customWidth="1"/>
    <col min="10" max="10" width="1.85546875" style="11" customWidth="1"/>
    <col min="11" max="11" width="10.85546875" style="106"/>
    <col min="12" max="12" width="14.28515625" style="53" bestFit="1" customWidth="1"/>
    <col min="13" max="13" width="5.7109375" style="53" bestFit="1" customWidth="1"/>
    <col min="14" max="21" width="10.85546875" style="53"/>
    <col min="22" max="22" width="10.85546875" style="69"/>
    <col min="23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5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4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4" x14ac:dyDescent="0.2">
      <c r="A7" s="3"/>
      <c r="B7" s="12"/>
      <c r="C7" s="290" t="s">
        <v>99</v>
      </c>
      <c r="D7" s="290"/>
      <c r="E7" s="290"/>
      <c r="F7" s="290"/>
      <c r="G7" s="290"/>
      <c r="H7" s="290"/>
      <c r="I7" s="290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107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53"/>
      <c r="P11" s="142" t="s">
        <v>252</v>
      </c>
      <c r="Q11" s="142">
        <v>2015</v>
      </c>
      <c r="R11" s="142">
        <v>2016</v>
      </c>
      <c r="S11" s="142">
        <v>2015</v>
      </c>
      <c r="T11" s="142">
        <v>2016</v>
      </c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7"/>
      <c r="M12" s="53" t="s">
        <v>68</v>
      </c>
      <c r="P12" s="136" t="s">
        <v>351</v>
      </c>
      <c r="Q12" s="143">
        <v>47.782433333735831</v>
      </c>
      <c r="R12" s="143">
        <v>48.737795207526155</v>
      </c>
      <c r="S12" s="143">
        <v>47.782433333735831</v>
      </c>
      <c r="T12" s="143">
        <v>48.737795207526155</v>
      </c>
      <c r="V12" s="135"/>
      <c r="W12" s="53"/>
      <c r="X12" s="53"/>
    </row>
    <row r="13" spans="1:24" ht="15" customHeight="1" x14ac:dyDescent="0.2">
      <c r="A13" s="3"/>
      <c r="B13" s="2" t="s">
        <v>351</v>
      </c>
      <c r="C13" s="63">
        <v>47.782433333735831</v>
      </c>
      <c r="D13" s="64">
        <v>48.737795207526155</v>
      </c>
      <c r="E13" s="63">
        <v>0.95536187379032356</v>
      </c>
      <c r="F13" s="21"/>
      <c r="G13" s="63">
        <v>47.782433333735831</v>
      </c>
      <c r="H13" s="64">
        <v>48.737795207526155</v>
      </c>
      <c r="I13" s="63">
        <v>0.95536187379032356</v>
      </c>
      <c r="J13" s="14"/>
      <c r="K13" s="107"/>
      <c r="L13" s="53" t="s">
        <v>351</v>
      </c>
      <c r="M13" s="135">
        <v>48.737795207526155</v>
      </c>
      <c r="P13" s="136" t="s">
        <v>342</v>
      </c>
      <c r="Q13" s="143">
        <v>49.802010873225598</v>
      </c>
      <c r="R13" s="143">
        <v>45.49896717620112</v>
      </c>
      <c r="S13" s="143">
        <v>49.802010873225598</v>
      </c>
      <c r="T13" s="143">
        <v>45.49896717620112</v>
      </c>
      <c r="V13" s="135"/>
      <c r="W13" s="53"/>
      <c r="X13" s="53"/>
    </row>
    <row r="14" spans="1:24" ht="14.25" customHeight="1" x14ac:dyDescent="0.2">
      <c r="A14" s="3"/>
      <c r="B14" s="2" t="s">
        <v>342</v>
      </c>
      <c r="C14" s="63">
        <v>49.802010873225598</v>
      </c>
      <c r="D14" s="64">
        <v>45.49896717620112</v>
      </c>
      <c r="E14" s="63">
        <v>-4.3030436970244779</v>
      </c>
      <c r="F14" s="21"/>
      <c r="G14" s="63">
        <v>49.802010873225598</v>
      </c>
      <c r="H14" s="64">
        <v>45.49896717620112</v>
      </c>
      <c r="I14" s="63">
        <v>-4.3030436970244779</v>
      </c>
      <c r="J14" s="14"/>
      <c r="K14" s="107"/>
      <c r="L14" s="53" t="s">
        <v>342</v>
      </c>
      <c r="M14" s="135">
        <v>45.49896717620112</v>
      </c>
      <c r="P14" s="136" t="s">
        <v>339</v>
      </c>
      <c r="Q14" s="143">
        <v>48.126204728586927</v>
      </c>
      <c r="R14" s="143">
        <v>45.432898809478026</v>
      </c>
      <c r="S14" s="143">
        <v>48.126204728586927</v>
      </c>
      <c r="T14" s="143">
        <v>45.432898809478026</v>
      </c>
      <c r="V14" s="135"/>
      <c r="W14" s="53"/>
      <c r="X14" s="53"/>
    </row>
    <row r="15" spans="1:24" ht="15" customHeight="1" x14ac:dyDescent="0.2">
      <c r="A15" s="3"/>
      <c r="B15" s="22" t="s">
        <v>339</v>
      </c>
      <c r="C15" s="66">
        <v>48.126204728586927</v>
      </c>
      <c r="D15" s="66">
        <v>45.432898809478026</v>
      </c>
      <c r="E15" s="66">
        <v>-2.6933059191089015</v>
      </c>
      <c r="F15" s="55"/>
      <c r="G15" s="66">
        <v>48.126204728586927</v>
      </c>
      <c r="H15" s="66">
        <v>45.432898809478026</v>
      </c>
      <c r="I15" s="66">
        <v>-2.6933059191089015</v>
      </c>
      <c r="J15" s="14"/>
      <c r="K15" s="107"/>
      <c r="L15" s="53" t="s">
        <v>339</v>
      </c>
      <c r="M15" s="135">
        <v>45.432898809478026</v>
      </c>
      <c r="P15" s="136" t="s">
        <v>348</v>
      </c>
      <c r="Q15" s="143">
        <v>48.179836595931938</v>
      </c>
      <c r="R15" s="143">
        <v>44.413934737007075</v>
      </c>
      <c r="S15" s="143">
        <v>48.179836595931938</v>
      </c>
      <c r="T15" s="143">
        <v>44.413934737007075</v>
      </c>
      <c r="V15" s="135"/>
      <c r="W15" s="53"/>
      <c r="X15" s="53"/>
    </row>
    <row r="16" spans="1:24" ht="15" customHeight="1" x14ac:dyDescent="0.2">
      <c r="A16" s="3"/>
      <c r="B16" s="2" t="s">
        <v>348</v>
      </c>
      <c r="C16" s="63">
        <v>48.179836595931938</v>
      </c>
      <c r="D16" s="64">
        <v>44.413934737007075</v>
      </c>
      <c r="E16" s="63">
        <v>-3.7659018589248632</v>
      </c>
      <c r="F16" s="55"/>
      <c r="G16" s="63">
        <v>48.179836595931938</v>
      </c>
      <c r="H16" s="64">
        <v>44.413934737007075</v>
      </c>
      <c r="I16" s="63">
        <v>-3.7659018589248632</v>
      </c>
      <c r="J16" s="14"/>
      <c r="K16" s="107"/>
      <c r="L16" s="53" t="s">
        <v>348</v>
      </c>
      <c r="M16" s="135">
        <v>44.413934737007075</v>
      </c>
      <c r="P16" s="136" t="s">
        <v>346</v>
      </c>
      <c r="Q16" s="143">
        <v>45.758993908444253</v>
      </c>
      <c r="R16" s="143">
        <v>43.363637387034203</v>
      </c>
      <c r="S16" s="143">
        <v>45.758993908444253</v>
      </c>
      <c r="T16" s="143">
        <v>43.363637387034203</v>
      </c>
      <c r="V16" s="135"/>
      <c r="W16" s="53"/>
      <c r="X16" s="53"/>
    </row>
    <row r="17" spans="1:24" ht="14.25" customHeight="1" x14ac:dyDescent="0.2">
      <c r="A17" s="3"/>
      <c r="B17" s="22" t="s">
        <v>346</v>
      </c>
      <c r="C17" s="67">
        <v>45.758993908444253</v>
      </c>
      <c r="D17" s="66">
        <v>43.363637387034203</v>
      </c>
      <c r="E17" s="67">
        <v>-2.3953565214100507</v>
      </c>
      <c r="F17" s="21"/>
      <c r="G17" s="67">
        <v>45.758993908444253</v>
      </c>
      <c r="H17" s="66">
        <v>43.363637387034203</v>
      </c>
      <c r="I17" s="67">
        <v>-2.3953565214100507</v>
      </c>
      <c r="J17" s="14"/>
      <c r="K17" s="107"/>
      <c r="L17" s="53" t="s">
        <v>346</v>
      </c>
      <c r="M17" s="135">
        <v>43.363637387034203</v>
      </c>
      <c r="P17" s="136" t="s">
        <v>350</v>
      </c>
      <c r="Q17" s="143">
        <v>43.209994222172007</v>
      </c>
      <c r="R17" s="143">
        <v>42.618712913417099</v>
      </c>
      <c r="S17" s="143">
        <v>43.209994222172007</v>
      </c>
      <c r="T17" s="143">
        <v>42.618712913417099</v>
      </c>
      <c r="V17" s="135"/>
      <c r="W17" s="53"/>
      <c r="X17" s="53"/>
    </row>
    <row r="18" spans="1:24" ht="14.25" customHeight="1" x14ac:dyDescent="0.2">
      <c r="A18" s="3"/>
      <c r="B18" s="2" t="s">
        <v>350</v>
      </c>
      <c r="C18" s="63">
        <v>43.209994222172007</v>
      </c>
      <c r="D18" s="64">
        <v>42.618712913417099</v>
      </c>
      <c r="E18" s="63">
        <v>-0.59128130875490825</v>
      </c>
      <c r="F18" s="21"/>
      <c r="G18" s="63">
        <v>43.209994222172007</v>
      </c>
      <c r="H18" s="64">
        <v>42.618712913417099</v>
      </c>
      <c r="I18" s="63">
        <v>-0.59128130875490825</v>
      </c>
      <c r="J18" s="14"/>
      <c r="K18" s="107"/>
      <c r="L18" s="53" t="s">
        <v>350</v>
      </c>
      <c r="M18" s="135">
        <v>42.618712913417099</v>
      </c>
      <c r="P18" s="136" t="s">
        <v>340</v>
      </c>
      <c r="Q18" s="143">
        <v>38.056777213342819</v>
      </c>
      <c r="R18" s="143">
        <v>41.803067998610693</v>
      </c>
      <c r="S18" s="143">
        <v>38.056777213342819</v>
      </c>
      <c r="T18" s="143">
        <v>41.803067998610693</v>
      </c>
      <c r="V18" s="135"/>
      <c r="W18" s="53"/>
      <c r="X18" s="53"/>
    </row>
    <row r="19" spans="1:24" ht="14.25" customHeight="1" x14ac:dyDescent="0.2">
      <c r="A19" s="3"/>
      <c r="B19" s="2" t="s">
        <v>340</v>
      </c>
      <c r="C19" s="63">
        <v>38.056777213342819</v>
      </c>
      <c r="D19" s="64">
        <v>41.803067998610693</v>
      </c>
      <c r="E19" s="63">
        <v>3.746290785267874</v>
      </c>
      <c r="F19" s="21"/>
      <c r="G19" s="63">
        <v>38.056777213342819</v>
      </c>
      <c r="H19" s="64">
        <v>41.803067998610693</v>
      </c>
      <c r="I19" s="63">
        <v>3.746290785267874</v>
      </c>
      <c r="J19" s="14"/>
      <c r="K19" s="107"/>
      <c r="L19" s="53" t="s">
        <v>340</v>
      </c>
      <c r="M19" s="135">
        <v>41.803067998610693</v>
      </c>
      <c r="P19" s="136" t="s">
        <v>345</v>
      </c>
      <c r="Q19" s="143">
        <v>45.006936614853664</v>
      </c>
      <c r="R19" s="143">
        <v>40.421551078998178</v>
      </c>
      <c r="S19" s="143">
        <v>45.006936614853664</v>
      </c>
      <c r="T19" s="143">
        <v>40.421551078998178</v>
      </c>
      <c r="V19" s="135"/>
      <c r="W19" s="53"/>
      <c r="X19" s="53"/>
    </row>
    <row r="20" spans="1:24" ht="14.25" customHeight="1" x14ac:dyDescent="0.2">
      <c r="A20" s="3"/>
      <c r="B20" s="2" t="s">
        <v>345</v>
      </c>
      <c r="C20" s="63">
        <v>45.006936614853664</v>
      </c>
      <c r="D20" s="64">
        <v>40.421551078998178</v>
      </c>
      <c r="E20" s="63">
        <v>-4.5853855358554867</v>
      </c>
      <c r="F20" s="21"/>
      <c r="G20" s="63">
        <v>45.006936614853664</v>
      </c>
      <c r="H20" s="64">
        <v>40.421551078998178</v>
      </c>
      <c r="I20" s="63">
        <v>-4.5853855358554867</v>
      </c>
      <c r="J20" s="14"/>
      <c r="K20" s="107"/>
      <c r="L20" s="53" t="s">
        <v>345</v>
      </c>
      <c r="M20" s="135">
        <v>40.421551078998178</v>
      </c>
      <c r="P20" s="136" t="s">
        <v>352</v>
      </c>
      <c r="Q20" s="143">
        <v>37.484586169022357</v>
      </c>
      <c r="R20" s="143">
        <v>39.066052622837397</v>
      </c>
      <c r="S20" s="143">
        <v>37.484586169022357</v>
      </c>
      <c r="T20" s="143">
        <v>39.066052622837397</v>
      </c>
      <c r="V20" s="135"/>
      <c r="W20" s="53"/>
      <c r="X20" s="53"/>
    </row>
    <row r="21" spans="1:24" ht="14.25" customHeight="1" x14ac:dyDescent="0.2">
      <c r="A21" s="3"/>
      <c r="B21" s="2" t="s">
        <v>352</v>
      </c>
      <c r="C21" s="63">
        <v>37.484586169022357</v>
      </c>
      <c r="D21" s="64">
        <v>39.066052622837397</v>
      </c>
      <c r="E21" s="63">
        <v>1.5814664538150396</v>
      </c>
      <c r="F21" s="21"/>
      <c r="G21" s="63">
        <v>37.484586169022357</v>
      </c>
      <c r="H21" s="64">
        <v>39.066052622837397</v>
      </c>
      <c r="I21" s="63">
        <v>1.5814664538150396</v>
      </c>
      <c r="J21" s="14"/>
      <c r="K21" s="107"/>
      <c r="L21" s="53" t="s">
        <v>352</v>
      </c>
      <c r="M21" s="135">
        <v>39.066052622837397</v>
      </c>
      <c r="P21" s="136" t="s">
        <v>347</v>
      </c>
      <c r="Q21" s="143">
        <v>43.875220568855447</v>
      </c>
      <c r="R21" s="143">
        <v>38.540243330607268</v>
      </c>
      <c r="S21" s="143">
        <v>43.875220568855447</v>
      </c>
      <c r="T21" s="143">
        <v>38.540243330607268</v>
      </c>
      <c r="V21" s="135"/>
      <c r="W21" s="53"/>
      <c r="X21" s="53"/>
    </row>
    <row r="22" spans="1:24" ht="14.25" customHeight="1" x14ac:dyDescent="0.2">
      <c r="A22" s="3"/>
      <c r="B22" s="2" t="s">
        <v>347</v>
      </c>
      <c r="C22" s="63">
        <v>43.875220568855447</v>
      </c>
      <c r="D22" s="64">
        <v>38.540243330607268</v>
      </c>
      <c r="E22" s="63">
        <v>-5.3349772382481788</v>
      </c>
      <c r="F22" s="21"/>
      <c r="G22" s="63">
        <v>43.875220568855447</v>
      </c>
      <c r="H22" s="64">
        <v>38.540243330607268</v>
      </c>
      <c r="I22" s="63">
        <v>-5.3349772382481788</v>
      </c>
      <c r="J22" s="14"/>
      <c r="K22" s="107"/>
      <c r="L22" s="53" t="s">
        <v>347</v>
      </c>
      <c r="M22" s="135">
        <v>38.540243330607268</v>
      </c>
      <c r="P22" s="136" t="s">
        <v>349</v>
      </c>
      <c r="Q22" s="143">
        <v>42.844777578037942</v>
      </c>
      <c r="R22" s="143">
        <v>38.12839616864084</v>
      </c>
      <c r="S22" s="143">
        <v>42.844777578037942</v>
      </c>
      <c r="T22" s="143">
        <v>38.12839616864084</v>
      </c>
      <c r="V22" s="135"/>
      <c r="W22" s="53"/>
      <c r="X22" s="53"/>
    </row>
    <row r="23" spans="1:24" ht="14.25" customHeight="1" x14ac:dyDescent="0.2">
      <c r="A23" s="3"/>
      <c r="B23" s="2" t="s">
        <v>349</v>
      </c>
      <c r="C23" s="63">
        <v>42.844777578037942</v>
      </c>
      <c r="D23" s="64">
        <v>38.12839616864084</v>
      </c>
      <c r="E23" s="63">
        <v>-4.7163814093971013</v>
      </c>
      <c r="F23" s="21"/>
      <c r="G23" s="63">
        <v>42.844777578037942</v>
      </c>
      <c r="H23" s="64">
        <v>38.12839616864084</v>
      </c>
      <c r="I23" s="63">
        <v>-4.7163814093971013</v>
      </c>
      <c r="J23" s="14"/>
      <c r="K23" s="107"/>
      <c r="L23" s="53" t="s">
        <v>349</v>
      </c>
      <c r="M23" s="135">
        <v>38.12839616864084</v>
      </c>
      <c r="P23" s="136" t="s">
        <v>344</v>
      </c>
      <c r="Q23" s="143">
        <v>37.518211131208481</v>
      </c>
      <c r="R23" s="143">
        <v>34.412989024582416</v>
      </c>
      <c r="S23" s="143">
        <v>37.518211131208481</v>
      </c>
      <c r="T23" s="143">
        <v>34.412989024582416</v>
      </c>
      <c r="V23" s="135"/>
      <c r="W23" s="53"/>
      <c r="X23" s="53"/>
    </row>
    <row r="24" spans="1:24" ht="15" customHeight="1" x14ac:dyDescent="0.2">
      <c r="A24" s="3"/>
      <c r="B24" s="2" t="s">
        <v>344</v>
      </c>
      <c r="C24" s="63">
        <v>37.518211131208481</v>
      </c>
      <c r="D24" s="64">
        <v>34.412989024582416</v>
      </c>
      <c r="E24" s="63">
        <v>-3.1052221066260657</v>
      </c>
      <c r="F24" s="21"/>
      <c r="G24" s="63">
        <v>37.518211131208481</v>
      </c>
      <c r="H24" s="64">
        <v>34.412989024582416</v>
      </c>
      <c r="I24" s="63">
        <v>-3.1052221066260657</v>
      </c>
      <c r="J24" s="14"/>
      <c r="K24" s="107"/>
      <c r="L24" s="53" t="s">
        <v>344</v>
      </c>
      <c r="M24" s="135">
        <v>34.412989024582416</v>
      </c>
      <c r="P24" s="136" t="s">
        <v>341</v>
      </c>
      <c r="Q24" s="143">
        <v>34.416097568286112</v>
      </c>
      <c r="R24" s="143">
        <v>34.132037098338117</v>
      </c>
      <c r="S24" s="143">
        <v>34.416097568286112</v>
      </c>
      <c r="T24" s="143">
        <v>34.132037098338117</v>
      </c>
      <c r="V24" s="135"/>
      <c r="W24" s="53"/>
      <c r="X24" s="53"/>
    </row>
    <row r="25" spans="1:24" ht="15" customHeight="1" x14ac:dyDescent="0.2">
      <c r="A25" s="3"/>
      <c r="B25" s="2" t="s">
        <v>341</v>
      </c>
      <c r="C25" s="63">
        <v>34.416097568286112</v>
      </c>
      <c r="D25" s="64">
        <v>34.132037098338117</v>
      </c>
      <c r="E25" s="63">
        <v>-0.28406046994799539</v>
      </c>
      <c r="F25" s="21"/>
      <c r="G25" s="63">
        <v>34.416097568286112</v>
      </c>
      <c r="H25" s="64">
        <v>34.132037098338117</v>
      </c>
      <c r="I25" s="63">
        <v>-0.28406046994799539</v>
      </c>
      <c r="J25" s="14"/>
      <c r="K25" s="107"/>
      <c r="L25" s="53" t="s">
        <v>341</v>
      </c>
      <c r="M25" s="135">
        <v>34.132037098338117</v>
      </c>
      <c r="P25" s="136" t="s">
        <v>343</v>
      </c>
      <c r="Q25" s="143">
        <v>35.301280138519992</v>
      </c>
      <c r="R25" s="143">
        <v>32.728947151633321</v>
      </c>
      <c r="S25" s="143">
        <v>35.301280138519992</v>
      </c>
      <c r="T25" s="143">
        <v>32.728947151633321</v>
      </c>
      <c r="V25" s="135"/>
      <c r="W25" s="53"/>
      <c r="X25" s="53"/>
    </row>
    <row r="26" spans="1:24" ht="15" customHeight="1" x14ac:dyDescent="0.2">
      <c r="A26" s="3"/>
      <c r="B26" s="2" t="s">
        <v>343</v>
      </c>
      <c r="C26" s="63">
        <v>35.301280138519992</v>
      </c>
      <c r="D26" s="64">
        <v>32.728947151633321</v>
      </c>
      <c r="E26" s="63">
        <v>-2.5723329868866713</v>
      </c>
      <c r="F26" s="21"/>
      <c r="G26" s="63">
        <v>35.301280138519992</v>
      </c>
      <c r="H26" s="64">
        <v>32.728947151633321</v>
      </c>
      <c r="I26" s="63">
        <v>-2.5723329868866713</v>
      </c>
      <c r="J26" s="14"/>
      <c r="K26" s="107"/>
      <c r="L26" s="53" t="s">
        <v>343</v>
      </c>
      <c r="M26" s="135">
        <v>32.728947151633321</v>
      </c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7"/>
      <c r="V27" s="53"/>
      <c r="W27" s="53"/>
      <c r="X27" s="53"/>
    </row>
    <row r="28" spans="1:24" x14ac:dyDescent="0.2">
      <c r="A28" s="3"/>
      <c r="B28" s="22" t="s">
        <v>88</v>
      </c>
      <c r="C28" s="67">
        <v>2.3672108201426738</v>
      </c>
      <c r="D28" s="66">
        <v>2.0692614224438231</v>
      </c>
      <c r="E28" s="36"/>
      <c r="F28" s="36"/>
      <c r="G28" s="67">
        <v>2.3672108201426738</v>
      </c>
      <c r="H28" s="66">
        <v>2.0692614224438231</v>
      </c>
      <c r="I28" s="36"/>
      <c r="J28" s="14"/>
      <c r="K28" s="107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7"/>
      <c r="V29" s="53"/>
      <c r="W29" s="53"/>
      <c r="X29" s="53"/>
    </row>
    <row r="30" spans="1:24" x14ac:dyDescent="0.2">
      <c r="A30" s="3"/>
      <c r="B30" s="36"/>
      <c r="C30" s="316" t="s">
        <v>205</v>
      </c>
      <c r="D30" s="316"/>
      <c r="E30" s="316"/>
      <c r="F30" s="316"/>
      <c r="G30" s="316"/>
      <c r="H30" s="316"/>
      <c r="I30" s="316"/>
      <c r="J30" s="14"/>
      <c r="K30" s="107"/>
      <c r="V30" s="53"/>
      <c r="W30" s="53"/>
      <c r="X30" s="53"/>
    </row>
    <row r="31" spans="1:24" x14ac:dyDescent="0.2">
      <c r="A31" s="3"/>
      <c r="B31" s="36"/>
      <c r="C31" s="316" t="s">
        <v>324</v>
      </c>
      <c r="D31" s="316"/>
      <c r="E31" s="316"/>
      <c r="F31" s="316"/>
      <c r="G31" s="316"/>
      <c r="H31" s="316"/>
      <c r="I31" s="316"/>
      <c r="J31" s="14"/>
      <c r="K31" s="107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V32" s="53"/>
      <c r="W32" s="53"/>
      <c r="X32" s="53"/>
    </row>
    <row r="33" spans="1:26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7"/>
      <c r="V33" s="53"/>
      <c r="W33" s="53"/>
      <c r="X33" s="53"/>
    </row>
    <row r="34" spans="1:26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7"/>
      <c r="V34" s="53"/>
      <c r="W34" s="53"/>
      <c r="X34" s="53"/>
    </row>
    <row r="35" spans="1:26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7"/>
      <c r="V35" s="53"/>
      <c r="W35" s="53"/>
      <c r="X35" s="53"/>
      <c r="Z35" s="71"/>
    </row>
    <row r="36" spans="1:26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7"/>
      <c r="V36" s="53"/>
      <c r="W36" s="53"/>
      <c r="X36" s="53"/>
      <c r="Z36" s="71"/>
    </row>
    <row r="37" spans="1:26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7"/>
      <c r="V37" s="53"/>
      <c r="W37" s="53"/>
      <c r="X37" s="53"/>
    </row>
    <row r="38" spans="1:26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7"/>
      <c r="V38" s="53"/>
      <c r="W38" s="53"/>
      <c r="X38" s="53"/>
    </row>
    <row r="39" spans="1:26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7"/>
      <c r="V39" s="53"/>
      <c r="W39" s="53"/>
      <c r="X39" s="53"/>
    </row>
    <row r="40" spans="1:26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7"/>
      <c r="V40" s="53"/>
      <c r="W40" s="53"/>
      <c r="X40" s="53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7"/>
      <c r="V41" s="53"/>
      <c r="W41" s="53"/>
      <c r="X41" s="53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7"/>
      <c r="V42" s="53"/>
      <c r="W42" s="53"/>
      <c r="X42" s="53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7"/>
      <c r="V43" s="53"/>
      <c r="W43" s="53"/>
      <c r="X43" s="53"/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7"/>
      <c r="V44" s="53"/>
      <c r="W44" s="53"/>
      <c r="X44" s="53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5"/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5"/>
    </row>
    <row r="47" spans="1:26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105"/>
    </row>
    <row r="48" spans="1:26" x14ac:dyDescent="0.2">
      <c r="A48" s="231" t="s">
        <v>199</v>
      </c>
      <c r="B48" s="234"/>
      <c r="C48" s="234"/>
      <c r="D48" s="234"/>
      <c r="E48" s="234"/>
      <c r="F48" s="234"/>
      <c r="G48" s="234"/>
      <c r="H48" s="234"/>
      <c r="I48" s="234"/>
      <c r="J48" s="14"/>
      <c r="K48" s="105"/>
    </row>
    <row r="49" spans="1:11" x14ac:dyDescent="0.2">
      <c r="A49" s="231" t="s">
        <v>196</v>
      </c>
      <c r="B49" s="234"/>
      <c r="C49" s="234"/>
      <c r="D49" s="234"/>
      <c r="E49" s="234"/>
      <c r="F49" s="234"/>
      <c r="G49" s="234"/>
      <c r="H49" s="234"/>
      <c r="I49" s="234"/>
      <c r="J49" s="14"/>
      <c r="K49" s="105"/>
    </row>
    <row r="50" spans="1:11" x14ac:dyDescent="0.2">
      <c r="A50" s="231" t="s">
        <v>197</v>
      </c>
      <c r="B50" s="234"/>
      <c r="C50" s="234"/>
      <c r="D50" s="234"/>
      <c r="E50" s="234"/>
      <c r="F50" s="234"/>
      <c r="G50" s="234"/>
      <c r="H50" s="234"/>
      <c r="I50" s="234"/>
      <c r="J50" s="14"/>
      <c r="K50" s="105"/>
    </row>
    <row r="51" spans="1:11" ht="33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5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105"/>
    </row>
    <row r="53" spans="1:11" x14ac:dyDescent="0.2">
      <c r="K53" s="105"/>
    </row>
    <row r="54" spans="1:11" x14ac:dyDescent="0.2">
      <c r="B54" s="53"/>
      <c r="C54" s="53"/>
      <c r="D54" s="53"/>
      <c r="E54" s="53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4"/>
  <sheetViews>
    <sheetView showGridLines="0"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3.28515625" style="11" customWidth="1"/>
    <col min="4" max="4" width="12.28515625" style="11" customWidth="1"/>
    <col min="5" max="5" width="13.7109375" style="11" customWidth="1"/>
    <col min="6" max="6" width="9.140625" style="11" customWidth="1"/>
    <col min="7" max="7" width="11.5703125" style="11" customWidth="1"/>
    <col min="8" max="8" width="14" style="11" customWidth="1"/>
    <col min="9" max="9" width="13.28515625" style="11" customWidth="1"/>
    <col min="10" max="10" width="1.85546875" style="11" customWidth="1"/>
    <col min="11" max="11" width="10.85546875" style="106"/>
    <col min="12" max="12" width="14.28515625" style="53" bestFit="1" customWidth="1"/>
    <col min="13" max="13" width="5.7109375" style="53" bestFit="1" customWidth="1"/>
    <col min="14" max="15" width="10.85546875" style="53"/>
    <col min="16" max="16" width="13" style="53" bestFit="1" customWidth="1"/>
    <col min="17" max="21" width="10.85546875" style="53"/>
    <col min="22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5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</row>
    <row r="6" spans="1:26" ht="14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V6" s="53"/>
      <c r="W6" s="53"/>
      <c r="X6" s="53"/>
      <c r="Y6" s="53"/>
      <c r="Z6" s="53"/>
    </row>
    <row r="7" spans="1:26" x14ac:dyDescent="0.2">
      <c r="A7" s="3"/>
      <c r="B7" s="12"/>
      <c r="C7" s="290" t="s">
        <v>100</v>
      </c>
      <c r="D7" s="290"/>
      <c r="E7" s="290"/>
      <c r="F7" s="290"/>
      <c r="G7" s="290"/>
      <c r="H7" s="290"/>
      <c r="I7" s="290"/>
      <c r="J7" s="14"/>
      <c r="K7" s="107"/>
      <c r="V7" s="53"/>
      <c r="W7" s="53"/>
      <c r="X7" s="53"/>
      <c r="Y7" s="53"/>
      <c r="Z7" s="53"/>
    </row>
    <row r="8" spans="1:26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7"/>
      <c r="V8" s="53"/>
      <c r="W8" s="53"/>
      <c r="X8" s="53"/>
      <c r="Y8" s="53"/>
      <c r="Z8" s="53"/>
    </row>
    <row r="9" spans="1:26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5"/>
      <c r="V9" s="53"/>
      <c r="W9" s="53"/>
      <c r="X9" s="53"/>
      <c r="Y9" s="53"/>
      <c r="Z9" s="53"/>
    </row>
    <row r="10" spans="1:26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2"/>
      <c r="V10" s="53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11"/>
      <c r="P11" s="142" t="s">
        <v>252</v>
      </c>
      <c r="Q11" s="142">
        <v>2015</v>
      </c>
      <c r="R11" s="142">
        <v>2016</v>
      </c>
      <c r="S11" s="142">
        <v>2015</v>
      </c>
      <c r="T11" s="142">
        <v>2016</v>
      </c>
      <c r="V11" s="53"/>
      <c r="W11" s="53" t="s">
        <v>68</v>
      </c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342</v>
      </c>
      <c r="W12" s="135">
        <v>77.82464768563905</v>
      </c>
      <c r="X12" s="53"/>
      <c r="Y12" s="53"/>
      <c r="Z12" s="53"/>
    </row>
    <row r="13" spans="1:26" ht="15" customHeight="1" x14ac:dyDescent="0.2">
      <c r="A13" s="3"/>
      <c r="B13" s="2" t="s">
        <v>342</v>
      </c>
      <c r="C13" s="63">
        <v>82.063846089150147</v>
      </c>
      <c r="D13" s="64">
        <v>77.82464768563905</v>
      </c>
      <c r="E13" s="63">
        <v>-4.2391984035110966</v>
      </c>
      <c r="F13" s="25"/>
      <c r="G13" s="63">
        <v>82.063846089150147</v>
      </c>
      <c r="H13" s="64">
        <v>77.82464768563905</v>
      </c>
      <c r="I13" s="63">
        <v>-4.2391984035110966</v>
      </c>
      <c r="J13" s="14"/>
      <c r="K13" s="2"/>
      <c r="L13" s="53" t="s">
        <v>342</v>
      </c>
      <c r="M13" s="135">
        <v>77.82464768563905</v>
      </c>
      <c r="P13" s="136" t="s">
        <v>342</v>
      </c>
      <c r="Q13" s="143">
        <v>82.063846089150147</v>
      </c>
      <c r="R13" s="143">
        <v>77.82464768563905</v>
      </c>
      <c r="S13" s="143">
        <v>82.063846089150147</v>
      </c>
      <c r="T13" s="143">
        <v>77.82464768563905</v>
      </c>
      <c r="V13" s="53" t="s">
        <v>340</v>
      </c>
      <c r="W13" s="135">
        <v>76.465827220633798</v>
      </c>
      <c r="X13" s="53"/>
      <c r="Y13" s="53"/>
      <c r="Z13" s="53"/>
    </row>
    <row r="14" spans="1:26" ht="14.25" customHeight="1" x14ac:dyDescent="0.2">
      <c r="A14" s="3"/>
      <c r="B14" s="2" t="s">
        <v>340</v>
      </c>
      <c r="C14" s="63">
        <v>78.177610139433469</v>
      </c>
      <c r="D14" s="64">
        <v>76.465827220633798</v>
      </c>
      <c r="E14" s="63">
        <v>-1.7117829187996705</v>
      </c>
      <c r="F14" s="25"/>
      <c r="G14" s="63">
        <v>78.177610139433469</v>
      </c>
      <c r="H14" s="64">
        <v>76.465827220633798</v>
      </c>
      <c r="I14" s="63">
        <v>-1.7117829187996705</v>
      </c>
      <c r="J14" s="14"/>
      <c r="K14" s="2"/>
      <c r="L14" s="53" t="s">
        <v>340</v>
      </c>
      <c r="M14" s="135">
        <v>76.465827220633798</v>
      </c>
      <c r="P14" s="136" t="s">
        <v>340</v>
      </c>
      <c r="Q14" s="143">
        <v>78.177610139433469</v>
      </c>
      <c r="R14" s="143">
        <v>76.465827220633798</v>
      </c>
      <c r="S14" s="143">
        <v>78.177610139433469</v>
      </c>
      <c r="T14" s="143">
        <v>76.465827220633798</v>
      </c>
      <c r="V14" s="53" t="s">
        <v>351</v>
      </c>
      <c r="W14" s="135">
        <v>76.242577543092295</v>
      </c>
      <c r="X14" s="53"/>
      <c r="Y14" s="53"/>
      <c r="Z14" s="53"/>
    </row>
    <row r="15" spans="1:26" ht="15" customHeight="1" x14ac:dyDescent="0.2">
      <c r="A15" s="3"/>
      <c r="B15" s="2" t="s">
        <v>351</v>
      </c>
      <c r="C15" s="63">
        <v>78.831786590510291</v>
      </c>
      <c r="D15" s="64">
        <v>76.242577543092295</v>
      </c>
      <c r="E15" s="63">
        <v>-2.5892090474179952</v>
      </c>
      <c r="F15" s="25"/>
      <c r="G15" s="63">
        <v>78.831786590510291</v>
      </c>
      <c r="H15" s="64">
        <v>76.242577543092295</v>
      </c>
      <c r="I15" s="63">
        <v>-2.5892090474179952</v>
      </c>
      <c r="J15" s="14"/>
      <c r="K15" s="2"/>
      <c r="L15" s="53" t="s">
        <v>351</v>
      </c>
      <c r="M15" s="135">
        <v>76.242577543092295</v>
      </c>
      <c r="P15" s="136" t="s">
        <v>351</v>
      </c>
      <c r="Q15" s="143">
        <v>78.831786590510291</v>
      </c>
      <c r="R15" s="143">
        <v>76.242577543092295</v>
      </c>
      <c r="S15" s="143">
        <v>78.831786590510291</v>
      </c>
      <c r="T15" s="143">
        <v>76.242577543092295</v>
      </c>
      <c r="V15" s="53" t="s">
        <v>348</v>
      </c>
      <c r="W15" s="135">
        <v>75.990727257400167</v>
      </c>
      <c r="X15" s="53"/>
      <c r="Y15" s="53"/>
      <c r="Z15" s="53"/>
    </row>
    <row r="16" spans="1:26" ht="15" customHeight="1" x14ac:dyDescent="0.2">
      <c r="A16" s="3"/>
      <c r="B16" s="2" t="s">
        <v>348</v>
      </c>
      <c r="C16" s="63">
        <v>78.357058384229674</v>
      </c>
      <c r="D16" s="64">
        <v>75.990727257400167</v>
      </c>
      <c r="E16" s="63">
        <v>-2.3663311268295075</v>
      </c>
      <c r="F16" s="25"/>
      <c r="G16" s="63">
        <v>78.357058384229674</v>
      </c>
      <c r="H16" s="64">
        <v>75.990727257400167</v>
      </c>
      <c r="I16" s="63">
        <v>-2.3663311268295075</v>
      </c>
      <c r="J16" s="14"/>
      <c r="K16" s="2"/>
      <c r="L16" s="53" t="s">
        <v>348</v>
      </c>
      <c r="M16" s="135">
        <v>75.990727257400167</v>
      </c>
      <c r="P16" s="136" t="s">
        <v>348</v>
      </c>
      <c r="Q16" s="143">
        <v>78.357058384229674</v>
      </c>
      <c r="R16" s="143">
        <v>75.990727257400167</v>
      </c>
      <c r="S16" s="143">
        <v>78.357058384229674</v>
      </c>
      <c r="T16" s="143">
        <v>75.990727257400167</v>
      </c>
      <c r="V16" s="53" t="s">
        <v>347</v>
      </c>
      <c r="W16" s="135">
        <v>75.35847985802215</v>
      </c>
      <c r="X16" s="53"/>
      <c r="Y16" s="53"/>
      <c r="Z16" s="53"/>
    </row>
    <row r="17" spans="1:26" ht="15" customHeight="1" x14ac:dyDescent="0.2">
      <c r="A17" s="3"/>
      <c r="B17" s="2" t="s">
        <v>347</v>
      </c>
      <c r="C17" s="63">
        <v>79.388340633768863</v>
      </c>
      <c r="D17" s="64">
        <v>75.35847985802215</v>
      </c>
      <c r="E17" s="63">
        <v>-4.0298607757467124</v>
      </c>
      <c r="F17" s="25"/>
      <c r="G17" s="63">
        <v>79.388340633768863</v>
      </c>
      <c r="H17" s="64">
        <v>75.35847985802215</v>
      </c>
      <c r="I17" s="63">
        <v>-4.0298607757467124</v>
      </c>
      <c r="J17" s="14"/>
      <c r="K17" s="2"/>
      <c r="L17" s="53" t="s">
        <v>347</v>
      </c>
      <c r="M17" s="135">
        <v>75.35847985802215</v>
      </c>
      <c r="P17" s="136" t="s">
        <v>347</v>
      </c>
      <c r="Q17" s="143">
        <v>79.388340633768863</v>
      </c>
      <c r="R17" s="143">
        <v>75.35847985802215</v>
      </c>
      <c r="S17" s="143">
        <v>79.388340633768863</v>
      </c>
      <c r="T17" s="143">
        <v>75.35847985802215</v>
      </c>
      <c r="V17" s="53" t="s">
        <v>346</v>
      </c>
      <c r="W17" s="135">
        <v>74.164363383435514</v>
      </c>
      <c r="X17" s="53"/>
      <c r="Y17" s="53"/>
      <c r="Z17" s="53"/>
    </row>
    <row r="18" spans="1:26" ht="15" customHeight="1" x14ac:dyDescent="0.2">
      <c r="A18" s="3"/>
      <c r="B18" s="22" t="s">
        <v>346</v>
      </c>
      <c r="C18" s="67">
        <v>78.359667353579383</v>
      </c>
      <c r="D18" s="66">
        <v>74.164363383435514</v>
      </c>
      <c r="E18" s="67">
        <v>-4.1953039701438684</v>
      </c>
      <c r="F18" s="21"/>
      <c r="G18" s="67">
        <v>78.359667353579383</v>
      </c>
      <c r="H18" s="66">
        <v>74.164363383435514</v>
      </c>
      <c r="I18" s="67">
        <v>-4.1953039701438684</v>
      </c>
      <c r="J18" s="14"/>
      <c r="K18" s="2"/>
      <c r="L18" s="53" t="s">
        <v>346</v>
      </c>
      <c r="M18" s="135">
        <v>74.164363383435514</v>
      </c>
      <c r="P18" s="136" t="s">
        <v>346</v>
      </c>
      <c r="Q18" s="143">
        <v>78.359667353579383</v>
      </c>
      <c r="R18" s="143">
        <v>74.164363383435514</v>
      </c>
      <c r="S18" s="143">
        <v>78.359667353579383</v>
      </c>
      <c r="T18" s="143">
        <v>74.164363383435514</v>
      </c>
      <c r="V18" s="53" t="s">
        <v>339</v>
      </c>
      <c r="W18" s="135">
        <v>74.052923192985304</v>
      </c>
      <c r="X18" s="53"/>
      <c r="Y18" s="53"/>
      <c r="Z18" s="53"/>
    </row>
    <row r="19" spans="1:26" ht="15" customHeight="1" x14ac:dyDescent="0.2">
      <c r="A19" s="3"/>
      <c r="B19" s="22" t="s">
        <v>339</v>
      </c>
      <c r="C19" s="66">
        <v>80.39541936524374</v>
      </c>
      <c r="D19" s="66">
        <v>74.052923192985304</v>
      </c>
      <c r="E19" s="66">
        <v>-6.3424961722584356</v>
      </c>
      <c r="F19" s="25"/>
      <c r="G19" s="66">
        <v>80.39541936524374</v>
      </c>
      <c r="H19" s="66">
        <v>74.052923192985304</v>
      </c>
      <c r="I19" s="66">
        <v>-6.3424961722584356</v>
      </c>
      <c r="J19" s="14"/>
      <c r="K19" s="2"/>
      <c r="L19" s="53" t="s">
        <v>339</v>
      </c>
      <c r="M19" s="135">
        <v>74.052923192985304</v>
      </c>
      <c r="P19" s="136" t="s">
        <v>339</v>
      </c>
      <c r="Q19" s="143">
        <v>80.39541936524374</v>
      </c>
      <c r="R19" s="143">
        <v>74.052923192985304</v>
      </c>
      <c r="S19" s="143">
        <v>80.39541936524374</v>
      </c>
      <c r="T19" s="143">
        <v>74.052923192985304</v>
      </c>
      <c r="V19" s="53" t="s">
        <v>341</v>
      </c>
      <c r="W19" s="135">
        <v>72.81627430016249</v>
      </c>
      <c r="X19" s="53"/>
      <c r="Y19" s="53"/>
      <c r="Z19" s="53"/>
    </row>
    <row r="20" spans="1:26" ht="15" customHeight="1" x14ac:dyDescent="0.2">
      <c r="A20" s="3"/>
      <c r="B20" s="2" t="s">
        <v>341</v>
      </c>
      <c r="C20" s="63">
        <v>73.943910032447207</v>
      </c>
      <c r="D20" s="64">
        <v>72.81627430016249</v>
      </c>
      <c r="E20" s="63">
        <v>-1.1276357322847161</v>
      </c>
      <c r="F20" s="25"/>
      <c r="G20" s="63">
        <v>73.943910032447207</v>
      </c>
      <c r="H20" s="64">
        <v>72.81627430016249</v>
      </c>
      <c r="I20" s="63">
        <v>-1.1276357322847161</v>
      </c>
      <c r="J20" s="14"/>
      <c r="K20" s="2"/>
      <c r="L20" s="53" t="s">
        <v>341</v>
      </c>
      <c r="M20" s="135">
        <v>72.81627430016249</v>
      </c>
      <c r="P20" s="136" t="s">
        <v>341</v>
      </c>
      <c r="Q20" s="143">
        <v>73.943910032447207</v>
      </c>
      <c r="R20" s="143">
        <v>72.81627430016249</v>
      </c>
      <c r="S20" s="143">
        <v>73.943910032447207</v>
      </c>
      <c r="T20" s="143">
        <v>72.81627430016249</v>
      </c>
      <c r="V20" s="53" t="s">
        <v>350</v>
      </c>
      <c r="W20" s="135">
        <v>71.095760152286573</v>
      </c>
      <c r="X20" s="53"/>
      <c r="Y20" s="53"/>
      <c r="Z20" s="53"/>
    </row>
    <row r="21" spans="1:26" ht="14.25" customHeight="1" x14ac:dyDescent="0.2">
      <c r="A21" s="3"/>
      <c r="B21" s="2" t="s">
        <v>350</v>
      </c>
      <c r="C21" s="63">
        <v>75.397804184970667</v>
      </c>
      <c r="D21" s="64">
        <v>71.095760152286573</v>
      </c>
      <c r="E21" s="63">
        <v>-4.3020440326840941</v>
      </c>
      <c r="F21" s="25"/>
      <c r="G21" s="63">
        <v>75.397804184970667</v>
      </c>
      <c r="H21" s="64">
        <v>71.095760152286573</v>
      </c>
      <c r="I21" s="63">
        <v>-4.3020440326840941</v>
      </c>
      <c r="J21" s="14"/>
      <c r="K21" s="2"/>
      <c r="L21" s="53" t="s">
        <v>350</v>
      </c>
      <c r="M21" s="135">
        <v>71.095760152286573</v>
      </c>
      <c r="P21" s="136" t="s">
        <v>350</v>
      </c>
      <c r="Q21" s="143">
        <v>75.397804184970667</v>
      </c>
      <c r="R21" s="143">
        <v>71.095760152286573</v>
      </c>
      <c r="S21" s="143">
        <v>75.397804184970667</v>
      </c>
      <c r="T21" s="143">
        <v>71.095760152286573</v>
      </c>
      <c r="V21" s="53" t="s">
        <v>349</v>
      </c>
      <c r="W21" s="135">
        <v>70.362815543630333</v>
      </c>
      <c r="X21" s="53"/>
      <c r="Y21" s="53"/>
      <c r="Z21" s="53"/>
    </row>
    <row r="22" spans="1:26" ht="14.25" customHeight="1" x14ac:dyDescent="0.2">
      <c r="A22" s="3"/>
      <c r="B22" s="2" t="s">
        <v>349</v>
      </c>
      <c r="C22" s="63">
        <v>74.939925097521865</v>
      </c>
      <c r="D22" s="64">
        <v>70.362815543630333</v>
      </c>
      <c r="E22" s="63">
        <v>-4.5771095538915318</v>
      </c>
      <c r="F22" s="25"/>
      <c r="G22" s="63">
        <v>74.939925097521865</v>
      </c>
      <c r="H22" s="64">
        <v>70.362815543630333</v>
      </c>
      <c r="I22" s="63">
        <v>-4.5771095538915318</v>
      </c>
      <c r="J22" s="14"/>
      <c r="K22" s="2"/>
      <c r="L22" s="53" t="s">
        <v>349</v>
      </c>
      <c r="M22" s="135">
        <v>70.362815543630333</v>
      </c>
      <c r="P22" s="136" t="s">
        <v>349</v>
      </c>
      <c r="Q22" s="143">
        <v>74.939925097521865</v>
      </c>
      <c r="R22" s="143">
        <v>70.362815543630333</v>
      </c>
      <c r="S22" s="143">
        <v>74.939925097521865</v>
      </c>
      <c r="T22" s="143">
        <v>70.362815543630333</v>
      </c>
      <c r="V22" s="53" t="s">
        <v>345</v>
      </c>
      <c r="W22" s="135">
        <v>69.869750496437206</v>
      </c>
      <c r="X22" s="53"/>
      <c r="Y22" s="53"/>
      <c r="Z22" s="53"/>
    </row>
    <row r="23" spans="1:26" ht="15" customHeight="1" x14ac:dyDescent="0.2">
      <c r="A23" s="3"/>
      <c r="B23" s="2" t="s">
        <v>345</v>
      </c>
      <c r="C23" s="63">
        <v>73.297431480709463</v>
      </c>
      <c r="D23" s="64">
        <v>69.869750496437206</v>
      </c>
      <c r="E23" s="63">
        <v>-3.4276809842722571</v>
      </c>
      <c r="F23" s="25"/>
      <c r="G23" s="63">
        <v>73.297431480709463</v>
      </c>
      <c r="H23" s="64">
        <v>69.869750496437206</v>
      </c>
      <c r="I23" s="63">
        <v>-3.4276809842722571</v>
      </c>
      <c r="J23" s="14"/>
      <c r="K23" s="2"/>
      <c r="L23" s="53" t="s">
        <v>345</v>
      </c>
      <c r="M23" s="135">
        <v>69.869750496437206</v>
      </c>
      <c r="P23" s="136" t="s">
        <v>345</v>
      </c>
      <c r="Q23" s="143">
        <v>73.297431480709463</v>
      </c>
      <c r="R23" s="143">
        <v>69.869750496437206</v>
      </c>
      <c r="S23" s="143">
        <v>73.297431480709463</v>
      </c>
      <c r="T23" s="143">
        <v>69.869750496437206</v>
      </c>
      <c r="V23" s="53" t="s">
        <v>352</v>
      </c>
      <c r="W23" s="135">
        <v>67.549097234234452</v>
      </c>
      <c r="X23" s="53"/>
      <c r="Y23" s="53"/>
      <c r="Z23" s="53"/>
    </row>
    <row r="24" spans="1:26" ht="15" customHeight="1" x14ac:dyDescent="0.2">
      <c r="A24" s="3"/>
      <c r="B24" s="2" t="s">
        <v>352</v>
      </c>
      <c r="C24" s="63">
        <v>66.117494834712048</v>
      </c>
      <c r="D24" s="64">
        <v>67.549097234234452</v>
      </c>
      <c r="E24" s="63">
        <v>1.4316023995224043</v>
      </c>
      <c r="F24" s="25"/>
      <c r="G24" s="63">
        <v>66.117494834712048</v>
      </c>
      <c r="H24" s="64">
        <v>67.549097234234452</v>
      </c>
      <c r="I24" s="63">
        <v>1.4316023995224043</v>
      </c>
      <c r="J24" s="14"/>
      <c r="K24" s="2"/>
      <c r="L24" s="53" t="s">
        <v>352</v>
      </c>
      <c r="M24" s="135">
        <v>67.549097234234452</v>
      </c>
      <c r="P24" s="136" t="s">
        <v>352</v>
      </c>
      <c r="Q24" s="143">
        <v>66.117494834712048</v>
      </c>
      <c r="R24" s="143">
        <v>67.549097234234452</v>
      </c>
      <c r="S24" s="143">
        <v>66.117494834712048</v>
      </c>
      <c r="T24" s="143">
        <v>67.549097234234452</v>
      </c>
      <c r="V24" s="53" t="s">
        <v>344</v>
      </c>
      <c r="W24" s="135">
        <v>66.328939577519151</v>
      </c>
      <c r="X24" s="53"/>
      <c r="Y24" s="53"/>
      <c r="Z24" s="53"/>
    </row>
    <row r="25" spans="1:26" ht="15" customHeight="1" x14ac:dyDescent="0.2">
      <c r="A25" s="3"/>
      <c r="B25" s="2" t="s">
        <v>344</v>
      </c>
      <c r="C25" s="63">
        <v>72.290664330658075</v>
      </c>
      <c r="D25" s="64">
        <v>66.328939577519151</v>
      </c>
      <c r="E25" s="63">
        <v>-5.9617247531389239</v>
      </c>
      <c r="F25" s="25"/>
      <c r="G25" s="63">
        <v>72.290664330658075</v>
      </c>
      <c r="H25" s="64">
        <v>66.328939577519151</v>
      </c>
      <c r="I25" s="63">
        <v>-5.9617247531389239</v>
      </c>
      <c r="J25" s="14"/>
      <c r="K25" s="2"/>
      <c r="L25" s="53" t="s">
        <v>344</v>
      </c>
      <c r="M25" s="135">
        <v>66.328939577519151</v>
      </c>
      <c r="P25" s="136" t="s">
        <v>344</v>
      </c>
      <c r="Q25" s="143">
        <v>72.290664330658075</v>
      </c>
      <c r="R25" s="143">
        <v>66.328939577519151</v>
      </c>
      <c r="S25" s="143">
        <v>72.290664330658075</v>
      </c>
      <c r="T25" s="143">
        <v>66.328939577519151</v>
      </c>
      <c r="V25" s="53" t="s">
        <v>343</v>
      </c>
      <c r="W25" s="135">
        <v>66.26743970912969</v>
      </c>
      <c r="X25" s="53"/>
      <c r="Y25" s="53"/>
      <c r="Z25" s="53"/>
    </row>
    <row r="26" spans="1:26" ht="15" customHeight="1" x14ac:dyDescent="0.2">
      <c r="A26" s="3"/>
      <c r="B26" s="2" t="s">
        <v>343</v>
      </c>
      <c r="C26" s="63">
        <v>74.627884096142267</v>
      </c>
      <c r="D26" s="64">
        <v>66.26743970912969</v>
      </c>
      <c r="E26" s="63">
        <v>-8.3604443870125777</v>
      </c>
      <c r="F26" s="25"/>
      <c r="G26" s="63">
        <v>74.627884096142267</v>
      </c>
      <c r="H26" s="64">
        <v>66.26743970912969</v>
      </c>
      <c r="I26" s="63">
        <v>-8.3604443870125777</v>
      </c>
      <c r="J26" s="14"/>
      <c r="K26" s="2"/>
      <c r="L26" s="53" t="s">
        <v>343</v>
      </c>
      <c r="M26" s="135">
        <v>66.26743970912969</v>
      </c>
      <c r="P26" s="136" t="s">
        <v>343</v>
      </c>
      <c r="Q26" s="143">
        <v>74.627884096142267</v>
      </c>
      <c r="R26" s="143">
        <v>66.26743970912969</v>
      </c>
      <c r="S26" s="143">
        <v>74.627884096142267</v>
      </c>
      <c r="T26" s="143">
        <v>66.26743970912969</v>
      </c>
      <c r="V26" s="53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5"/>
      <c r="V27" s="53"/>
      <c r="W27" s="53"/>
      <c r="X27" s="53"/>
      <c r="Y27" s="53"/>
      <c r="Z27" s="53"/>
    </row>
    <row r="28" spans="1:26" x14ac:dyDescent="0.2">
      <c r="A28" s="3"/>
      <c r="B28" s="22" t="s">
        <v>88</v>
      </c>
      <c r="C28" s="67">
        <v>2.035752011664357</v>
      </c>
      <c r="D28" s="66">
        <v>-0.11144019045021025</v>
      </c>
      <c r="E28" s="36"/>
      <c r="F28" s="36"/>
      <c r="G28" s="67">
        <v>2.035752011664357</v>
      </c>
      <c r="H28" s="66">
        <v>-0.11144019045021025</v>
      </c>
      <c r="I28" s="36"/>
      <c r="J28" s="14"/>
      <c r="K28" s="105"/>
      <c r="V28" s="53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5"/>
      <c r="V29" s="53"/>
      <c r="W29" s="53"/>
      <c r="X29" s="53"/>
      <c r="Y29" s="53"/>
      <c r="Z29" s="53"/>
    </row>
    <row r="30" spans="1:26" x14ac:dyDescent="0.2">
      <c r="A30" s="3"/>
      <c r="B30" s="36"/>
      <c r="C30" s="311" t="s">
        <v>204</v>
      </c>
      <c r="D30" s="311"/>
      <c r="E30" s="311"/>
      <c r="F30" s="311"/>
      <c r="G30" s="311"/>
      <c r="H30" s="311"/>
      <c r="I30" s="311"/>
      <c r="J30" s="14"/>
      <c r="K30" s="105"/>
      <c r="V30" s="53"/>
      <c r="W30" s="53"/>
      <c r="X30" s="53"/>
      <c r="Y30" s="53"/>
      <c r="Z30" s="53"/>
    </row>
    <row r="31" spans="1:26" x14ac:dyDescent="0.2">
      <c r="A31" s="3"/>
      <c r="B31" s="36"/>
      <c r="C31" s="315" t="s">
        <v>324</v>
      </c>
      <c r="D31" s="315"/>
      <c r="E31" s="315"/>
      <c r="F31" s="315"/>
      <c r="G31" s="315"/>
      <c r="H31" s="315"/>
      <c r="I31" s="315"/>
      <c r="J31" s="14"/>
      <c r="K31" s="105"/>
      <c r="V31" s="53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V32" s="53"/>
      <c r="W32" s="53"/>
      <c r="X32" s="53"/>
      <c r="Y32" s="53"/>
      <c r="Z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V33" s="53"/>
      <c r="W33" s="53"/>
      <c r="X33" s="53"/>
      <c r="Y33" s="53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V34" s="53"/>
      <c r="W34" s="53"/>
      <c r="X34" s="53"/>
      <c r="Y34" s="53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V35" s="53"/>
      <c r="W35" s="53"/>
      <c r="X35" s="53"/>
      <c r="Y35" s="53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V36" s="53"/>
      <c r="W36" s="53"/>
      <c r="X36" s="53"/>
      <c r="Y36" s="53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V37" s="53"/>
      <c r="W37" s="53"/>
      <c r="X37" s="53"/>
      <c r="Y37" s="53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V38" s="53"/>
      <c r="W38" s="53"/>
      <c r="X38" s="53"/>
      <c r="Y38" s="53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5"/>
      <c r="V39" s="53"/>
      <c r="W39" s="53"/>
      <c r="X39" s="53"/>
      <c r="Y39" s="53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05"/>
      <c r="V40" s="53"/>
      <c r="W40" s="53"/>
      <c r="X40" s="53"/>
      <c r="Y40" s="53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5"/>
      <c r="V41" s="53"/>
      <c r="W41" s="53"/>
      <c r="X41" s="53"/>
      <c r="Y41" s="53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5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5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5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5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105"/>
    </row>
    <row r="47" spans="1:25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105"/>
    </row>
    <row r="48" spans="1:25" x14ac:dyDescent="0.2">
      <c r="A48" s="231" t="s">
        <v>199</v>
      </c>
      <c r="B48" s="234"/>
      <c r="C48" s="234"/>
      <c r="D48" s="234"/>
      <c r="E48" s="234"/>
      <c r="F48" s="234"/>
      <c r="G48" s="234"/>
      <c r="H48" s="234"/>
      <c r="I48" s="234"/>
      <c r="J48" s="14"/>
      <c r="K48" s="105"/>
    </row>
    <row r="49" spans="1:11" x14ac:dyDescent="0.2">
      <c r="A49" s="231" t="s">
        <v>237</v>
      </c>
      <c r="B49" s="234"/>
      <c r="C49" s="234"/>
      <c r="D49" s="234"/>
      <c r="E49" s="234"/>
      <c r="F49" s="234"/>
      <c r="G49" s="234"/>
      <c r="H49" s="234"/>
      <c r="I49" s="234"/>
      <c r="J49" s="14"/>
      <c r="K49" s="105"/>
    </row>
    <row r="50" spans="1:11" x14ac:dyDescent="0.2">
      <c r="A50" s="231" t="s">
        <v>191</v>
      </c>
      <c r="B50" s="234"/>
      <c r="C50" s="234"/>
      <c r="D50" s="234"/>
      <c r="E50" s="234"/>
      <c r="F50" s="234"/>
      <c r="G50" s="234"/>
      <c r="H50" s="234"/>
      <c r="I50" s="234"/>
      <c r="J50" s="14"/>
      <c r="K50" s="105"/>
    </row>
    <row r="51" spans="1:11" ht="36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105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105"/>
    </row>
    <row r="53" spans="1:11" x14ac:dyDescent="0.2">
      <c r="K53" s="105"/>
    </row>
    <row r="54" spans="1:11" x14ac:dyDescent="0.2">
      <c r="B54" s="53"/>
      <c r="C54" s="53"/>
      <c r="D54" s="53"/>
      <c r="E54" s="53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zoomScaleNormal="100" zoomScaleSheetLayoutView="100" workbookViewId="0">
      <selection activeCell="L8" sqref="L8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425781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3" width="10.85546875" style="53"/>
    <col min="24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3" ht="2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x14ac:dyDescent="0.2">
      <c r="A7" s="3"/>
      <c r="B7" s="12"/>
      <c r="C7" s="290" t="s">
        <v>101</v>
      </c>
      <c r="D7" s="290"/>
      <c r="E7" s="290"/>
      <c r="F7" s="290"/>
      <c r="G7" s="290"/>
      <c r="H7" s="290"/>
      <c r="I7" s="290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2"/>
    </row>
    <row r="11" spans="1:23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</row>
    <row r="13" spans="1:23" ht="14.25" customHeight="1" x14ac:dyDescent="0.2">
      <c r="A13" s="3"/>
      <c r="B13" s="2" t="s">
        <v>340</v>
      </c>
      <c r="C13" s="63">
        <v>56.662019418818645</v>
      </c>
      <c r="D13" s="64">
        <v>56.367554570590251</v>
      </c>
      <c r="E13" s="63">
        <v>-0.29446484822839381</v>
      </c>
      <c r="F13" s="25"/>
      <c r="G13" s="63">
        <v>56.662019418818645</v>
      </c>
      <c r="H13" s="64">
        <v>56.367554570590251</v>
      </c>
      <c r="I13" s="63">
        <v>-0.29446484822839381</v>
      </c>
      <c r="J13" s="14"/>
      <c r="K13" s="2"/>
      <c r="L13" s="53" t="s">
        <v>340</v>
      </c>
      <c r="M13" s="135">
        <v>56.367554570590251</v>
      </c>
      <c r="O13" s="53" t="s">
        <v>340</v>
      </c>
      <c r="P13" s="135">
        <v>56.662019418818645</v>
      </c>
      <c r="Q13" s="135">
        <v>56.367554570590251</v>
      </c>
      <c r="R13" s="135">
        <v>56.662019418818645</v>
      </c>
      <c r="S13" s="135">
        <v>56.367554570590251</v>
      </c>
      <c r="U13" s="53" t="s">
        <v>340</v>
      </c>
      <c r="V13" s="135">
        <v>56.367554570590251</v>
      </c>
    </row>
    <row r="14" spans="1:23" ht="15" customHeight="1" x14ac:dyDescent="0.2">
      <c r="A14" s="3"/>
      <c r="B14" s="2" t="s">
        <v>347</v>
      </c>
      <c r="C14" s="63">
        <v>58.360337761259053</v>
      </c>
      <c r="D14" s="64">
        <v>54.544740476136624</v>
      </c>
      <c r="E14" s="63">
        <v>-3.8155972851224291</v>
      </c>
      <c r="F14" s="25"/>
      <c r="G14" s="63">
        <v>58.360337761259053</v>
      </c>
      <c r="H14" s="64">
        <v>54.544740476136624</v>
      </c>
      <c r="I14" s="63">
        <v>-3.8155972851224291</v>
      </c>
      <c r="J14" s="14"/>
      <c r="K14" s="2"/>
      <c r="L14" s="53" t="s">
        <v>347</v>
      </c>
      <c r="M14" s="135">
        <v>54.544740476136624</v>
      </c>
      <c r="O14" s="53" t="s">
        <v>347</v>
      </c>
      <c r="P14" s="135">
        <v>58.360337761259053</v>
      </c>
      <c r="Q14" s="135">
        <v>54.544740476136624</v>
      </c>
      <c r="R14" s="135">
        <v>58.360337761259053</v>
      </c>
      <c r="S14" s="135">
        <v>54.544740476136624</v>
      </c>
      <c r="U14" s="53" t="s">
        <v>347</v>
      </c>
      <c r="V14" s="135">
        <v>54.544740476136624</v>
      </c>
    </row>
    <row r="15" spans="1:23" ht="15" customHeight="1" x14ac:dyDescent="0.2">
      <c r="A15" s="3"/>
      <c r="B15" s="2" t="s">
        <v>341</v>
      </c>
      <c r="C15" s="63">
        <v>55.949450238402079</v>
      </c>
      <c r="D15" s="64">
        <v>51.466637424462149</v>
      </c>
      <c r="E15" s="63">
        <v>-4.4828128139399297</v>
      </c>
      <c r="F15" s="25"/>
      <c r="G15" s="63">
        <v>55.949450238402079</v>
      </c>
      <c r="H15" s="64">
        <v>51.466637424462149</v>
      </c>
      <c r="I15" s="63">
        <v>-4.4828128139399297</v>
      </c>
      <c r="J15" s="14"/>
      <c r="K15" s="2"/>
      <c r="L15" s="53" t="s">
        <v>341</v>
      </c>
      <c r="M15" s="135">
        <v>51.466637424462149</v>
      </c>
      <c r="O15" s="53" t="s">
        <v>341</v>
      </c>
      <c r="P15" s="135">
        <v>55.949450238402079</v>
      </c>
      <c r="Q15" s="135">
        <v>51.466637424462149</v>
      </c>
      <c r="R15" s="135">
        <v>55.949450238402079</v>
      </c>
      <c r="S15" s="135">
        <v>51.466637424462149</v>
      </c>
      <c r="U15" s="53" t="s">
        <v>341</v>
      </c>
      <c r="V15" s="135">
        <v>51.466637424462149</v>
      </c>
    </row>
    <row r="16" spans="1:23" ht="15" customHeight="1" x14ac:dyDescent="0.2">
      <c r="A16" s="3"/>
      <c r="B16" s="2" t="s">
        <v>343</v>
      </c>
      <c r="C16" s="63">
        <v>56.153944812639459</v>
      </c>
      <c r="D16" s="64">
        <v>50.283129751089618</v>
      </c>
      <c r="E16" s="63">
        <v>-5.8708150615498411</v>
      </c>
      <c r="F16" s="25"/>
      <c r="G16" s="63">
        <v>56.153944812639459</v>
      </c>
      <c r="H16" s="64">
        <v>50.283129751089618</v>
      </c>
      <c r="I16" s="63">
        <v>-5.8708150615498411</v>
      </c>
      <c r="J16" s="14"/>
      <c r="K16" s="2"/>
      <c r="L16" s="53" t="s">
        <v>343</v>
      </c>
      <c r="M16" s="135">
        <v>50.283129751089618</v>
      </c>
      <c r="O16" s="53" t="s">
        <v>343</v>
      </c>
      <c r="P16" s="135">
        <v>56.153944812639459</v>
      </c>
      <c r="Q16" s="135">
        <v>50.283129751089618</v>
      </c>
      <c r="R16" s="135">
        <v>56.153944812639459</v>
      </c>
      <c r="S16" s="135">
        <v>50.283129751089618</v>
      </c>
      <c r="U16" s="53" t="s">
        <v>343</v>
      </c>
      <c r="V16" s="135">
        <v>50.283129751089618</v>
      </c>
    </row>
    <row r="17" spans="1:25" ht="15" customHeight="1" x14ac:dyDescent="0.2">
      <c r="A17" s="3"/>
      <c r="B17" s="2" t="s">
        <v>345</v>
      </c>
      <c r="C17" s="63">
        <v>49.245454504388853</v>
      </c>
      <c r="D17" s="64">
        <v>49.327940520664704</v>
      </c>
      <c r="E17" s="63">
        <v>8.2486016275851171E-2</v>
      </c>
      <c r="F17" s="25"/>
      <c r="G17" s="63">
        <v>49.245454504388853</v>
      </c>
      <c r="H17" s="64">
        <v>49.327940520664704</v>
      </c>
      <c r="I17" s="63">
        <v>8.2486016275851171E-2</v>
      </c>
      <c r="J17" s="14"/>
      <c r="K17" s="2"/>
      <c r="L17" s="53" t="s">
        <v>345</v>
      </c>
      <c r="M17" s="135">
        <v>49.327940520664704</v>
      </c>
      <c r="O17" s="53" t="s">
        <v>345</v>
      </c>
      <c r="P17" s="135">
        <v>49.245454504388853</v>
      </c>
      <c r="Q17" s="135">
        <v>49.327940520664704</v>
      </c>
      <c r="R17" s="135">
        <v>49.245454504388853</v>
      </c>
      <c r="S17" s="135">
        <v>49.327940520664704</v>
      </c>
      <c r="U17" s="53" t="s">
        <v>345</v>
      </c>
      <c r="V17" s="135">
        <v>49.327940520664704</v>
      </c>
    </row>
    <row r="18" spans="1:25" ht="14.25" customHeight="1" x14ac:dyDescent="0.2">
      <c r="A18" s="3"/>
      <c r="B18" s="22" t="s">
        <v>339</v>
      </c>
      <c r="C18" s="66">
        <v>54.029263282244798</v>
      </c>
      <c r="D18" s="66">
        <v>47.617773216863114</v>
      </c>
      <c r="E18" s="66">
        <v>-6.4114900653816846</v>
      </c>
      <c r="F18" s="55"/>
      <c r="G18" s="66">
        <v>54.029263282244798</v>
      </c>
      <c r="H18" s="66">
        <v>47.617773216863114</v>
      </c>
      <c r="I18" s="66">
        <v>-6.4114900653816846</v>
      </c>
      <c r="J18" s="14"/>
      <c r="K18" s="2"/>
      <c r="L18" s="53" t="s">
        <v>339</v>
      </c>
      <c r="M18" s="135">
        <v>47.617773216863114</v>
      </c>
      <c r="O18" s="53" t="s">
        <v>339</v>
      </c>
      <c r="P18" s="135">
        <v>54.029263282244798</v>
      </c>
      <c r="Q18" s="135">
        <v>47.617773216863114</v>
      </c>
      <c r="R18" s="135">
        <v>54.029263282244798</v>
      </c>
      <c r="S18" s="135">
        <v>47.617773216863114</v>
      </c>
      <c r="U18" s="53" t="s">
        <v>339</v>
      </c>
      <c r="V18" s="135">
        <v>47.617773216863114</v>
      </c>
    </row>
    <row r="19" spans="1:25" ht="15" customHeight="1" x14ac:dyDescent="0.2">
      <c r="A19" s="3"/>
      <c r="B19" s="2" t="s">
        <v>342</v>
      </c>
      <c r="C19" s="63">
        <v>52.381375738855084</v>
      </c>
      <c r="D19" s="64">
        <v>47.59666516585321</v>
      </c>
      <c r="E19" s="63">
        <v>-4.784710573001874</v>
      </c>
      <c r="F19" s="25"/>
      <c r="G19" s="63">
        <v>52.381375738855084</v>
      </c>
      <c r="H19" s="64">
        <v>47.59666516585321</v>
      </c>
      <c r="I19" s="63">
        <v>-4.784710573001874</v>
      </c>
      <c r="J19" s="14"/>
      <c r="K19" s="2"/>
      <c r="L19" s="53" t="s">
        <v>342</v>
      </c>
      <c r="M19" s="135">
        <v>47.59666516585321</v>
      </c>
      <c r="O19" s="53" t="s">
        <v>342</v>
      </c>
      <c r="P19" s="135">
        <v>52.381375738855084</v>
      </c>
      <c r="Q19" s="135">
        <v>47.59666516585321</v>
      </c>
      <c r="R19" s="135">
        <v>52.381375738855084</v>
      </c>
      <c r="S19" s="135">
        <v>47.59666516585321</v>
      </c>
      <c r="U19" s="53" t="s">
        <v>342</v>
      </c>
      <c r="V19" s="135">
        <v>47.59666516585321</v>
      </c>
    </row>
    <row r="20" spans="1:25" ht="15" customHeight="1" x14ac:dyDescent="0.2">
      <c r="A20" s="3"/>
      <c r="B20" s="2" t="s">
        <v>351</v>
      </c>
      <c r="C20" s="63">
        <v>50.325413022507561</v>
      </c>
      <c r="D20" s="64">
        <v>47.171076272454869</v>
      </c>
      <c r="E20" s="63">
        <v>-3.1543367500526927</v>
      </c>
      <c r="F20" s="25"/>
      <c r="G20" s="63">
        <v>50.325413022507561</v>
      </c>
      <c r="H20" s="64">
        <v>47.171076272454869</v>
      </c>
      <c r="I20" s="63">
        <v>-3.1543367500526927</v>
      </c>
      <c r="J20" s="14"/>
      <c r="K20" s="2"/>
      <c r="L20" s="53" t="s">
        <v>351</v>
      </c>
      <c r="M20" s="135">
        <v>47.171076272454869</v>
      </c>
      <c r="O20" s="53" t="s">
        <v>351</v>
      </c>
      <c r="P20" s="135">
        <v>50.325413022507561</v>
      </c>
      <c r="Q20" s="135">
        <v>47.171076272454869</v>
      </c>
      <c r="R20" s="135">
        <v>50.325413022507561</v>
      </c>
      <c r="S20" s="135">
        <v>47.171076272454869</v>
      </c>
      <c r="U20" s="53" t="s">
        <v>351</v>
      </c>
      <c r="V20" s="135">
        <v>47.171076272454869</v>
      </c>
    </row>
    <row r="21" spans="1:25" ht="14.25" customHeight="1" x14ac:dyDescent="0.2">
      <c r="A21" s="3"/>
      <c r="B21" s="22" t="s">
        <v>346</v>
      </c>
      <c r="C21" s="67">
        <v>51.398643293053759</v>
      </c>
      <c r="D21" s="66">
        <v>46.935218392494058</v>
      </c>
      <c r="E21" s="67">
        <v>-4.4634249005597013</v>
      </c>
      <c r="F21" s="55"/>
      <c r="G21" s="67">
        <v>51.398643293053759</v>
      </c>
      <c r="H21" s="66">
        <v>46.935218392494058</v>
      </c>
      <c r="I21" s="67">
        <v>-4.4634249005597013</v>
      </c>
      <c r="J21" s="14"/>
      <c r="K21" s="2"/>
      <c r="L21" s="53" t="s">
        <v>346</v>
      </c>
      <c r="M21" s="135">
        <v>46.935218392494058</v>
      </c>
      <c r="O21" s="53" t="s">
        <v>346</v>
      </c>
      <c r="P21" s="135">
        <v>51.398643293053759</v>
      </c>
      <c r="Q21" s="135">
        <v>46.935218392494058</v>
      </c>
      <c r="R21" s="135">
        <v>51.398643293053759</v>
      </c>
      <c r="S21" s="135">
        <v>46.935218392494058</v>
      </c>
      <c r="U21" s="53" t="s">
        <v>346</v>
      </c>
      <c r="V21" s="135">
        <v>46.935218392494058</v>
      </c>
    </row>
    <row r="22" spans="1:25" ht="14.25" customHeight="1" x14ac:dyDescent="0.2">
      <c r="A22" s="3"/>
      <c r="B22" s="2" t="s">
        <v>352</v>
      </c>
      <c r="C22" s="63">
        <v>47.970827153308612</v>
      </c>
      <c r="D22" s="64">
        <v>43.407904307789842</v>
      </c>
      <c r="E22" s="63">
        <v>-4.56292284551877</v>
      </c>
      <c r="F22" s="25"/>
      <c r="G22" s="63">
        <v>47.970827153308612</v>
      </c>
      <c r="H22" s="64">
        <v>43.407904307789842</v>
      </c>
      <c r="I22" s="63">
        <v>-4.56292284551877</v>
      </c>
      <c r="J22" s="14"/>
      <c r="K22" s="2"/>
      <c r="L22" s="53" t="s">
        <v>352</v>
      </c>
      <c r="M22" s="135">
        <v>43.407904307789842</v>
      </c>
      <c r="O22" s="53" t="s">
        <v>352</v>
      </c>
      <c r="P22" s="135">
        <v>47.970827153308612</v>
      </c>
      <c r="Q22" s="135">
        <v>43.407904307789842</v>
      </c>
      <c r="R22" s="135">
        <v>47.970827153308612</v>
      </c>
      <c r="S22" s="135">
        <v>43.407904307789842</v>
      </c>
      <c r="U22" s="53" t="s">
        <v>352</v>
      </c>
      <c r="V22" s="135">
        <v>43.407904307789842</v>
      </c>
    </row>
    <row r="23" spans="1:25" ht="15" customHeight="1" x14ac:dyDescent="0.2">
      <c r="A23" s="3"/>
      <c r="B23" s="2" t="s">
        <v>348</v>
      </c>
      <c r="C23" s="63">
        <v>45.481012153634268</v>
      </c>
      <c r="D23" s="64">
        <v>42.958098558771418</v>
      </c>
      <c r="E23" s="63">
        <v>-2.5229135948628496</v>
      </c>
      <c r="F23" s="25"/>
      <c r="G23" s="63">
        <v>45.481012153634268</v>
      </c>
      <c r="H23" s="64">
        <v>42.958098558771418</v>
      </c>
      <c r="I23" s="63">
        <v>-2.5229135948628496</v>
      </c>
      <c r="J23" s="14"/>
      <c r="K23" s="2"/>
      <c r="L23" s="53" t="s">
        <v>348</v>
      </c>
      <c r="M23" s="135">
        <v>42.958098558771418</v>
      </c>
      <c r="O23" s="53" t="s">
        <v>348</v>
      </c>
      <c r="P23" s="135">
        <v>45.481012153634268</v>
      </c>
      <c r="Q23" s="135">
        <v>42.958098558771418</v>
      </c>
      <c r="R23" s="135">
        <v>45.481012153634268</v>
      </c>
      <c r="S23" s="135">
        <v>42.958098558771418</v>
      </c>
      <c r="U23" s="53" t="s">
        <v>348</v>
      </c>
      <c r="V23" s="135">
        <v>42.958098558771418</v>
      </c>
    </row>
    <row r="24" spans="1:25" ht="14.25" customHeight="1" x14ac:dyDescent="0.2">
      <c r="A24" s="3"/>
      <c r="B24" s="2" t="s">
        <v>350</v>
      </c>
      <c r="C24" s="63">
        <v>44.325345942989443</v>
      </c>
      <c r="D24" s="64">
        <v>41.92768816532638</v>
      </c>
      <c r="E24" s="63">
        <v>-2.3976577776630634</v>
      </c>
      <c r="F24" s="25"/>
      <c r="G24" s="63">
        <v>44.325345942989443</v>
      </c>
      <c r="H24" s="64">
        <v>41.92768816532638</v>
      </c>
      <c r="I24" s="63">
        <v>-2.3976577776630634</v>
      </c>
      <c r="J24" s="14"/>
      <c r="K24" s="2"/>
      <c r="L24" s="53" t="s">
        <v>350</v>
      </c>
      <c r="M24" s="135">
        <v>41.92768816532638</v>
      </c>
      <c r="O24" s="53" t="s">
        <v>350</v>
      </c>
      <c r="P24" s="135">
        <v>44.325345942989443</v>
      </c>
      <c r="Q24" s="135">
        <v>41.92768816532638</v>
      </c>
      <c r="R24" s="135">
        <v>44.325345942989443</v>
      </c>
      <c r="S24" s="135">
        <v>41.92768816532638</v>
      </c>
      <c r="U24" s="53" t="s">
        <v>350</v>
      </c>
      <c r="V24" s="135">
        <v>41.92768816532638</v>
      </c>
    </row>
    <row r="25" spans="1:25" ht="15" customHeight="1" x14ac:dyDescent="0.2">
      <c r="A25" s="3"/>
      <c r="B25" s="2" t="s">
        <v>344</v>
      </c>
      <c r="C25" s="63">
        <v>44.847923442715199</v>
      </c>
      <c r="D25" s="64">
        <v>39.155753790320091</v>
      </c>
      <c r="E25" s="63">
        <v>-5.6921696523951084</v>
      </c>
      <c r="F25" s="25"/>
      <c r="G25" s="63">
        <v>44.847923442715199</v>
      </c>
      <c r="H25" s="64">
        <v>39.155753790320091</v>
      </c>
      <c r="I25" s="63">
        <v>-5.6921696523951084</v>
      </c>
      <c r="J25" s="14"/>
      <c r="K25" s="2"/>
      <c r="L25" s="53" t="s">
        <v>344</v>
      </c>
      <c r="M25" s="135">
        <v>39.155753790320091</v>
      </c>
      <c r="O25" s="53" t="s">
        <v>344</v>
      </c>
      <c r="P25" s="135">
        <v>44.847923442715199</v>
      </c>
      <c r="Q25" s="135">
        <v>39.155753790320091</v>
      </c>
      <c r="R25" s="135">
        <v>44.847923442715199</v>
      </c>
      <c r="S25" s="135">
        <v>39.155753790320091</v>
      </c>
      <c r="U25" s="53" t="s">
        <v>344</v>
      </c>
      <c r="V25" s="135">
        <v>39.155753790320091</v>
      </c>
    </row>
    <row r="26" spans="1:25" ht="14.25" customHeight="1" x14ac:dyDescent="0.2">
      <c r="A26" s="3"/>
      <c r="B26" s="2" t="s">
        <v>349</v>
      </c>
      <c r="C26" s="63">
        <v>44.225250629157394</v>
      </c>
      <c r="D26" s="64">
        <v>38.656265111295085</v>
      </c>
      <c r="E26" s="63">
        <v>-5.5689855178623091</v>
      </c>
      <c r="F26" s="25"/>
      <c r="G26" s="63">
        <v>44.225250629157394</v>
      </c>
      <c r="H26" s="64">
        <v>38.656265111295085</v>
      </c>
      <c r="I26" s="63">
        <v>-5.5689855178623091</v>
      </c>
      <c r="J26" s="14"/>
      <c r="K26" s="2"/>
      <c r="L26" s="53" t="s">
        <v>349</v>
      </c>
      <c r="M26" s="135">
        <v>38.656265111295085</v>
      </c>
      <c r="O26" s="53" t="s">
        <v>349</v>
      </c>
      <c r="P26" s="135">
        <v>44.225250629157394</v>
      </c>
      <c r="Q26" s="135">
        <v>38.656265111295085</v>
      </c>
      <c r="R26" s="135">
        <v>44.225250629157394</v>
      </c>
      <c r="S26" s="135">
        <v>38.656265111295085</v>
      </c>
      <c r="U26" s="53" t="s">
        <v>349</v>
      </c>
      <c r="V26" s="135">
        <v>38.656265111295085</v>
      </c>
    </row>
    <row r="27" spans="1:25" x14ac:dyDescent="0.2">
      <c r="A27" s="3"/>
      <c r="B27" s="36"/>
      <c r="C27" s="6"/>
      <c r="D27" s="6"/>
      <c r="E27" s="2"/>
      <c r="F27" s="2"/>
      <c r="G27" s="6"/>
      <c r="H27" s="6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x14ac:dyDescent="0.2">
      <c r="A28" s="3"/>
      <c r="B28" s="22" t="s">
        <v>88</v>
      </c>
      <c r="C28" s="140">
        <v>2.6306199891910396</v>
      </c>
      <c r="D28" s="141">
        <v>0.68255482436905623</v>
      </c>
      <c r="E28" s="36"/>
      <c r="F28" s="36"/>
      <c r="G28" s="140">
        <v>2.6306199891910396</v>
      </c>
      <c r="H28" s="141">
        <v>0.68255482436905623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5" x14ac:dyDescent="0.2">
      <c r="A30" s="3"/>
      <c r="B30" s="36"/>
      <c r="C30" s="311" t="s">
        <v>203</v>
      </c>
      <c r="D30" s="311"/>
      <c r="E30" s="311"/>
      <c r="F30" s="311"/>
      <c r="G30" s="311"/>
      <c r="H30" s="311"/>
      <c r="I30" s="311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Y30" s="53"/>
    </row>
    <row r="31" spans="1:25" x14ac:dyDescent="0.2">
      <c r="A31" s="3"/>
      <c r="B31" s="36"/>
      <c r="C31" s="315" t="s">
        <v>324</v>
      </c>
      <c r="D31" s="315"/>
      <c r="E31" s="315"/>
      <c r="F31" s="315"/>
      <c r="G31" s="315"/>
      <c r="H31" s="315"/>
      <c r="I31" s="315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Y31" s="53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Y32" s="53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Y33" s="106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Y34" s="106"/>
    </row>
    <row r="35" spans="1:25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Y35" s="106"/>
    </row>
    <row r="36" spans="1:25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Y36" s="106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Y37" s="106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Y38" s="106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5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25" x14ac:dyDescent="0.2">
      <c r="A48" s="231" t="s">
        <v>24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26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200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6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2"/>
    </row>
    <row r="53" spans="1:11" x14ac:dyDescent="0.2">
      <c r="K53" s="2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3"/>
  <sheetViews>
    <sheetView showGridLines="0" zoomScaleNormal="100" zoomScaleSheetLayoutView="100" workbookViewId="0">
      <selection activeCell="O50" sqref="O50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" style="11" customWidth="1"/>
    <col min="9" max="9" width="15.140625" style="11" customWidth="1"/>
    <col min="10" max="10" width="1.85546875" style="11" customWidth="1"/>
    <col min="11" max="11" width="10.85546875" style="106"/>
    <col min="12" max="12" width="15.7109375" style="53" bestFit="1" customWidth="1"/>
    <col min="13" max="13" width="6.42578125" style="53" bestFit="1" customWidth="1"/>
    <col min="14" max="15" width="10.85546875" style="53"/>
    <col min="16" max="19" width="12.5703125" style="53" bestFit="1" customWidth="1"/>
    <col min="20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105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105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105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</row>
    <row r="6" spans="1:24" ht="18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3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x14ac:dyDescent="0.2">
      <c r="A7" s="3"/>
      <c r="B7" s="12"/>
      <c r="C7" s="290" t="s">
        <v>102</v>
      </c>
      <c r="D7" s="290"/>
      <c r="E7" s="290"/>
      <c r="F7" s="290"/>
      <c r="G7" s="290"/>
      <c r="H7" s="290"/>
      <c r="I7" s="290"/>
      <c r="J7" s="14"/>
      <c r="K7" s="103"/>
      <c r="V7" s="53"/>
      <c r="W7" s="53"/>
      <c r="X7" s="71"/>
    </row>
    <row r="8" spans="1:24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3"/>
      <c r="V8" s="53"/>
      <c r="W8" s="53"/>
      <c r="X8" s="71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7"/>
      <c r="V9" s="53"/>
      <c r="W9" s="53"/>
      <c r="X9" s="53"/>
    </row>
    <row r="10" spans="1:24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107"/>
      <c r="V10" s="53"/>
      <c r="W10" s="53"/>
      <c r="X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11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V12" s="53" t="s">
        <v>68</v>
      </c>
      <c r="W12" s="53"/>
      <c r="X12" s="53"/>
    </row>
    <row r="13" spans="1:24" ht="15" customHeight="1" x14ac:dyDescent="0.2">
      <c r="A13" s="3"/>
      <c r="B13" s="2" t="s">
        <v>344</v>
      </c>
      <c r="C13" s="63">
        <v>30.612181131574896</v>
      </c>
      <c r="D13" s="64">
        <v>32.287498208481175</v>
      </c>
      <c r="E13" s="63">
        <v>1.6753170769062784</v>
      </c>
      <c r="F13" s="25"/>
      <c r="G13" s="63">
        <v>30.612181131574896</v>
      </c>
      <c r="H13" s="64">
        <v>32.287498208481175</v>
      </c>
      <c r="I13" s="63">
        <v>1.6753170769062784</v>
      </c>
      <c r="J13" s="14"/>
      <c r="K13" s="2"/>
      <c r="L13" s="53" t="s">
        <v>344</v>
      </c>
      <c r="M13" s="135">
        <v>32.287498208481175</v>
      </c>
      <c r="O13" s="136" t="s">
        <v>344</v>
      </c>
      <c r="P13" s="136">
        <v>30.612181131574896</v>
      </c>
      <c r="Q13" s="136">
        <v>32.287498208481175</v>
      </c>
      <c r="R13" s="136">
        <v>30.612181131574896</v>
      </c>
      <c r="S13" s="136">
        <v>32.287498208481175</v>
      </c>
      <c r="U13" s="53" t="s">
        <v>344</v>
      </c>
      <c r="V13" s="135">
        <v>32.287498208481175</v>
      </c>
      <c r="W13" s="53"/>
      <c r="X13" s="53"/>
    </row>
    <row r="14" spans="1:24" ht="14.25" customHeight="1" x14ac:dyDescent="0.2">
      <c r="A14" s="3"/>
      <c r="B14" s="2" t="s">
        <v>352</v>
      </c>
      <c r="C14" s="63">
        <v>26.593298958147216</v>
      </c>
      <c r="D14" s="64">
        <v>29.991005452440049</v>
      </c>
      <c r="E14" s="63">
        <v>3.3977064942928337</v>
      </c>
      <c r="F14" s="25"/>
      <c r="G14" s="63">
        <v>26.593298958147216</v>
      </c>
      <c r="H14" s="64">
        <v>29.991005452440049</v>
      </c>
      <c r="I14" s="63">
        <v>3.3977064942928337</v>
      </c>
      <c r="J14" s="14"/>
      <c r="K14" s="2"/>
      <c r="L14" s="53" t="s">
        <v>352</v>
      </c>
      <c r="M14" s="135">
        <v>29.991005452440049</v>
      </c>
      <c r="O14" s="136" t="s">
        <v>352</v>
      </c>
      <c r="P14" s="136">
        <v>26.593298958147216</v>
      </c>
      <c r="Q14" s="136">
        <v>29.991005452440049</v>
      </c>
      <c r="R14" s="136">
        <v>26.593298958147216</v>
      </c>
      <c r="S14" s="136">
        <v>29.991005452440049</v>
      </c>
      <c r="U14" s="53" t="s">
        <v>352</v>
      </c>
      <c r="V14" s="135">
        <v>29.991005452440049</v>
      </c>
      <c r="W14" s="53"/>
      <c r="X14" s="53"/>
    </row>
    <row r="15" spans="1:24" ht="15" customHeight="1" x14ac:dyDescent="0.2">
      <c r="A15" s="3"/>
      <c r="B15" s="22" t="s">
        <v>339</v>
      </c>
      <c r="C15" s="66">
        <v>20.485833316432437</v>
      </c>
      <c r="D15" s="66">
        <v>29.925760838346456</v>
      </c>
      <c r="E15" s="66">
        <v>9.4399275219140186</v>
      </c>
      <c r="F15" s="21"/>
      <c r="G15" s="66">
        <v>20.485833316432437</v>
      </c>
      <c r="H15" s="66">
        <v>29.925760838346456</v>
      </c>
      <c r="I15" s="66">
        <v>9.4399275219140186</v>
      </c>
      <c r="J15" s="14"/>
      <c r="K15" s="2"/>
      <c r="L15" s="53" t="s">
        <v>339</v>
      </c>
      <c r="M15" s="135">
        <v>29.925760838346456</v>
      </c>
      <c r="O15" s="136" t="s">
        <v>339</v>
      </c>
      <c r="P15" s="136">
        <v>20.485833316432437</v>
      </c>
      <c r="Q15" s="136">
        <v>29.925760838346456</v>
      </c>
      <c r="R15" s="136">
        <v>20.485833316432437</v>
      </c>
      <c r="S15" s="136">
        <v>29.925760838346456</v>
      </c>
      <c r="U15" s="53" t="s">
        <v>339</v>
      </c>
      <c r="V15" s="135">
        <v>29.925760838346456</v>
      </c>
      <c r="W15" s="53"/>
      <c r="X15" s="53"/>
    </row>
    <row r="16" spans="1:24" ht="14.25" customHeight="1" x14ac:dyDescent="0.2">
      <c r="A16" s="3"/>
      <c r="B16" s="2" t="s">
        <v>349</v>
      </c>
      <c r="C16" s="63">
        <v>23.531845027502747</v>
      </c>
      <c r="D16" s="64">
        <v>28.491236435113425</v>
      </c>
      <c r="E16" s="63">
        <v>4.9593914076106778</v>
      </c>
      <c r="F16" s="25"/>
      <c r="G16" s="63">
        <v>23.531845027502747</v>
      </c>
      <c r="H16" s="64">
        <v>28.491236435113425</v>
      </c>
      <c r="I16" s="63">
        <v>4.9593914076106778</v>
      </c>
      <c r="J16" s="14"/>
      <c r="K16" s="2"/>
      <c r="L16" s="53" t="s">
        <v>349</v>
      </c>
      <c r="M16" s="135">
        <v>28.491236435113425</v>
      </c>
      <c r="O16" s="136" t="s">
        <v>349</v>
      </c>
      <c r="P16" s="136">
        <v>23.531845027502747</v>
      </c>
      <c r="Q16" s="136">
        <v>28.491236435113425</v>
      </c>
      <c r="R16" s="136">
        <v>23.531845027502747</v>
      </c>
      <c r="S16" s="136">
        <v>28.491236435113425</v>
      </c>
      <c r="U16" s="53" t="s">
        <v>349</v>
      </c>
      <c r="V16" s="135">
        <v>28.491236435113425</v>
      </c>
      <c r="W16" s="53"/>
      <c r="X16" s="53"/>
    </row>
    <row r="17" spans="1:24" ht="14.25" customHeight="1" x14ac:dyDescent="0.2">
      <c r="A17" s="3"/>
      <c r="B17" s="2" t="s">
        <v>345</v>
      </c>
      <c r="C17" s="63">
        <v>20.105642267674504</v>
      </c>
      <c r="D17" s="64">
        <v>28.384886903357788</v>
      </c>
      <c r="E17" s="63">
        <v>8.2792446356832841</v>
      </c>
      <c r="F17" s="55"/>
      <c r="G17" s="63">
        <v>20.105642267674504</v>
      </c>
      <c r="H17" s="64">
        <v>28.384886903357788</v>
      </c>
      <c r="I17" s="63">
        <v>8.2792446356832841</v>
      </c>
      <c r="J17" s="14"/>
      <c r="K17" s="2"/>
      <c r="L17" s="53" t="s">
        <v>345</v>
      </c>
      <c r="M17" s="135">
        <v>28.384886903357788</v>
      </c>
      <c r="O17" s="136" t="s">
        <v>345</v>
      </c>
      <c r="P17" s="136">
        <v>20.105642267674504</v>
      </c>
      <c r="Q17" s="136">
        <v>28.384886903357788</v>
      </c>
      <c r="R17" s="136">
        <v>20.105642267674504</v>
      </c>
      <c r="S17" s="136">
        <v>28.384886903357788</v>
      </c>
      <c r="U17" s="53" t="s">
        <v>345</v>
      </c>
      <c r="V17" s="135">
        <v>28.384886903357788</v>
      </c>
      <c r="W17" s="53"/>
      <c r="X17" s="53"/>
    </row>
    <row r="18" spans="1:24" ht="15" customHeight="1" x14ac:dyDescent="0.2">
      <c r="A18" s="3"/>
      <c r="B18" s="2" t="s">
        <v>348</v>
      </c>
      <c r="C18" s="63">
        <v>21.005118353095558</v>
      </c>
      <c r="D18" s="64">
        <v>28.283902531484749</v>
      </c>
      <c r="E18" s="63">
        <v>7.2787841783891913</v>
      </c>
      <c r="F18" s="21"/>
      <c r="G18" s="63">
        <v>21.005118353095558</v>
      </c>
      <c r="H18" s="64">
        <v>28.283902531484749</v>
      </c>
      <c r="I18" s="63">
        <v>7.2787841783891913</v>
      </c>
      <c r="J18" s="14"/>
      <c r="K18" s="2"/>
      <c r="L18" s="53" t="s">
        <v>348</v>
      </c>
      <c r="M18" s="135">
        <v>28.283902531484749</v>
      </c>
      <c r="O18" s="136" t="s">
        <v>348</v>
      </c>
      <c r="P18" s="136">
        <v>21.005118353095558</v>
      </c>
      <c r="Q18" s="136">
        <v>28.283902531484749</v>
      </c>
      <c r="R18" s="136">
        <v>21.005118353095558</v>
      </c>
      <c r="S18" s="136">
        <v>28.283902531484749</v>
      </c>
      <c r="U18" s="53" t="s">
        <v>348</v>
      </c>
      <c r="V18" s="135">
        <v>28.283902531484749</v>
      </c>
      <c r="W18" s="53"/>
      <c r="X18" s="53"/>
    </row>
    <row r="19" spans="1:24" ht="15" customHeight="1" x14ac:dyDescent="0.2">
      <c r="A19" s="3"/>
      <c r="B19" s="22" t="s">
        <v>346</v>
      </c>
      <c r="C19" s="67">
        <v>21.24391381699348</v>
      </c>
      <c r="D19" s="66">
        <v>27.969357484369667</v>
      </c>
      <c r="E19" s="67">
        <v>6.7254436673761866</v>
      </c>
      <c r="F19" s="25"/>
      <c r="G19" s="67">
        <v>21.24391381699348</v>
      </c>
      <c r="H19" s="66">
        <v>27.969357484369667</v>
      </c>
      <c r="I19" s="67">
        <v>6.7254436673761866</v>
      </c>
      <c r="J19" s="14"/>
      <c r="K19" s="2"/>
      <c r="L19" s="53" t="s">
        <v>346</v>
      </c>
      <c r="M19" s="135">
        <v>27.969357484369667</v>
      </c>
      <c r="O19" s="136" t="s">
        <v>346</v>
      </c>
      <c r="P19" s="136">
        <v>21.24391381699348</v>
      </c>
      <c r="Q19" s="136">
        <v>27.969357484369667</v>
      </c>
      <c r="R19" s="136">
        <v>21.24391381699348</v>
      </c>
      <c r="S19" s="136">
        <v>27.969357484369667</v>
      </c>
      <c r="U19" s="53" t="s">
        <v>346</v>
      </c>
      <c r="V19" s="135">
        <v>27.969357484369667</v>
      </c>
      <c r="W19" s="53"/>
      <c r="X19" s="53"/>
    </row>
    <row r="20" spans="1:24" ht="14.25" customHeight="1" x14ac:dyDescent="0.2">
      <c r="A20" s="3"/>
      <c r="B20" s="2" t="s">
        <v>351</v>
      </c>
      <c r="C20" s="63">
        <v>23.090843817439037</v>
      </c>
      <c r="D20" s="64">
        <v>27.220803505444298</v>
      </c>
      <c r="E20" s="63">
        <v>4.1299596880052611</v>
      </c>
      <c r="F20" s="21"/>
      <c r="G20" s="63">
        <v>23.090843817439037</v>
      </c>
      <c r="H20" s="64">
        <v>27.220803505444298</v>
      </c>
      <c r="I20" s="63">
        <v>4.1299596880052611</v>
      </c>
      <c r="J20" s="14"/>
      <c r="K20" s="2"/>
      <c r="L20" s="53" t="s">
        <v>351</v>
      </c>
      <c r="M20" s="135">
        <v>27.220803505444298</v>
      </c>
      <c r="O20" s="136" t="s">
        <v>351</v>
      </c>
      <c r="P20" s="136">
        <v>23.090843817439037</v>
      </c>
      <c r="Q20" s="136">
        <v>27.220803505444298</v>
      </c>
      <c r="R20" s="136">
        <v>23.090843817439037</v>
      </c>
      <c r="S20" s="136">
        <v>27.220803505444298</v>
      </c>
      <c r="U20" s="53" t="s">
        <v>351</v>
      </c>
      <c r="V20" s="135">
        <v>27.220803505444298</v>
      </c>
      <c r="W20" s="53"/>
      <c r="X20" s="53"/>
    </row>
    <row r="21" spans="1:24" ht="15" customHeight="1" x14ac:dyDescent="0.2">
      <c r="A21" s="3"/>
      <c r="B21" s="2" t="s">
        <v>350</v>
      </c>
      <c r="C21" s="63">
        <v>20.796327815815875</v>
      </c>
      <c r="D21" s="64">
        <v>25.000447599197646</v>
      </c>
      <c r="E21" s="63">
        <v>4.2041197833817705</v>
      </c>
      <c r="F21" s="21"/>
      <c r="G21" s="63">
        <v>20.796327815815875</v>
      </c>
      <c r="H21" s="64">
        <v>25.000447599197646</v>
      </c>
      <c r="I21" s="63">
        <v>4.2041197833817705</v>
      </c>
      <c r="J21" s="14"/>
      <c r="K21" s="2"/>
      <c r="L21" s="53" t="s">
        <v>350</v>
      </c>
      <c r="M21" s="135">
        <v>25.000447599197646</v>
      </c>
      <c r="O21" s="136" t="s">
        <v>350</v>
      </c>
      <c r="P21" s="136">
        <v>20.796327815815875</v>
      </c>
      <c r="Q21" s="136">
        <v>25.000447599197646</v>
      </c>
      <c r="R21" s="136">
        <v>20.796327815815875</v>
      </c>
      <c r="S21" s="136">
        <v>25.000447599197646</v>
      </c>
      <c r="U21" s="53" t="s">
        <v>350</v>
      </c>
      <c r="V21" s="135">
        <v>25.000447599197646</v>
      </c>
      <c r="W21" s="53"/>
      <c r="X21" s="53"/>
    </row>
    <row r="22" spans="1:24" x14ac:dyDescent="0.2">
      <c r="A22" s="3"/>
      <c r="B22" s="2" t="s">
        <v>343</v>
      </c>
      <c r="C22" s="63">
        <v>23.648100908507605</v>
      </c>
      <c r="D22" s="64">
        <v>24.964230909977932</v>
      </c>
      <c r="E22" s="63">
        <v>1.3161300014703272</v>
      </c>
      <c r="F22" s="21"/>
      <c r="G22" s="63">
        <v>23.648100908507605</v>
      </c>
      <c r="H22" s="64">
        <v>24.964230909977932</v>
      </c>
      <c r="I22" s="63">
        <v>1.3161300014703272</v>
      </c>
      <c r="J22" s="14"/>
      <c r="K22" s="2"/>
      <c r="L22" s="53" t="s">
        <v>343</v>
      </c>
      <c r="M22" s="135">
        <v>24.964230909977932</v>
      </c>
      <c r="O22" s="136" t="s">
        <v>343</v>
      </c>
      <c r="P22" s="136">
        <v>23.648100908507605</v>
      </c>
      <c r="Q22" s="136">
        <v>24.964230909977932</v>
      </c>
      <c r="R22" s="136">
        <v>23.648100908507605</v>
      </c>
      <c r="S22" s="136">
        <v>24.964230909977932</v>
      </c>
      <c r="U22" s="53" t="s">
        <v>343</v>
      </c>
      <c r="V22" s="135">
        <v>24.964230909977932</v>
      </c>
      <c r="W22" s="53"/>
      <c r="X22" s="53"/>
    </row>
    <row r="23" spans="1:24" ht="15" customHeight="1" x14ac:dyDescent="0.2">
      <c r="A23" s="3"/>
      <c r="B23" s="2" t="s">
        <v>340</v>
      </c>
      <c r="C23" s="63">
        <v>27.308311383318419</v>
      </c>
      <c r="D23" s="64">
        <v>24.923588577382059</v>
      </c>
      <c r="E23" s="63">
        <v>-2.3847228059363594</v>
      </c>
      <c r="F23" s="21"/>
      <c r="G23" s="63">
        <v>27.308311383318419</v>
      </c>
      <c r="H23" s="64">
        <v>24.923588577382059</v>
      </c>
      <c r="I23" s="63">
        <v>-2.3847228059363594</v>
      </c>
      <c r="J23" s="14"/>
      <c r="K23" s="2"/>
      <c r="L23" s="53" t="s">
        <v>340</v>
      </c>
      <c r="M23" s="135">
        <v>24.923588577382059</v>
      </c>
      <c r="O23" s="136" t="s">
        <v>340</v>
      </c>
      <c r="P23" s="136">
        <v>27.308311383318419</v>
      </c>
      <c r="Q23" s="136">
        <v>24.923588577382059</v>
      </c>
      <c r="R23" s="136">
        <v>27.308311383318419</v>
      </c>
      <c r="S23" s="136">
        <v>24.923588577382059</v>
      </c>
      <c r="U23" s="53" t="s">
        <v>340</v>
      </c>
      <c r="V23" s="135">
        <v>24.923588577382059</v>
      </c>
      <c r="W23" s="53"/>
      <c r="X23" s="53"/>
    </row>
    <row r="24" spans="1:24" ht="14.25" customHeight="1" x14ac:dyDescent="0.2">
      <c r="A24" s="3"/>
      <c r="B24" s="2" t="s">
        <v>342</v>
      </c>
      <c r="C24" s="63">
        <v>20.494426030666805</v>
      </c>
      <c r="D24" s="64">
        <v>23.792532614265916</v>
      </c>
      <c r="E24" s="63">
        <v>3.298106583599111</v>
      </c>
      <c r="F24" s="21"/>
      <c r="G24" s="63">
        <v>20.494426030666805</v>
      </c>
      <c r="H24" s="64">
        <v>23.792532614265916</v>
      </c>
      <c r="I24" s="63">
        <v>3.298106583599111</v>
      </c>
      <c r="J24" s="14"/>
      <c r="K24" s="2"/>
      <c r="L24" s="53" t="s">
        <v>342</v>
      </c>
      <c r="M24" s="135">
        <v>23.792532614265916</v>
      </c>
      <c r="O24" s="136" t="s">
        <v>342</v>
      </c>
      <c r="P24" s="136">
        <v>20.494426030666805</v>
      </c>
      <c r="Q24" s="136">
        <v>23.792532614265916</v>
      </c>
      <c r="R24" s="136">
        <v>20.494426030666805</v>
      </c>
      <c r="S24" s="136">
        <v>23.792532614265916</v>
      </c>
      <c r="U24" s="53" t="s">
        <v>342</v>
      </c>
      <c r="V24" s="135">
        <v>23.792532614265916</v>
      </c>
      <c r="W24" s="53"/>
      <c r="X24" s="53"/>
    </row>
    <row r="25" spans="1:24" ht="14.25" customHeight="1" x14ac:dyDescent="0.2">
      <c r="A25" s="3"/>
      <c r="B25" s="2" t="s">
        <v>347</v>
      </c>
      <c r="C25" s="63">
        <v>16.75414167977684</v>
      </c>
      <c r="D25" s="64">
        <v>22.694763820747973</v>
      </c>
      <c r="E25" s="63">
        <v>5.9406221409711328</v>
      </c>
      <c r="F25" s="21"/>
      <c r="G25" s="63">
        <v>16.75414167977684</v>
      </c>
      <c r="H25" s="64">
        <v>22.694763820747973</v>
      </c>
      <c r="I25" s="63">
        <v>5.9406221409711328</v>
      </c>
      <c r="J25" s="14"/>
      <c r="K25" s="2"/>
      <c r="L25" s="53" t="s">
        <v>347</v>
      </c>
      <c r="M25" s="135">
        <v>22.694763820747973</v>
      </c>
      <c r="O25" s="136" t="s">
        <v>347</v>
      </c>
      <c r="P25" s="136">
        <v>16.75414167977684</v>
      </c>
      <c r="Q25" s="136">
        <v>22.694763820747973</v>
      </c>
      <c r="R25" s="136">
        <v>16.75414167977684</v>
      </c>
      <c r="S25" s="136">
        <v>22.694763820747973</v>
      </c>
      <c r="U25" s="53" t="s">
        <v>347</v>
      </c>
      <c r="V25" s="135">
        <v>22.694763820747973</v>
      </c>
      <c r="W25" s="53"/>
      <c r="X25" s="53"/>
    </row>
    <row r="26" spans="1:24" ht="15" customHeight="1" x14ac:dyDescent="0.2">
      <c r="A26" s="3"/>
      <c r="B26" s="2" t="s">
        <v>341</v>
      </c>
      <c r="C26" s="63">
        <v>19.781440030723463</v>
      </c>
      <c r="D26" s="64">
        <v>22.408358234202538</v>
      </c>
      <c r="E26" s="63">
        <v>2.6269182034790752</v>
      </c>
      <c r="F26" s="25"/>
      <c r="G26" s="63">
        <v>19.781440030723463</v>
      </c>
      <c r="H26" s="64">
        <v>22.408358234202538</v>
      </c>
      <c r="I26" s="63">
        <v>2.6269182034790752</v>
      </c>
      <c r="J26" s="14"/>
      <c r="K26" s="2"/>
      <c r="L26" s="53" t="s">
        <v>341</v>
      </c>
      <c r="M26" s="135">
        <v>22.408358234202538</v>
      </c>
      <c r="O26" s="136" t="s">
        <v>341</v>
      </c>
      <c r="P26" s="136">
        <v>19.781440030723463</v>
      </c>
      <c r="Q26" s="136">
        <v>22.408358234202538</v>
      </c>
      <c r="R26" s="136">
        <v>19.781440030723463</v>
      </c>
      <c r="S26" s="136">
        <v>22.408358234202538</v>
      </c>
      <c r="U26" s="53" t="s">
        <v>341</v>
      </c>
      <c r="V26" s="135">
        <v>22.408358234202538</v>
      </c>
      <c r="W26" s="53"/>
      <c r="X26" s="53"/>
    </row>
    <row r="27" spans="1:24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L27" s="11"/>
      <c r="M27" s="11"/>
      <c r="N27" s="11"/>
      <c r="O27" s="11"/>
      <c r="P27" s="11"/>
      <c r="Q27" s="11"/>
      <c r="R27" s="11"/>
      <c r="S27" s="11"/>
      <c r="T27" s="11"/>
      <c r="U27" s="11"/>
      <c r="W27" s="53"/>
      <c r="X27" s="138"/>
    </row>
    <row r="28" spans="1:24" x14ac:dyDescent="0.2">
      <c r="A28" s="3"/>
      <c r="B28" s="22" t="s">
        <v>88</v>
      </c>
      <c r="C28" s="67">
        <v>-0.75808050056104292</v>
      </c>
      <c r="D28" s="66">
        <v>1.9564033539767891</v>
      </c>
      <c r="E28" s="36"/>
      <c r="F28" s="36"/>
      <c r="G28" s="67">
        <v>-0.75808050056104292</v>
      </c>
      <c r="H28" s="66">
        <v>1.9564033539767891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W28" s="53"/>
      <c r="X28" s="138"/>
    </row>
    <row r="29" spans="1:24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W29" s="53"/>
      <c r="X29" s="138"/>
    </row>
    <row r="30" spans="1:24" x14ac:dyDescent="0.2">
      <c r="A30" s="3"/>
      <c r="B30" s="36"/>
      <c r="C30" s="297" t="s">
        <v>202</v>
      </c>
      <c r="D30" s="297"/>
      <c r="E30" s="297"/>
      <c r="F30" s="297"/>
      <c r="G30" s="297"/>
      <c r="H30" s="297"/>
      <c r="I30" s="297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W30" s="53"/>
      <c r="X30" s="138"/>
    </row>
    <row r="31" spans="1:24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139"/>
      <c r="V31" s="53"/>
      <c r="W31" s="53"/>
      <c r="X31" s="138"/>
    </row>
    <row r="32" spans="1:24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39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39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39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39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39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39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39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39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39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05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05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105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105"/>
    </row>
    <row r="45" spans="1:24" ht="31.5" customHeight="1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105"/>
    </row>
    <row r="46" spans="1:24" x14ac:dyDescent="0.2">
      <c r="A46" s="231" t="s">
        <v>322</v>
      </c>
      <c r="B46" s="234"/>
      <c r="C46" s="234"/>
      <c r="D46" s="234"/>
      <c r="E46" s="234"/>
      <c r="F46" s="234"/>
      <c r="G46" s="234"/>
      <c r="H46" s="234"/>
      <c r="I46" s="234"/>
      <c r="J46" s="14"/>
      <c r="K46" s="105"/>
    </row>
    <row r="47" spans="1:24" x14ac:dyDescent="0.2">
      <c r="A47" s="231" t="s">
        <v>199</v>
      </c>
      <c r="B47" s="234"/>
      <c r="C47" s="234"/>
      <c r="D47" s="234"/>
      <c r="E47" s="234"/>
      <c r="F47" s="234"/>
      <c r="G47" s="234"/>
      <c r="H47" s="234"/>
      <c r="I47" s="234"/>
      <c r="J47" s="14"/>
      <c r="K47" s="105"/>
    </row>
    <row r="48" spans="1:24" x14ac:dyDescent="0.2">
      <c r="A48" s="231" t="s">
        <v>237</v>
      </c>
      <c r="B48" s="234"/>
      <c r="C48" s="234"/>
      <c r="D48" s="234"/>
      <c r="E48" s="234"/>
      <c r="F48" s="234"/>
      <c r="G48" s="234"/>
      <c r="H48" s="234"/>
      <c r="I48" s="234"/>
      <c r="J48" s="14"/>
      <c r="K48" s="105"/>
    </row>
    <row r="49" spans="1:11" x14ac:dyDescent="0.2">
      <c r="A49" s="231" t="s">
        <v>191</v>
      </c>
      <c r="B49" s="234"/>
      <c r="C49" s="234"/>
      <c r="D49" s="234"/>
      <c r="E49" s="234"/>
      <c r="F49" s="234"/>
      <c r="G49" s="234"/>
      <c r="H49" s="234"/>
      <c r="I49" s="234"/>
      <c r="J49" s="14"/>
      <c r="K49" s="105"/>
    </row>
    <row r="50" spans="1:11" ht="35.25" customHeight="1" x14ac:dyDescent="0.2">
      <c r="A50" s="288" t="s">
        <v>338</v>
      </c>
      <c r="B50" s="289"/>
      <c r="C50" s="289"/>
      <c r="D50" s="289"/>
      <c r="E50" s="289"/>
      <c r="F50" s="289"/>
      <c r="G50" s="289"/>
      <c r="H50" s="289"/>
      <c r="I50" s="289"/>
      <c r="J50" s="14"/>
      <c r="K50" s="105"/>
    </row>
    <row r="51" spans="1:11" x14ac:dyDescent="0.2">
      <c r="A51" s="236" t="s">
        <v>176</v>
      </c>
      <c r="B51" s="237"/>
      <c r="C51" s="237"/>
      <c r="D51" s="237"/>
      <c r="E51" s="237"/>
      <c r="F51" s="237"/>
      <c r="G51" s="237"/>
      <c r="H51" s="238"/>
      <c r="I51" s="238"/>
      <c r="J51" s="68"/>
      <c r="K51" s="105"/>
    </row>
    <row r="53" spans="1:11" x14ac:dyDescent="0.2">
      <c r="B53" s="53"/>
      <c r="C53" s="53"/>
      <c r="D53" s="53"/>
      <c r="E53" s="53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4"/>
  <sheetViews>
    <sheetView showGridLines="0" zoomScaleNormal="100" zoomScaleSheetLayoutView="100" workbookViewId="0">
      <selection activeCell="L14" sqref="L14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.140625" style="11" customWidth="1"/>
    <col min="5" max="5" width="15.140625" style="11" customWidth="1"/>
    <col min="6" max="6" width="9" style="11" customWidth="1"/>
    <col min="7" max="7" width="11.5703125" style="11" customWidth="1"/>
    <col min="8" max="8" width="14.1406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14" width="10.85546875" style="53"/>
    <col min="15" max="15" width="14.28515625" style="53" bestFit="1" customWidth="1"/>
    <col min="16" max="21" width="10.85546875" style="53"/>
    <col min="22" max="16384" width="10.85546875" style="1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4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4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4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5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4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5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24" ht="20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71"/>
    </row>
    <row r="7" spans="1:24" x14ac:dyDescent="0.2">
      <c r="A7" s="3"/>
      <c r="B7" s="12"/>
      <c r="C7" s="290" t="s">
        <v>103</v>
      </c>
      <c r="D7" s="290"/>
      <c r="E7" s="290"/>
      <c r="F7" s="290"/>
      <c r="G7" s="290"/>
      <c r="H7" s="290"/>
      <c r="I7" s="290"/>
      <c r="J7" s="14"/>
      <c r="K7" s="105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1:24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</row>
    <row r="9" spans="1:24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5"/>
      <c r="V9" s="53"/>
      <c r="W9" s="53"/>
    </row>
    <row r="10" spans="1:24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105"/>
      <c r="V10" s="53"/>
      <c r="W10" s="53"/>
    </row>
    <row r="11" spans="1:24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K11" s="106"/>
      <c r="V11" s="53"/>
      <c r="W11" s="53"/>
    </row>
    <row r="12" spans="1:24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5"/>
      <c r="M12" s="53" t="s">
        <v>68</v>
      </c>
      <c r="V12" s="53" t="s">
        <v>68</v>
      </c>
      <c r="W12" s="53"/>
    </row>
    <row r="13" spans="1:24" ht="14.25" customHeight="1" x14ac:dyDescent="0.2">
      <c r="A13" s="3"/>
      <c r="B13" s="2" t="s">
        <v>344</v>
      </c>
      <c r="C13" s="63">
        <v>15.324564917669237</v>
      </c>
      <c r="D13" s="64">
        <v>20.591723878400124</v>
      </c>
      <c r="E13" s="63">
        <v>5.2671589607308871</v>
      </c>
      <c r="F13" s="25"/>
      <c r="G13" s="63">
        <v>15.324564917669237</v>
      </c>
      <c r="H13" s="64">
        <v>20.591723878400124</v>
      </c>
      <c r="I13" s="63">
        <v>5.2671589607308871</v>
      </c>
      <c r="J13" s="14"/>
      <c r="K13" s="105"/>
      <c r="L13" s="53" t="s">
        <v>344</v>
      </c>
      <c r="M13" s="135">
        <v>20.591723878400124</v>
      </c>
      <c r="O13" s="53" t="s">
        <v>344</v>
      </c>
      <c r="P13" s="104">
        <v>15.324564917669237</v>
      </c>
      <c r="Q13" s="104">
        <v>20.591723878400124</v>
      </c>
      <c r="R13" s="104">
        <v>15.324564917669237</v>
      </c>
      <c r="S13" s="104">
        <v>20.591723878400124</v>
      </c>
      <c r="U13" s="53" t="s">
        <v>344</v>
      </c>
      <c r="V13" s="135">
        <v>20.591723878400124</v>
      </c>
      <c r="W13" s="53"/>
    </row>
    <row r="14" spans="1:24" ht="15" customHeight="1" x14ac:dyDescent="0.2">
      <c r="A14" s="3"/>
      <c r="B14" s="2" t="s">
        <v>352</v>
      </c>
      <c r="C14" s="63">
        <v>20.550989759067562</v>
      </c>
      <c r="D14" s="64">
        <v>19.595849638211725</v>
      </c>
      <c r="E14" s="63">
        <v>-0.95514012085583744</v>
      </c>
      <c r="F14" s="25"/>
      <c r="G14" s="63">
        <v>20.550989759067562</v>
      </c>
      <c r="H14" s="64">
        <v>19.595849638211725</v>
      </c>
      <c r="I14" s="63">
        <v>-0.95514012085583744</v>
      </c>
      <c r="J14" s="14"/>
      <c r="K14" s="105"/>
      <c r="L14" s="53" t="s">
        <v>352</v>
      </c>
      <c r="M14" s="135">
        <v>19.595849638211725</v>
      </c>
      <c r="O14" s="53" t="s">
        <v>352</v>
      </c>
      <c r="P14" s="104">
        <v>20.550989759067562</v>
      </c>
      <c r="Q14" s="104">
        <v>19.595849638211725</v>
      </c>
      <c r="R14" s="104">
        <v>20.550989759067562</v>
      </c>
      <c r="S14" s="104">
        <v>19.595849638211725</v>
      </c>
      <c r="U14" s="53" t="s">
        <v>352</v>
      </c>
      <c r="V14" s="135">
        <v>19.595849638211725</v>
      </c>
      <c r="W14" s="53"/>
    </row>
    <row r="15" spans="1:24" ht="15" customHeight="1" x14ac:dyDescent="0.2">
      <c r="A15" s="3"/>
      <c r="B15" s="22" t="s">
        <v>339</v>
      </c>
      <c r="C15" s="66">
        <v>9.162586161446562</v>
      </c>
      <c r="D15" s="66">
        <v>17.34464134799812</v>
      </c>
      <c r="E15" s="66">
        <v>8.1820551865515583</v>
      </c>
      <c r="F15" s="25"/>
      <c r="G15" s="66">
        <v>9.162586161446562</v>
      </c>
      <c r="H15" s="66">
        <v>17.34464134799812</v>
      </c>
      <c r="I15" s="66">
        <v>8.1820551865515583</v>
      </c>
      <c r="J15" s="14"/>
      <c r="K15" s="105"/>
      <c r="L15" s="53" t="s">
        <v>339</v>
      </c>
      <c r="M15" s="135">
        <v>17.34464134799812</v>
      </c>
      <c r="O15" s="53" t="s">
        <v>339</v>
      </c>
      <c r="P15" s="104">
        <v>9.162586161446562</v>
      </c>
      <c r="Q15" s="104">
        <v>17.34464134799812</v>
      </c>
      <c r="R15" s="104">
        <v>9.162586161446562</v>
      </c>
      <c r="S15" s="104">
        <v>17.34464134799812</v>
      </c>
      <c r="U15" s="53" t="s">
        <v>339</v>
      </c>
      <c r="V15" s="135">
        <v>17.34464134799812</v>
      </c>
      <c r="W15" s="53"/>
    </row>
    <row r="16" spans="1:24" ht="14.25" customHeight="1" x14ac:dyDescent="0.2">
      <c r="A16" s="3"/>
      <c r="B16" s="2" t="s">
        <v>343</v>
      </c>
      <c r="C16" s="63">
        <v>11.386617071165553</v>
      </c>
      <c r="D16" s="64">
        <v>17.219845539066455</v>
      </c>
      <c r="E16" s="63">
        <v>5.8332284679009021</v>
      </c>
      <c r="F16" s="25"/>
      <c r="G16" s="63">
        <v>11.386617071165553</v>
      </c>
      <c r="H16" s="64">
        <v>17.219845539066455</v>
      </c>
      <c r="I16" s="63">
        <v>5.8332284679009021</v>
      </c>
      <c r="J16" s="14"/>
      <c r="K16" s="105"/>
      <c r="L16" s="53" t="s">
        <v>343</v>
      </c>
      <c r="M16" s="135">
        <v>17.219845539066455</v>
      </c>
      <c r="O16" s="53" t="s">
        <v>343</v>
      </c>
      <c r="P16" s="104">
        <v>11.386617071165553</v>
      </c>
      <c r="Q16" s="104">
        <v>17.219845539066455</v>
      </c>
      <c r="R16" s="104">
        <v>11.386617071165553</v>
      </c>
      <c r="S16" s="104">
        <v>17.219845539066455</v>
      </c>
      <c r="U16" s="53" t="s">
        <v>343</v>
      </c>
      <c r="V16" s="135">
        <v>17.219845539066455</v>
      </c>
      <c r="W16" s="53"/>
    </row>
    <row r="17" spans="1:23" ht="14.25" customHeight="1" x14ac:dyDescent="0.2">
      <c r="A17" s="3"/>
      <c r="B17" s="2" t="s">
        <v>349</v>
      </c>
      <c r="C17" s="63">
        <v>13.913756816363717</v>
      </c>
      <c r="D17" s="64">
        <v>16.827076148804704</v>
      </c>
      <c r="E17" s="63">
        <v>2.9133193324409863</v>
      </c>
      <c r="F17" s="25"/>
      <c r="G17" s="63">
        <v>13.913756816363717</v>
      </c>
      <c r="H17" s="64">
        <v>16.827076148804704</v>
      </c>
      <c r="I17" s="63">
        <v>2.9133193324409863</v>
      </c>
      <c r="J17" s="14"/>
      <c r="K17" s="105"/>
      <c r="L17" s="53" t="s">
        <v>349</v>
      </c>
      <c r="M17" s="135">
        <v>16.827076148804704</v>
      </c>
      <c r="O17" s="53" t="s">
        <v>349</v>
      </c>
      <c r="P17" s="104">
        <v>13.913756816363717</v>
      </c>
      <c r="Q17" s="104">
        <v>16.827076148804704</v>
      </c>
      <c r="R17" s="104">
        <v>13.913756816363717</v>
      </c>
      <c r="S17" s="104">
        <v>16.827076148804704</v>
      </c>
      <c r="U17" s="53" t="s">
        <v>349</v>
      </c>
      <c r="V17" s="135">
        <v>16.827076148804704</v>
      </c>
      <c r="W17" s="53"/>
    </row>
    <row r="18" spans="1:23" ht="15" customHeight="1" x14ac:dyDescent="0.2">
      <c r="A18" s="3"/>
      <c r="B18" s="2" t="s">
        <v>345</v>
      </c>
      <c r="C18" s="63">
        <v>14.292643201240995</v>
      </c>
      <c r="D18" s="64">
        <v>16.115597300015917</v>
      </c>
      <c r="E18" s="63">
        <v>1.8229540987749218</v>
      </c>
      <c r="F18" s="25"/>
      <c r="G18" s="63">
        <v>14.292643201240995</v>
      </c>
      <c r="H18" s="64">
        <v>16.115597300015917</v>
      </c>
      <c r="I18" s="63">
        <v>1.8229540987749218</v>
      </c>
      <c r="J18" s="14"/>
      <c r="K18" s="105"/>
      <c r="L18" s="53" t="s">
        <v>345</v>
      </c>
      <c r="M18" s="135">
        <v>16.115597300015917</v>
      </c>
      <c r="O18" s="53" t="s">
        <v>345</v>
      </c>
      <c r="P18" s="104">
        <v>14.292643201240995</v>
      </c>
      <c r="Q18" s="104">
        <v>16.115597300015917</v>
      </c>
      <c r="R18" s="104">
        <v>14.292643201240995</v>
      </c>
      <c r="S18" s="104">
        <v>16.115597300015917</v>
      </c>
      <c r="U18" s="53" t="s">
        <v>345</v>
      </c>
      <c r="V18" s="135">
        <v>16.115597300015917</v>
      </c>
      <c r="W18" s="53"/>
    </row>
    <row r="19" spans="1:23" ht="14.25" customHeight="1" x14ac:dyDescent="0.2">
      <c r="A19" s="3"/>
      <c r="B19" s="2" t="s">
        <v>351</v>
      </c>
      <c r="C19" s="63">
        <v>11.199149003610954</v>
      </c>
      <c r="D19" s="64">
        <v>15.701202773820528</v>
      </c>
      <c r="E19" s="63">
        <v>4.5020537702095744</v>
      </c>
      <c r="F19" s="25"/>
      <c r="G19" s="63">
        <v>11.199149003610954</v>
      </c>
      <c r="H19" s="64">
        <v>15.701202773820528</v>
      </c>
      <c r="I19" s="63">
        <v>4.5020537702095744</v>
      </c>
      <c r="J19" s="14"/>
      <c r="K19" s="105"/>
      <c r="L19" s="53" t="s">
        <v>351</v>
      </c>
      <c r="M19" s="135">
        <v>15.701202773820528</v>
      </c>
      <c r="O19" s="53" t="s">
        <v>351</v>
      </c>
      <c r="P19" s="104">
        <v>11.199149003610954</v>
      </c>
      <c r="Q19" s="104">
        <v>15.701202773820528</v>
      </c>
      <c r="R19" s="104">
        <v>11.199149003610954</v>
      </c>
      <c r="S19" s="104">
        <v>15.701202773820528</v>
      </c>
      <c r="U19" s="53" t="s">
        <v>351</v>
      </c>
      <c r="V19" s="135">
        <v>15.701202773820528</v>
      </c>
      <c r="W19" s="53"/>
    </row>
    <row r="20" spans="1:23" ht="15" customHeight="1" x14ac:dyDescent="0.2">
      <c r="A20" s="3"/>
      <c r="B20" s="22" t="s">
        <v>346</v>
      </c>
      <c r="C20" s="67">
        <v>10.350494257222344</v>
      </c>
      <c r="D20" s="66">
        <v>15.663043964394813</v>
      </c>
      <c r="E20" s="67">
        <v>5.3125497071724688</v>
      </c>
      <c r="F20" s="25"/>
      <c r="G20" s="67">
        <v>10.350494257222344</v>
      </c>
      <c r="H20" s="66">
        <v>15.663043964394813</v>
      </c>
      <c r="I20" s="67">
        <v>5.3125497071724688</v>
      </c>
      <c r="J20" s="14"/>
      <c r="K20" s="105"/>
      <c r="L20" s="53" t="s">
        <v>346</v>
      </c>
      <c r="M20" s="135">
        <v>15.663043964394813</v>
      </c>
      <c r="O20" s="53" t="s">
        <v>346</v>
      </c>
      <c r="P20" s="104">
        <v>10.350494257222344</v>
      </c>
      <c r="Q20" s="104">
        <v>15.663043964394813</v>
      </c>
      <c r="R20" s="104">
        <v>10.350494257222344</v>
      </c>
      <c r="S20" s="104">
        <v>15.663043964394813</v>
      </c>
      <c r="U20" s="53" t="s">
        <v>346</v>
      </c>
      <c r="V20" s="135">
        <v>15.663043964394813</v>
      </c>
      <c r="W20" s="53"/>
    </row>
    <row r="21" spans="1:23" ht="14.25" customHeight="1" x14ac:dyDescent="0.2">
      <c r="A21" s="3"/>
      <c r="B21" s="2" t="s">
        <v>348</v>
      </c>
      <c r="C21" s="63">
        <v>10.261662453649119</v>
      </c>
      <c r="D21" s="64">
        <v>14.959298374771684</v>
      </c>
      <c r="E21" s="63">
        <v>4.6976359211225649</v>
      </c>
      <c r="F21" s="25"/>
      <c r="G21" s="63">
        <v>10.261662453649119</v>
      </c>
      <c r="H21" s="64">
        <v>14.959298374771684</v>
      </c>
      <c r="I21" s="63">
        <v>4.6976359211225649</v>
      </c>
      <c r="J21" s="14"/>
      <c r="K21" s="105"/>
      <c r="L21" s="53" t="s">
        <v>348</v>
      </c>
      <c r="M21" s="135">
        <v>14.959298374771684</v>
      </c>
      <c r="O21" s="53" t="s">
        <v>348</v>
      </c>
      <c r="P21" s="104">
        <v>10.261662453649119</v>
      </c>
      <c r="Q21" s="104">
        <v>14.959298374771684</v>
      </c>
      <c r="R21" s="104">
        <v>10.261662453649119</v>
      </c>
      <c r="S21" s="104">
        <v>14.959298374771684</v>
      </c>
      <c r="U21" s="53" t="s">
        <v>348</v>
      </c>
      <c r="V21" s="135">
        <v>14.959298374771684</v>
      </c>
      <c r="W21" s="53"/>
    </row>
    <row r="22" spans="1:23" ht="14.25" customHeight="1" x14ac:dyDescent="0.2">
      <c r="A22" s="3"/>
      <c r="B22" s="2" t="s">
        <v>340</v>
      </c>
      <c r="C22" s="63">
        <v>11.725439333858326</v>
      </c>
      <c r="D22" s="64">
        <v>14.262106824870118</v>
      </c>
      <c r="E22" s="63">
        <v>2.5366674910117926</v>
      </c>
      <c r="F22" s="25"/>
      <c r="G22" s="63">
        <v>11.725439333858326</v>
      </c>
      <c r="H22" s="64">
        <v>14.262106824870118</v>
      </c>
      <c r="I22" s="63">
        <v>2.5366674910117926</v>
      </c>
      <c r="J22" s="14"/>
      <c r="K22" s="105"/>
      <c r="L22" s="53" t="s">
        <v>340</v>
      </c>
      <c r="M22" s="135">
        <v>14.262106824870118</v>
      </c>
      <c r="O22" s="53" t="s">
        <v>340</v>
      </c>
      <c r="P22" s="104">
        <v>11.725439333858326</v>
      </c>
      <c r="Q22" s="104">
        <v>14.262106824870118</v>
      </c>
      <c r="R22" s="104">
        <v>11.725439333858326</v>
      </c>
      <c r="S22" s="104">
        <v>14.262106824870118</v>
      </c>
      <c r="U22" s="53" t="s">
        <v>340</v>
      </c>
      <c r="V22" s="135">
        <v>14.262106824870118</v>
      </c>
      <c r="W22" s="53"/>
    </row>
    <row r="23" spans="1:23" ht="14.25" customHeight="1" x14ac:dyDescent="0.2">
      <c r="A23" s="3"/>
      <c r="B23" s="2" t="s">
        <v>350</v>
      </c>
      <c r="C23" s="63">
        <v>10.13627056270127</v>
      </c>
      <c r="D23" s="64">
        <v>14.074245484602194</v>
      </c>
      <c r="E23" s="63">
        <v>3.9379749219009241</v>
      </c>
      <c r="F23" s="25"/>
      <c r="G23" s="63">
        <v>10.13627056270127</v>
      </c>
      <c r="H23" s="64">
        <v>14.074245484602194</v>
      </c>
      <c r="I23" s="63">
        <v>3.9379749219009241</v>
      </c>
      <c r="J23" s="14"/>
      <c r="K23" s="105"/>
      <c r="L23" s="53" t="s">
        <v>350</v>
      </c>
      <c r="M23" s="135">
        <v>14.074245484602194</v>
      </c>
      <c r="O23" s="53" t="s">
        <v>350</v>
      </c>
      <c r="P23" s="104">
        <v>10.13627056270127</v>
      </c>
      <c r="Q23" s="104">
        <v>14.074245484602194</v>
      </c>
      <c r="R23" s="104">
        <v>10.13627056270127</v>
      </c>
      <c r="S23" s="104">
        <v>14.074245484602194</v>
      </c>
      <c r="U23" s="53" t="s">
        <v>350</v>
      </c>
      <c r="V23" s="135">
        <v>14.074245484602194</v>
      </c>
      <c r="W23" s="53"/>
    </row>
    <row r="24" spans="1:23" ht="15" customHeight="1" x14ac:dyDescent="0.2">
      <c r="A24" s="3"/>
      <c r="B24" s="2" t="s">
        <v>342</v>
      </c>
      <c r="C24" s="63">
        <v>8.5078112015327534</v>
      </c>
      <c r="D24" s="64">
        <v>12.809936658211452</v>
      </c>
      <c r="E24" s="63">
        <v>4.3021254566786986</v>
      </c>
      <c r="F24" s="25"/>
      <c r="G24" s="63">
        <v>8.5078112015327534</v>
      </c>
      <c r="H24" s="64">
        <v>12.809936658211452</v>
      </c>
      <c r="I24" s="63">
        <v>4.3021254566786986</v>
      </c>
      <c r="J24" s="14"/>
      <c r="K24" s="105"/>
      <c r="L24" s="53" t="s">
        <v>342</v>
      </c>
      <c r="M24" s="135">
        <v>12.809936658211452</v>
      </c>
      <c r="O24" s="53" t="s">
        <v>342</v>
      </c>
      <c r="P24" s="104">
        <v>8.5078112015327534</v>
      </c>
      <c r="Q24" s="104">
        <v>12.809936658211452</v>
      </c>
      <c r="R24" s="104">
        <v>8.5078112015327534</v>
      </c>
      <c r="S24" s="104">
        <v>12.809936658211452</v>
      </c>
      <c r="U24" s="53" t="s">
        <v>342</v>
      </c>
      <c r="V24" s="135">
        <v>12.809936658211452</v>
      </c>
      <c r="W24" s="53"/>
    </row>
    <row r="25" spans="1:23" ht="15" customHeight="1" x14ac:dyDescent="0.2">
      <c r="A25" s="3"/>
      <c r="B25" s="2" t="s">
        <v>347</v>
      </c>
      <c r="C25" s="63">
        <v>8.5422937854058354</v>
      </c>
      <c r="D25" s="64">
        <v>10.697851798093842</v>
      </c>
      <c r="E25" s="63">
        <v>2.1555580126880063</v>
      </c>
      <c r="F25" s="25"/>
      <c r="G25" s="63">
        <v>8.5422937854058354</v>
      </c>
      <c r="H25" s="64">
        <v>10.697851798093842</v>
      </c>
      <c r="I25" s="63">
        <v>2.1555580126880063</v>
      </c>
      <c r="J25" s="14"/>
      <c r="K25" s="105"/>
      <c r="L25" s="53" t="s">
        <v>347</v>
      </c>
      <c r="M25" s="135">
        <v>10.697851798093842</v>
      </c>
      <c r="O25" s="53" t="s">
        <v>347</v>
      </c>
      <c r="P25" s="104">
        <v>8.5422937854058354</v>
      </c>
      <c r="Q25" s="104">
        <v>10.697851798093842</v>
      </c>
      <c r="R25" s="104">
        <v>8.5422937854058354</v>
      </c>
      <c r="S25" s="104">
        <v>10.697851798093842</v>
      </c>
      <c r="U25" s="53" t="s">
        <v>347</v>
      </c>
      <c r="V25" s="135">
        <v>10.697851798093842</v>
      </c>
      <c r="W25" s="53"/>
    </row>
    <row r="26" spans="1:23" ht="15" customHeight="1" x14ac:dyDescent="0.2">
      <c r="A26" s="3"/>
      <c r="B26" s="2" t="s">
        <v>341</v>
      </c>
      <c r="C26" s="63">
        <v>9.7456272325512732</v>
      </c>
      <c r="D26" s="64">
        <v>10.619139990186126</v>
      </c>
      <c r="E26" s="63">
        <v>0.87351275763485248</v>
      </c>
      <c r="F26" s="25"/>
      <c r="G26" s="63">
        <v>9.7456272325512732</v>
      </c>
      <c r="H26" s="64">
        <v>10.619139990186126</v>
      </c>
      <c r="I26" s="63">
        <v>0.87351275763485248</v>
      </c>
      <c r="J26" s="14"/>
      <c r="K26" s="105"/>
      <c r="L26" s="53" t="s">
        <v>341</v>
      </c>
      <c r="M26" s="135">
        <v>10.619139990186126</v>
      </c>
      <c r="O26" s="53" t="s">
        <v>341</v>
      </c>
      <c r="P26" s="104">
        <v>9.7456272325512732</v>
      </c>
      <c r="Q26" s="104">
        <v>10.619139990186126</v>
      </c>
      <c r="R26" s="104">
        <v>9.7456272325512732</v>
      </c>
      <c r="S26" s="104">
        <v>10.619139990186126</v>
      </c>
      <c r="U26" s="53" t="s">
        <v>341</v>
      </c>
      <c r="V26" s="135">
        <v>10.619139990186126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105"/>
      <c r="V27" s="53"/>
      <c r="W27" s="53"/>
    </row>
    <row r="28" spans="1:23" x14ac:dyDescent="0.2">
      <c r="A28" s="3"/>
      <c r="B28" s="22" t="s">
        <v>88</v>
      </c>
      <c r="C28" s="67">
        <v>-1.1879080957757822</v>
      </c>
      <c r="D28" s="66">
        <v>1.6815973836033073</v>
      </c>
      <c r="E28" s="36"/>
      <c r="F28" s="36"/>
      <c r="G28" s="67">
        <v>-1.1879080957757822</v>
      </c>
      <c r="H28" s="66">
        <v>1.6815973836033073</v>
      </c>
      <c r="I28" s="36"/>
      <c r="J28" s="14"/>
      <c r="K28" s="105"/>
      <c r="V28" s="53"/>
      <c r="W28" s="53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  <row r="30" spans="1:23" x14ac:dyDescent="0.2">
      <c r="A30" s="3"/>
      <c r="B30" s="36"/>
      <c r="C30" s="297" t="s">
        <v>201</v>
      </c>
      <c r="D30" s="297"/>
      <c r="E30" s="297"/>
      <c r="F30" s="297"/>
      <c r="G30" s="297"/>
      <c r="H30" s="297"/>
      <c r="I30" s="297"/>
      <c r="J30" s="14"/>
      <c r="K30" s="105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105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05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4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05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1:24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05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4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05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4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71"/>
    </row>
    <row r="37" spans="1:24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05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71"/>
    </row>
    <row r="38" spans="1:24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05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24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05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</row>
    <row r="40" spans="1:24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</row>
    <row r="41" spans="1:24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</row>
    <row r="42" spans="1:24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24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</row>
    <row r="44" spans="1:24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</row>
    <row r="45" spans="1:24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</row>
    <row r="46" spans="1:24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</row>
    <row r="47" spans="1:24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24" x14ac:dyDescent="0.2">
      <c r="A48" s="231" t="s">
        <v>199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237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191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4.5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2"/>
    </row>
    <row r="53" spans="1:11" x14ac:dyDescent="0.2">
      <c r="K53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54"/>
  <sheetViews>
    <sheetView showGridLines="0" zoomScaleNormal="100" zoomScaleSheetLayoutView="100" workbookViewId="0">
      <selection activeCell="L51" sqref="L51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4" width="13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4.28515625" style="11" customWidth="1"/>
    <col min="9" max="9" width="15.140625" style="11" customWidth="1"/>
    <col min="10" max="10" width="1.85546875" style="11" customWidth="1"/>
    <col min="11" max="11" width="10.85546875" style="11"/>
    <col min="12" max="12" width="14.28515625" style="53" bestFit="1" customWidth="1"/>
    <col min="13" max="13" width="5.7109375" style="53" bestFit="1" customWidth="1"/>
    <col min="14" max="20" width="10.85546875" style="53"/>
    <col min="21" max="22" width="10.85546875" style="69"/>
    <col min="23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3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71"/>
    </row>
    <row r="7" spans="1:23" x14ac:dyDescent="0.2">
      <c r="A7" s="3"/>
      <c r="B7" s="12"/>
      <c r="C7" s="290" t="s">
        <v>104</v>
      </c>
      <c r="D7" s="290"/>
      <c r="E7" s="290"/>
      <c r="F7" s="290"/>
      <c r="G7" s="290"/>
      <c r="H7" s="290"/>
      <c r="I7" s="290"/>
      <c r="J7" s="14"/>
      <c r="K7" s="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3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  <c r="U8" s="53"/>
      <c r="V8" s="53"/>
    </row>
    <row r="9" spans="1:23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2"/>
      <c r="U9" s="53"/>
      <c r="V9" s="53"/>
    </row>
    <row r="10" spans="1:23" ht="15.75" customHeight="1" x14ac:dyDescent="0.2">
      <c r="A10" s="3"/>
      <c r="B10" s="2"/>
      <c r="C10" s="286" t="s">
        <v>323</v>
      </c>
      <c r="D10" s="286"/>
      <c r="E10" s="296" t="s">
        <v>315</v>
      </c>
      <c r="F10" s="21"/>
      <c r="G10" s="286" t="s">
        <v>321</v>
      </c>
      <c r="H10" s="286"/>
      <c r="I10" s="296" t="s">
        <v>315</v>
      </c>
      <c r="J10" s="14"/>
      <c r="K10" s="2"/>
      <c r="U10" s="53"/>
      <c r="V10" s="53"/>
      <c r="W10" s="53"/>
    </row>
    <row r="11" spans="1:23" ht="15.75" customHeight="1" x14ac:dyDescent="0.2">
      <c r="A11" s="3"/>
      <c r="B11" s="2"/>
      <c r="C11" s="21">
        <v>2020</v>
      </c>
      <c r="D11" s="21">
        <v>2021</v>
      </c>
      <c r="E11" s="296"/>
      <c r="F11" s="21"/>
      <c r="G11" s="21">
        <v>2020</v>
      </c>
      <c r="H11" s="21">
        <v>2021</v>
      </c>
      <c r="I11" s="296"/>
      <c r="J11" s="14"/>
      <c r="L11" s="123"/>
      <c r="U11" s="53"/>
      <c r="V11" s="53"/>
      <c r="W11" s="53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  <c r="M12" s="53" t="s">
        <v>68</v>
      </c>
      <c r="U12" s="53"/>
      <c r="V12" s="53" t="s">
        <v>68</v>
      </c>
      <c r="W12" s="53"/>
    </row>
    <row r="13" spans="1:23" ht="14.25" customHeight="1" x14ac:dyDescent="0.2">
      <c r="A13" s="3"/>
      <c r="B13" s="2" t="s">
        <v>352</v>
      </c>
      <c r="C13" s="63">
        <v>12.258963926201968</v>
      </c>
      <c r="D13" s="64">
        <v>18.585408369687023</v>
      </c>
      <c r="E13" s="63">
        <v>6.3264444434850553</v>
      </c>
      <c r="F13" s="25"/>
      <c r="G13" s="63">
        <v>12.258963926201968</v>
      </c>
      <c r="H13" s="64">
        <v>18.585408369687023</v>
      </c>
      <c r="I13" s="63">
        <v>6.3264444434850553</v>
      </c>
      <c r="J13" s="14"/>
      <c r="K13" s="2"/>
      <c r="L13" s="53" t="s">
        <v>352</v>
      </c>
      <c r="M13" s="135">
        <v>18.585408369687023</v>
      </c>
      <c r="O13" s="136" t="s">
        <v>352</v>
      </c>
      <c r="P13" s="137">
        <v>12.258963926201968</v>
      </c>
      <c r="Q13" s="137">
        <v>18.585408369687023</v>
      </c>
      <c r="R13" s="137">
        <v>12.258963926201968</v>
      </c>
      <c r="S13" s="137">
        <v>18.585408369687023</v>
      </c>
      <c r="U13" s="53" t="s">
        <v>352</v>
      </c>
      <c r="V13" s="135">
        <v>18.585408369687023</v>
      </c>
      <c r="W13" s="53"/>
    </row>
    <row r="14" spans="1:23" ht="14.25" customHeight="1" x14ac:dyDescent="0.2">
      <c r="A14" s="3"/>
      <c r="B14" s="2" t="s">
        <v>351</v>
      </c>
      <c r="C14" s="63">
        <v>8.9753758827948982</v>
      </c>
      <c r="D14" s="64">
        <v>14.848497504073825</v>
      </c>
      <c r="E14" s="63">
        <v>5.8731216212789263</v>
      </c>
      <c r="F14" s="25"/>
      <c r="G14" s="63">
        <v>8.9753758827948982</v>
      </c>
      <c r="H14" s="64">
        <v>14.848497504073825</v>
      </c>
      <c r="I14" s="63">
        <v>5.8731216212789263</v>
      </c>
      <c r="J14" s="14"/>
      <c r="K14" s="2"/>
      <c r="L14" s="53" t="s">
        <v>351</v>
      </c>
      <c r="M14" s="135">
        <v>14.848497504073825</v>
      </c>
      <c r="O14" s="136" t="s">
        <v>351</v>
      </c>
      <c r="P14" s="137">
        <v>8.9753758827948982</v>
      </c>
      <c r="Q14" s="137">
        <v>14.848497504073825</v>
      </c>
      <c r="R14" s="137">
        <v>8.9753758827948982</v>
      </c>
      <c r="S14" s="137">
        <v>14.848497504073825</v>
      </c>
      <c r="U14" s="53" t="s">
        <v>351</v>
      </c>
      <c r="V14" s="135">
        <v>14.848497504073825</v>
      </c>
      <c r="W14" s="53"/>
    </row>
    <row r="15" spans="1:23" ht="14.25" customHeight="1" x14ac:dyDescent="0.2">
      <c r="A15" s="3"/>
      <c r="B15" s="2" t="s">
        <v>345</v>
      </c>
      <c r="C15" s="63">
        <v>13.163120477248494</v>
      </c>
      <c r="D15" s="64">
        <v>14.427856521542676</v>
      </c>
      <c r="E15" s="63">
        <v>1.2647360442941817</v>
      </c>
      <c r="F15" s="21"/>
      <c r="G15" s="63">
        <v>13.163120477248494</v>
      </c>
      <c r="H15" s="64">
        <v>14.427856521542676</v>
      </c>
      <c r="I15" s="63">
        <v>1.2647360442941817</v>
      </c>
      <c r="J15" s="14"/>
      <c r="K15" s="2"/>
      <c r="L15" s="53" t="s">
        <v>345</v>
      </c>
      <c r="M15" s="135">
        <v>14.427856521542676</v>
      </c>
      <c r="O15" s="136" t="s">
        <v>345</v>
      </c>
      <c r="P15" s="137">
        <v>13.163120477248494</v>
      </c>
      <c r="Q15" s="137">
        <v>14.427856521542676</v>
      </c>
      <c r="R15" s="137">
        <v>13.163120477248494</v>
      </c>
      <c r="S15" s="137">
        <v>14.427856521542676</v>
      </c>
      <c r="U15" s="53" t="s">
        <v>345</v>
      </c>
      <c r="V15" s="135">
        <v>14.427856521542676</v>
      </c>
      <c r="W15" s="53"/>
    </row>
    <row r="16" spans="1:23" x14ac:dyDescent="0.2">
      <c r="A16" s="3"/>
      <c r="B16" s="2" t="s">
        <v>349</v>
      </c>
      <c r="C16" s="63">
        <v>9.3944743207981318</v>
      </c>
      <c r="D16" s="64">
        <v>14.305972324066188</v>
      </c>
      <c r="E16" s="63">
        <v>4.911498003268056</v>
      </c>
      <c r="F16" s="21"/>
      <c r="G16" s="63">
        <v>9.3944743207981318</v>
      </c>
      <c r="H16" s="64">
        <v>14.305972324066188</v>
      </c>
      <c r="I16" s="63">
        <v>4.911498003268056</v>
      </c>
      <c r="J16" s="14"/>
      <c r="K16" s="2"/>
      <c r="L16" s="53" t="s">
        <v>349</v>
      </c>
      <c r="M16" s="135">
        <v>14.305972324066188</v>
      </c>
      <c r="O16" s="136" t="s">
        <v>349</v>
      </c>
      <c r="P16" s="137">
        <v>9.3944743207981318</v>
      </c>
      <c r="Q16" s="137">
        <v>14.305972324066188</v>
      </c>
      <c r="R16" s="137">
        <v>9.3944743207981318</v>
      </c>
      <c r="S16" s="137">
        <v>14.305972324066188</v>
      </c>
      <c r="U16" s="53" t="s">
        <v>349</v>
      </c>
      <c r="V16" s="135">
        <v>14.305972324066188</v>
      </c>
      <c r="W16" s="53"/>
    </row>
    <row r="17" spans="1:23" ht="15" customHeight="1" x14ac:dyDescent="0.2">
      <c r="A17" s="3"/>
      <c r="B17" s="22" t="s">
        <v>339</v>
      </c>
      <c r="C17" s="66">
        <v>7.7459849211135579</v>
      </c>
      <c r="D17" s="66">
        <v>14.218490900001074</v>
      </c>
      <c r="E17" s="66">
        <v>6.4725059788875159</v>
      </c>
      <c r="F17" s="55"/>
      <c r="G17" s="66">
        <v>7.7459849211135579</v>
      </c>
      <c r="H17" s="66">
        <v>14.218490900001074</v>
      </c>
      <c r="I17" s="66">
        <v>6.4725059788875159</v>
      </c>
      <c r="J17" s="14"/>
      <c r="K17" s="2"/>
      <c r="L17" s="53" t="s">
        <v>339</v>
      </c>
      <c r="M17" s="135">
        <v>14.218490900001074</v>
      </c>
      <c r="O17" s="136" t="s">
        <v>339</v>
      </c>
      <c r="P17" s="137">
        <v>7.7459849211135579</v>
      </c>
      <c r="Q17" s="137">
        <v>14.218490900001074</v>
      </c>
      <c r="R17" s="137">
        <v>7.7459849211135579</v>
      </c>
      <c r="S17" s="137">
        <v>14.218490900001074</v>
      </c>
      <c r="U17" s="53" t="s">
        <v>339</v>
      </c>
      <c r="V17" s="135">
        <v>14.218490900001074</v>
      </c>
      <c r="W17" s="53"/>
    </row>
    <row r="18" spans="1:23" ht="14.25" customHeight="1" x14ac:dyDescent="0.2">
      <c r="A18" s="3"/>
      <c r="B18" s="2" t="s">
        <v>344</v>
      </c>
      <c r="C18" s="63">
        <v>14.506685353153525</v>
      </c>
      <c r="D18" s="64">
        <v>14.121568699338349</v>
      </c>
      <c r="E18" s="63">
        <v>-0.38511665381517624</v>
      </c>
      <c r="F18" s="25"/>
      <c r="G18" s="63">
        <v>14.506685353153525</v>
      </c>
      <c r="H18" s="64">
        <v>14.121568699338349</v>
      </c>
      <c r="I18" s="63">
        <v>-0.38511665381517624</v>
      </c>
      <c r="J18" s="14"/>
      <c r="K18" s="2"/>
      <c r="L18" s="53" t="s">
        <v>344</v>
      </c>
      <c r="M18" s="135">
        <v>14.121568699338349</v>
      </c>
      <c r="O18" s="136" t="s">
        <v>344</v>
      </c>
      <c r="P18" s="137">
        <v>14.506685353153525</v>
      </c>
      <c r="Q18" s="137">
        <v>14.121568699338349</v>
      </c>
      <c r="R18" s="137">
        <v>14.506685353153525</v>
      </c>
      <c r="S18" s="137">
        <v>14.121568699338349</v>
      </c>
      <c r="U18" s="53" t="s">
        <v>344</v>
      </c>
      <c r="V18" s="135">
        <v>14.121568699338349</v>
      </c>
      <c r="W18" s="53"/>
    </row>
    <row r="19" spans="1:23" ht="15" customHeight="1" x14ac:dyDescent="0.2">
      <c r="A19" s="3"/>
      <c r="B19" s="2" t="s">
        <v>348</v>
      </c>
      <c r="C19" s="63">
        <v>9.2660391367557597</v>
      </c>
      <c r="D19" s="64">
        <v>12.790633448749892</v>
      </c>
      <c r="E19" s="63">
        <v>3.5245943119941323</v>
      </c>
      <c r="F19" s="25"/>
      <c r="G19" s="63">
        <v>9.2660391367557597</v>
      </c>
      <c r="H19" s="64">
        <v>12.790633448749892</v>
      </c>
      <c r="I19" s="63">
        <v>3.5245943119941323</v>
      </c>
      <c r="J19" s="14"/>
      <c r="K19" s="2"/>
      <c r="L19" s="53" t="s">
        <v>348</v>
      </c>
      <c r="M19" s="135">
        <v>12.790633448749892</v>
      </c>
      <c r="O19" s="136" t="s">
        <v>348</v>
      </c>
      <c r="P19" s="137">
        <v>9.2660391367557597</v>
      </c>
      <c r="Q19" s="137">
        <v>12.790633448749892</v>
      </c>
      <c r="R19" s="137">
        <v>9.2660391367557597</v>
      </c>
      <c r="S19" s="137">
        <v>12.790633448749892</v>
      </c>
      <c r="U19" s="53" t="s">
        <v>348</v>
      </c>
      <c r="V19" s="135">
        <v>12.790633448749892</v>
      </c>
      <c r="W19" s="53"/>
    </row>
    <row r="20" spans="1:23" ht="15" customHeight="1" x14ac:dyDescent="0.2">
      <c r="A20" s="3"/>
      <c r="B20" s="22" t="s">
        <v>346</v>
      </c>
      <c r="C20" s="67">
        <v>8.0303559105095328</v>
      </c>
      <c r="D20" s="66">
        <v>12.453354805072419</v>
      </c>
      <c r="E20" s="67">
        <v>4.4229988945628858</v>
      </c>
      <c r="F20" s="25"/>
      <c r="G20" s="67">
        <v>8.0303559105095328</v>
      </c>
      <c r="H20" s="66">
        <v>12.453354805072419</v>
      </c>
      <c r="I20" s="67">
        <v>4.4229988945628858</v>
      </c>
      <c r="J20" s="14"/>
      <c r="K20" s="2"/>
      <c r="L20" s="53" t="s">
        <v>346</v>
      </c>
      <c r="M20" s="135">
        <v>12.453354805072419</v>
      </c>
      <c r="O20" s="136" t="s">
        <v>346</v>
      </c>
      <c r="P20" s="137">
        <v>8.0303559105095328</v>
      </c>
      <c r="Q20" s="137">
        <v>12.453354805072419</v>
      </c>
      <c r="R20" s="137">
        <v>8.0303559105095328</v>
      </c>
      <c r="S20" s="137">
        <v>12.453354805072419</v>
      </c>
      <c r="U20" s="53" t="s">
        <v>346</v>
      </c>
      <c r="V20" s="135">
        <v>12.453354805072419</v>
      </c>
      <c r="W20" s="53"/>
    </row>
    <row r="21" spans="1:23" ht="15" customHeight="1" x14ac:dyDescent="0.2">
      <c r="A21" s="3"/>
      <c r="B21" s="2" t="s">
        <v>343</v>
      </c>
      <c r="C21" s="63">
        <v>4.8433500535188898</v>
      </c>
      <c r="D21" s="64">
        <v>10.590269445522413</v>
      </c>
      <c r="E21" s="63">
        <v>5.7469193920035231</v>
      </c>
      <c r="F21" s="25"/>
      <c r="G21" s="63">
        <v>4.8433500535188898</v>
      </c>
      <c r="H21" s="64">
        <v>10.590269445522413</v>
      </c>
      <c r="I21" s="63">
        <v>5.7469193920035231</v>
      </c>
      <c r="J21" s="14"/>
      <c r="K21" s="2"/>
      <c r="L21" s="53" t="s">
        <v>343</v>
      </c>
      <c r="M21" s="135">
        <v>10.590269445522413</v>
      </c>
      <c r="O21" s="136" t="s">
        <v>343</v>
      </c>
      <c r="P21" s="137">
        <v>4.8433500535188898</v>
      </c>
      <c r="Q21" s="137">
        <v>10.590269445522413</v>
      </c>
      <c r="R21" s="137">
        <v>4.8433500535188898</v>
      </c>
      <c r="S21" s="137">
        <v>10.590269445522413</v>
      </c>
      <c r="U21" s="53" t="s">
        <v>343</v>
      </c>
      <c r="V21" s="135">
        <v>10.590269445522413</v>
      </c>
      <c r="W21" s="53"/>
    </row>
    <row r="22" spans="1:23" ht="14.25" customHeight="1" x14ac:dyDescent="0.2">
      <c r="A22" s="3"/>
      <c r="B22" s="2" t="s">
        <v>342</v>
      </c>
      <c r="C22" s="63">
        <v>8.2574410249167016</v>
      </c>
      <c r="D22" s="64">
        <v>10.439763170310178</v>
      </c>
      <c r="E22" s="63">
        <v>2.182322145393476</v>
      </c>
      <c r="F22" s="25"/>
      <c r="G22" s="63">
        <v>8.2574410249167016</v>
      </c>
      <c r="H22" s="64">
        <v>10.439763170310178</v>
      </c>
      <c r="I22" s="63">
        <v>2.182322145393476</v>
      </c>
      <c r="J22" s="14"/>
      <c r="K22" s="2"/>
      <c r="L22" s="53" t="s">
        <v>342</v>
      </c>
      <c r="M22" s="135">
        <v>10.439763170310178</v>
      </c>
      <c r="O22" s="136" t="s">
        <v>342</v>
      </c>
      <c r="P22" s="137">
        <v>8.2574410249167016</v>
      </c>
      <c r="Q22" s="137">
        <v>10.439763170310178</v>
      </c>
      <c r="R22" s="137">
        <v>8.2574410249167016</v>
      </c>
      <c r="S22" s="137">
        <v>10.439763170310178</v>
      </c>
      <c r="U22" s="53" t="s">
        <v>342</v>
      </c>
      <c r="V22" s="135">
        <v>10.439763170310178</v>
      </c>
      <c r="W22" s="53"/>
    </row>
    <row r="23" spans="1:23" ht="15" customHeight="1" x14ac:dyDescent="0.2">
      <c r="A23" s="3"/>
      <c r="B23" s="2" t="s">
        <v>350</v>
      </c>
      <c r="C23" s="63">
        <v>7.5851113793408986</v>
      </c>
      <c r="D23" s="64">
        <v>9.2107563858212789</v>
      </c>
      <c r="E23" s="63">
        <v>1.6256450064803802</v>
      </c>
      <c r="F23" s="25"/>
      <c r="G23" s="63">
        <v>7.5851113793408986</v>
      </c>
      <c r="H23" s="64">
        <v>9.2107563858212789</v>
      </c>
      <c r="I23" s="63">
        <v>1.6256450064803802</v>
      </c>
      <c r="J23" s="14"/>
      <c r="K23" s="2"/>
      <c r="L23" s="53" t="s">
        <v>350</v>
      </c>
      <c r="M23" s="135">
        <v>9.2107563858212789</v>
      </c>
      <c r="O23" s="136" t="s">
        <v>350</v>
      </c>
      <c r="P23" s="137">
        <v>7.5851113793408986</v>
      </c>
      <c r="Q23" s="137">
        <v>9.2107563858212789</v>
      </c>
      <c r="R23" s="137">
        <v>7.5851113793408986</v>
      </c>
      <c r="S23" s="137">
        <v>9.2107563858212789</v>
      </c>
      <c r="U23" s="53" t="s">
        <v>350</v>
      </c>
      <c r="V23" s="135">
        <v>9.2107563858212789</v>
      </c>
      <c r="W23" s="53"/>
    </row>
    <row r="24" spans="1:23" ht="15" customHeight="1" x14ac:dyDescent="0.2">
      <c r="A24" s="3"/>
      <c r="B24" s="2" t="s">
        <v>340</v>
      </c>
      <c r="C24" s="63">
        <v>7.7613893538556136</v>
      </c>
      <c r="D24" s="64">
        <v>8.873905020967106</v>
      </c>
      <c r="E24" s="63">
        <v>1.1125156671114924</v>
      </c>
      <c r="F24" s="25"/>
      <c r="G24" s="63">
        <v>7.7613893538556136</v>
      </c>
      <c r="H24" s="64">
        <v>8.873905020967106</v>
      </c>
      <c r="I24" s="63">
        <v>1.1125156671114924</v>
      </c>
      <c r="J24" s="14"/>
      <c r="K24" s="2"/>
      <c r="L24" s="53" t="s">
        <v>340</v>
      </c>
      <c r="M24" s="135">
        <v>8.873905020967106</v>
      </c>
      <c r="O24" s="136" t="s">
        <v>340</v>
      </c>
      <c r="P24" s="137">
        <v>7.7613893538556136</v>
      </c>
      <c r="Q24" s="137">
        <v>8.873905020967106</v>
      </c>
      <c r="R24" s="137">
        <v>7.7613893538556136</v>
      </c>
      <c r="S24" s="137">
        <v>8.873905020967106</v>
      </c>
      <c r="U24" s="53" t="s">
        <v>340</v>
      </c>
      <c r="V24" s="135">
        <v>8.873905020967106</v>
      </c>
      <c r="W24" s="53"/>
    </row>
    <row r="25" spans="1:23" ht="14.25" customHeight="1" x14ac:dyDescent="0.2">
      <c r="A25" s="3"/>
      <c r="B25" s="2" t="s">
        <v>341</v>
      </c>
      <c r="C25" s="63">
        <v>3.4275160384390762</v>
      </c>
      <c r="D25" s="64">
        <v>4.7257693713976066</v>
      </c>
      <c r="E25" s="63">
        <v>1.2982533329585304</v>
      </c>
      <c r="F25" s="25"/>
      <c r="G25" s="63">
        <v>3.4275160384390762</v>
      </c>
      <c r="H25" s="64">
        <v>4.7257693713976066</v>
      </c>
      <c r="I25" s="63">
        <v>1.2982533329585304</v>
      </c>
      <c r="J25" s="14"/>
      <c r="K25" s="2"/>
      <c r="L25" s="53" t="s">
        <v>341</v>
      </c>
      <c r="M25" s="135">
        <v>4.7257693713976066</v>
      </c>
      <c r="O25" s="136" t="s">
        <v>341</v>
      </c>
      <c r="P25" s="137">
        <v>3.4275160384390762</v>
      </c>
      <c r="Q25" s="137">
        <v>4.7257693713976066</v>
      </c>
      <c r="R25" s="137">
        <v>3.4275160384390762</v>
      </c>
      <c r="S25" s="137">
        <v>4.7257693713976066</v>
      </c>
      <c r="U25" s="53" t="s">
        <v>341</v>
      </c>
      <c r="V25" s="135">
        <v>4.7257693713976066</v>
      </c>
      <c r="W25" s="53"/>
    </row>
    <row r="26" spans="1:23" ht="15" customHeight="1" x14ac:dyDescent="0.2">
      <c r="A26" s="3"/>
      <c r="B26" s="2" t="s">
        <v>347</v>
      </c>
      <c r="C26" s="63">
        <v>3.7379801148140253</v>
      </c>
      <c r="D26" s="64">
        <v>4.124325095989918</v>
      </c>
      <c r="E26" s="63">
        <v>0.38634498117589278</v>
      </c>
      <c r="F26" s="25"/>
      <c r="G26" s="63">
        <v>3.7379801148140253</v>
      </c>
      <c r="H26" s="64">
        <v>4.124325095989918</v>
      </c>
      <c r="I26" s="63">
        <v>0.38634498117589278</v>
      </c>
      <c r="J26" s="14"/>
      <c r="K26" s="2"/>
      <c r="L26" s="53" t="s">
        <v>347</v>
      </c>
      <c r="M26" s="135">
        <v>4.124325095989918</v>
      </c>
      <c r="O26" s="136" t="s">
        <v>347</v>
      </c>
      <c r="P26" s="137">
        <v>3.7379801148140253</v>
      </c>
      <c r="Q26" s="137">
        <v>4.124325095989918</v>
      </c>
      <c r="R26" s="137">
        <v>3.7379801148140253</v>
      </c>
      <c r="S26" s="137">
        <v>4.124325095989918</v>
      </c>
      <c r="U26" s="53" t="s">
        <v>347</v>
      </c>
      <c r="V26" s="135">
        <v>4.124325095989918</v>
      </c>
      <c r="W26" s="53"/>
    </row>
    <row r="27" spans="1:23" x14ac:dyDescent="0.2">
      <c r="A27" s="3"/>
      <c r="B27" s="36"/>
      <c r="C27" s="2"/>
      <c r="D27" s="2"/>
      <c r="E27" s="2"/>
      <c r="F27" s="2"/>
      <c r="G27" s="2"/>
      <c r="H27" s="2"/>
      <c r="I27" s="2"/>
      <c r="J27" s="14"/>
      <c r="K27" s="2"/>
      <c r="U27" s="53"/>
      <c r="V27" s="53"/>
      <c r="W27" s="53"/>
    </row>
    <row r="28" spans="1:23" x14ac:dyDescent="0.2">
      <c r="A28" s="3"/>
      <c r="B28" s="22" t="s">
        <v>88</v>
      </c>
      <c r="C28" s="67">
        <v>-0.28437098939597494</v>
      </c>
      <c r="D28" s="66">
        <v>1.7651360949286552</v>
      </c>
      <c r="E28" s="36"/>
      <c r="F28" s="36"/>
      <c r="G28" s="67">
        <v>-0.28437098939597494</v>
      </c>
      <c r="H28" s="66">
        <v>1.7651360949286552</v>
      </c>
      <c r="I28" s="36"/>
      <c r="J28" s="14"/>
      <c r="K28" s="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3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1:23" x14ac:dyDescent="0.2">
      <c r="A30" s="3"/>
      <c r="B30" s="36"/>
      <c r="C30" s="297" t="s">
        <v>157</v>
      </c>
      <c r="D30" s="297"/>
      <c r="E30" s="297"/>
      <c r="F30" s="297"/>
      <c r="G30" s="297"/>
      <c r="H30" s="297"/>
      <c r="I30" s="297"/>
      <c r="J30" s="14"/>
      <c r="K30" s="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1:23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3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1:12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2"/>
    </row>
    <row r="34" spans="1:12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2"/>
    </row>
    <row r="35" spans="1:12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2"/>
    </row>
    <row r="36" spans="1:12" ht="14.25" customHeight="1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2"/>
    </row>
    <row r="37" spans="1:12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2"/>
      <c r="L37" s="53" t="s">
        <v>27</v>
      </c>
    </row>
    <row r="38" spans="1:12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2"/>
      <c r="L38" s="53" t="s">
        <v>27</v>
      </c>
    </row>
    <row r="39" spans="1:12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2"/>
      <c r="L39" s="53" t="s">
        <v>27</v>
      </c>
    </row>
    <row r="40" spans="1:12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2"/>
      <c r="L41" s="53" t="s">
        <v>27</v>
      </c>
    </row>
    <row r="42" spans="1:12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2"/>
    </row>
    <row r="43" spans="1:12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K43" s="2"/>
      <c r="L43" s="53" t="s">
        <v>27</v>
      </c>
    </row>
    <row r="44" spans="1:12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K44" s="2"/>
      <c r="L44" s="53" t="s">
        <v>27</v>
      </c>
    </row>
    <row r="45" spans="1:12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K45" s="2"/>
      <c r="L45" s="53" t="s">
        <v>27</v>
      </c>
    </row>
    <row r="46" spans="1:12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K46" s="2"/>
      <c r="L46" s="53" t="s">
        <v>27</v>
      </c>
    </row>
    <row r="47" spans="1:12" x14ac:dyDescent="0.2">
      <c r="A47" s="231" t="s">
        <v>322</v>
      </c>
      <c r="B47" s="234"/>
      <c r="C47" s="234"/>
      <c r="D47" s="234"/>
      <c r="E47" s="234"/>
      <c r="F47" s="234"/>
      <c r="G47" s="234"/>
      <c r="H47" s="234"/>
      <c r="I47" s="234"/>
      <c r="J47" s="14"/>
      <c r="K47" s="2"/>
    </row>
    <row r="48" spans="1:12" x14ac:dyDescent="0.2">
      <c r="A48" s="231" t="s">
        <v>24</v>
      </c>
      <c r="B48" s="234"/>
      <c r="C48" s="234"/>
      <c r="D48" s="234"/>
      <c r="E48" s="234"/>
      <c r="F48" s="234"/>
      <c r="G48" s="234"/>
      <c r="H48" s="234"/>
      <c r="I48" s="234"/>
      <c r="J48" s="14"/>
      <c r="K48" s="2"/>
    </row>
    <row r="49" spans="1:11" x14ac:dyDescent="0.2">
      <c r="A49" s="231" t="s">
        <v>26</v>
      </c>
      <c r="B49" s="234"/>
      <c r="C49" s="234"/>
      <c r="D49" s="234"/>
      <c r="E49" s="234"/>
      <c r="F49" s="234"/>
      <c r="G49" s="234"/>
      <c r="H49" s="234"/>
      <c r="I49" s="234"/>
      <c r="J49" s="14"/>
      <c r="K49" s="2"/>
    </row>
    <row r="50" spans="1:11" x14ac:dyDescent="0.2">
      <c r="A50" s="231" t="s">
        <v>200</v>
      </c>
      <c r="B50" s="234"/>
      <c r="C50" s="234"/>
      <c r="D50" s="234"/>
      <c r="E50" s="234"/>
      <c r="F50" s="234"/>
      <c r="G50" s="234"/>
      <c r="H50" s="234"/>
      <c r="I50" s="234"/>
      <c r="J50" s="14"/>
      <c r="K50" s="2"/>
    </row>
    <row r="51" spans="1:11" ht="35.25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14"/>
      <c r="K51" s="2"/>
    </row>
    <row r="52" spans="1:11" x14ac:dyDescent="0.2">
      <c r="A52" s="236" t="s">
        <v>176</v>
      </c>
      <c r="B52" s="237"/>
      <c r="C52" s="237"/>
      <c r="D52" s="237"/>
      <c r="E52" s="237"/>
      <c r="F52" s="237"/>
      <c r="G52" s="237"/>
      <c r="H52" s="238"/>
      <c r="I52" s="238"/>
      <c r="J52" s="68"/>
      <c r="K52" s="2"/>
    </row>
    <row r="54" spans="1:11" x14ac:dyDescent="0.2">
      <c r="B54" s="53"/>
      <c r="C54" s="53"/>
      <c r="D54" s="53"/>
      <c r="E54" s="53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Normal="100" zoomScaleSheetLayoutView="100" workbookViewId="0">
      <selection activeCell="M6" sqref="M6"/>
    </sheetView>
  </sheetViews>
  <sheetFormatPr baseColWidth="10" defaultColWidth="10.85546875" defaultRowHeight="12.75" x14ac:dyDescent="0.2"/>
  <cols>
    <col min="1" max="1" width="1.85546875" style="11" customWidth="1"/>
    <col min="2" max="2" width="34.140625" style="11" customWidth="1"/>
    <col min="3" max="3" width="11.85546875" style="11" customWidth="1"/>
    <col min="4" max="4" width="12.42578125" style="11" customWidth="1"/>
    <col min="5" max="5" width="11.7109375" style="11" customWidth="1"/>
    <col min="6" max="6" width="8.85546875" style="11" customWidth="1"/>
    <col min="7" max="7" width="11.5703125" style="11" customWidth="1"/>
    <col min="8" max="8" width="15" style="11" customWidth="1"/>
    <col min="9" max="9" width="11.42578125" style="11" customWidth="1"/>
    <col min="10" max="10" width="1.8554687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151"/>
      <c r="H1" s="8"/>
      <c r="I1" s="8"/>
      <c r="J1" s="10"/>
      <c r="K1" s="2"/>
    </row>
    <row r="2" spans="1:22" x14ac:dyDescent="0.2">
      <c r="A2" s="3"/>
      <c r="B2" s="12"/>
      <c r="C2" s="12"/>
      <c r="D2" s="12"/>
      <c r="E2" s="12"/>
      <c r="F2" s="12"/>
      <c r="G2" s="2"/>
      <c r="H2" s="12"/>
      <c r="I2" s="12"/>
      <c r="J2" s="13"/>
      <c r="K2" s="2"/>
    </row>
    <row r="3" spans="1:22" x14ac:dyDescent="0.2">
      <c r="A3" s="3"/>
      <c r="B3" s="12"/>
      <c r="C3" s="12"/>
      <c r="D3" s="12"/>
      <c r="E3" s="12"/>
      <c r="F3" s="12"/>
      <c r="G3" s="2"/>
      <c r="H3" s="12"/>
      <c r="I3" s="12"/>
      <c r="J3" s="13"/>
      <c r="K3" s="2"/>
    </row>
    <row r="4" spans="1:22" x14ac:dyDescent="0.2">
      <c r="A4" s="3"/>
      <c r="B4" s="12"/>
      <c r="C4" s="12"/>
      <c r="D4" s="12"/>
      <c r="E4" s="12"/>
      <c r="F4" s="12"/>
      <c r="G4" s="2"/>
      <c r="H4" s="12"/>
      <c r="I4" s="12"/>
      <c r="J4" s="14"/>
      <c r="K4" s="2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22" ht="44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22" x14ac:dyDescent="0.2">
      <c r="A7" s="3"/>
      <c r="B7" s="12"/>
      <c r="C7" s="290" t="s">
        <v>23</v>
      </c>
      <c r="D7" s="290"/>
      <c r="E7" s="290"/>
      <c r="F7" s="290"/>
      <c r="G7" s="290"/>
      <c r="H7" s="290"/>
      <c r="I7" s="290"/>
      <c r="J7" s="14"/>
      <c r="K7" s="2"/>
    </row>
    <row r="8" spans="1:22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2"/>
    </row>
    <row r="9" spans="1:22" x14ac:dyDescent="0.2">
      <c r="A9" s="3"/>
      <c r="B9" s="12"/>
      <c r="C9" s="21"/>
      <c r="D9" s="21"/>
      <c r="E9" s="21"/>
      <c r="F9" s="21"/>
      <c r="G9" s="12"/>
      <c r="H9" s="12"/>
      <c r="I9" s="12"/>
      <c r="J9" s="14"/>
      <c r="K9" s="2"/>
    </row>
    <row r="10" spans="1:22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5" t="s">
        <v>315</v>
      </c>
      <c r="J10" s="14"/>
      <c r="K10" s="2"/>
    </row>
    <row r="11" spans="1:22" x14ac:dyDescent="0.2">
      <c r="A11" s="3"/>
      <c r="B11" s="2"/>
      <c r="C11" s="21">
        <v>2020</v>
      </c>
      <c r="D11" s="21">
        <v>2021</v>
      </c>
      <c r="E11" s="295"/>
      <c r="F11" s="21"/>
      <c r="G11" s="21">
        <v>2020</v>
      </c>
      <c r="H11" s="21">
        <v>2021</v>
      </c>
      <c r="I11" s="296"/>
      <c r="J11" s="14"/>
      <c r="K11" s="2"/>
      <c r="M11" s="52"/>
    </row>
    <row r="12" spans="1:22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2"/>
    </row>
    <row r="13" spans="1:22" x14ac:dyDescent="0.2">
      <c r="A13" s="3"/>
      <c r="B13" s="2" t="s">
        <v>54</v>
      </c>
      <c r="C13" s="221">
        <v>82.512762544019765</v>
      </c>
      <c r="D13" s="222">
        <v>82.670539105268347</v>
      </c>
      <c r="E13" s="80">
        <v>0.15777656124858197</v>
      </c>
      <c r="F13" s="21"/>
      <c r="G13" s="221">
        <v>82.51276254402012</v>
      </c>
      <c r="H13" s="222">
        <v>82.67053910526846</v>
      </c>
      <c r="I13" s="80">
        <v>0.15777656124834039</v>
      </c>
      <c r="J13" s="14"/>
      <c r="K13" s="2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</row>
    <row r="14" spans="1:22" x14ac:dyDescent="0.2">
      <c r="A14" s="3"/>
      <c r="B14" s="2" t="s">
        <v>14</v>
      </c>
      <c r="C14" s="192">
        <v>66.435349218334977</v>
      </c>
      <c r="D14" s="66">
        <v>67.012812956887089</v>
      </c>
      <c r="E14" s="112">
        <v>0.57746373855211175</v>
      </c>
      <c r="F14" s="21"/>
      <c r="G14" s="192">
        <v>66.435349218334096</v>
      </c>
      <c r="H14" s="66">
        <v>67.012812956887089</v>
      </c>
      <c r="I14" s="112">
        <v>0.57746373855299282</v>
      </c>
      <c r="J14" s="14"/>
      <c r="K14" s="2"/>
      <c r="L14" s="53"/>
      <c r="M14" s="54"/>
    </row>
    <row r="15" spans="1:22" x14ac:dyDescent="0.2">
      <c r="A15" s="3"/>
      <c r="B15" s="2" t="s">
        <v>13</v>
      </c>
      <c r="C15" s="223">
        <v>58.600717954400416</v>
      </c>
      <c r="D15" s="224">
        <v>53.555434180397</v>
      </c>
      <c r="E15" s="225">
        <v>-5.0452837740034155</v>
      </c>
      <c r="F15" s="21"/>
      <c r="G15" s="223">
        <v>58.600717954399649</v>
      </c>
      <c r="H15" s="224">
        <v>53.555434180396702</v>
      </c>
      <c r="I15" s="225">
        <v>-5.0452837740029466</v>
      </c>
      <c r="J15" s="14"/>
      <c r="K15" s="2"/>
      <c r="M15" s="54"/>
    </row>
    <row r="16" spans="1:22" x14ac:dyDescent="0.2">
      <c r="A16" s="3"/>
      <c r="B16" s="105" t="s">
        <v>15</v>
      </c>
      <c r="C16" s="192">
        <v>11.792865328646741</v>
      </c>
      <c r="D16" s="66">
        <v>20.081799558463889</v>
      </c>
      <c r="E16" s="112">
        <v>8.2889342298171478</v>
      </c>
      <c r="F16" s="21"/>
      <c r="G16" s="192">
        <v>11.792865328646821</v>
      </c>
      <c r="H16" s="66">
        <v>20.081799558463668</v>
      </c>
      <c r="I16" s="112">
        <v>8.2889342298168476</v>
      </c>
      <c r="J16" s="14"/>
      <c r="K16" s="2"/>
    </row>
    <row r="17" spans="1:12" x14ac:dyDescent="0.2">
      <c r="A17" s="3"/>
      <c r="B17" s="2" t="s">
        <v>260</v>
      </c>
      <c r="C17" s="259" t="s">
        <v>313</v>
      </c>
      <c r="D17" s="66">
        <v>18.336650516630463</v>
      </c>
      <c r="E17" s="262" t="s">
        <v>313</v>
      </c>
      <c r="F17" s="21"/>
      <c r="G17" s="259" t="s">
        <v>313</v>
      </c>
      <c r="H17" s="66">
        <v>18.336650516630463</v>
      </c>
      <c r="I17" s="262" t="s">
        <v>313</v>
      </c>
      <c r="J17" s="14"/>
      <c r="K17" s="2"/>
    </row>
    <row r="18" spans="1:12" x14ac:dyDescent="0.2">
      <c r="A18" s="3"/>
      <c r="B18" s="2" t="s">
        <v>261</v>
      </c>
      <c r="C18" s="260" t="s">
        <v>313</v>
      </c>
      <c r="D18" s="66">
        <v>1.745149041833425</v>
      </c>
      <c r="E18" s="263" t="s">
        <v>313</v>
      </c>
      <c r="F18" s="21"/>
      <c r="G18" s="260" t="s">
        <v>313</v>
      </c>
      <c r="H18" s="66">
        <v>1.745149041833425</v>
      </c>
      <c r="I18" s="263" t="s">
        <v>313</v>
      </c>
      <c r="J18" s="14"/>
      <c r="K18" s="2"/>
    </row>
    <row r="19" spans="1:12" x14ac:dyDescent="0.2">
      <c r="A19" s="3"/>
      <c r="B19" s="2" t="s">
        <v>9</v>
      </c>
      <c r="C19" s="260" t="s">
        <v>313</v>
      </c>
      <c r="D19" s="66">
        <v>23.83444761605114</v>
      </c>
      <c r="E19" s="263" t="s">
        <v>313</v>
      </c>
      <c r="F19" s="21"/>
      <c r="G19" s="260" t="s">
        <v>313</v>
      </c>
      <c r="H19" s="66">
        <v>23.83444761605114</v>
      </c>
      <c r="I19" s="263" t="s">
        <v>313</v>
      </c>
      <c r="J19" s="14"/>
      <c r="K19" s="2"/>
    </row>
    <row r="20" spans="1:12" x14ac:dyDescent="0.2">
      <c r="A20" s="3"/>
      <c r="B20" s="2" t="s">
        <v>7</v>
      </c>
      <c r="C20" s="259" t="s">
        <v>313</v>
      </c>
      <c r="D20" s="66">
        <v>6.8818236124695416</v>
      </c>
      <c r="E20" s="262" t="s">
        <v>313</v>
      </c>
      <c r="F20" s="21"/>
      <c r="G20" s="259" t="s">
        <v>313</v>
      </c>
      <c r="H20" s="66">
        <v>6.8818236124695416</v>
      </c>
      <c r="I20" s="262" t="s">
        <v>313</v>
      </c>
      <c r="J20" s="14"/>
      <c r="K20" s="2"/>
    </row>
    <row r="21" spans="1:12" x14ac:dyDescent="0.2">
      <c r="A21" s="3"/>
      <c r="B21" s="2" t="s">
        <v>11</v>
      </c>
      <c r="C21" s="260" t="s">
        <v>313</v>
      </c>
      <c r="D21" s="66">
        <v>17.015734573687048</v>
      </c>
      <c r="E21" s="263" t="s">
        <v>313</v>
      </c>
      <c r="F21" s="21"/>
      <c r="G21" s="260" t="s">
        <v>313</v>
      </c>
      <c r="H21" s="66">
        <v>17.015734573687048</v>
      </c>
      <c r="I21" s="263" t="s">
        <v>313</v>
      </c>
      <c r="J21" s="14"/>
      <c r="K21" s="2"/>
    </row>
    <row r="22" spans="1:12" x14ac:dyDescent="0.2">
      <c r="A22" s="3"/>
      <c r="B22" s="2" t="s">
        <v>8</v>
      </c>
      <c r="C22" s="259" t="s">
        <v>313</v>
      </c>
      <c r="D22" s="66">
        <v>20.771565015899007</v>
      </c>
      <c r="E22" s="262" t="s">
        <v>313</v>
      </c>
      <c r="F22" s="21"/>
      <c r="G22" s="259" t="s">
        <v>313</v>
      </c>
      <c r="H22" s="66">
        <v>20.771565015899007</v>
      </c>
      <c r="I22" s="262" t="s">
        <v>313</v>
      </c>
      <c r="J22" s="14"/>
      <c r="K22" s="2"/>
    </row>
    <row r="23" spans="1:12" x14ac:dyDescent="0.2">
      <c r="A23" s="3"/>
      <c r="B23" s="2" t="s">
        <v>10</v>
      </c>
      <c r="C23" s="260" t="s">
        <v>313</v>
      </c>
      <c r="D23" s="66">
        <v>11.121925119676066</v>
      </c>
      <c r="E23" s="263" t="s">
        <v>313</v>
      </c>
      <c r="F23" s="21"/>
      <c r="G23" s="260" t="s">
        <v>313</v>
      </c>
      <c r="H23" s="66">
        <v>11.121925119676066</v>
      </c>
      <c r="I23" s="263" t="s">
        <v>313</v>
      </c>
      <c r="J23" s="14"/>
      <c r="K23" s="2"/>
    </row>
    <row r="24" spans="1:12" x14ac:dyDescent="0.2">
      <c r="A24" s="3"/>
      <c r="B24" s="2" t="s">
        <v>7</v>
      </c>
      <c r="C24" s="259" t="s">
        <v>313</v>
      </c>
      <c r="D24" s="66">
        <v>3.9222280070029112</v>
      </c>
      <c r="E24" s="262" t="s">
        <v>313</v>
      </c>
      <c r="F24" s="21"/>
      <c r="G24" s="259" t="s">
        <v>313</v>
      </c>
      <c r="H24" s="66">
        <v>3.9222280070029112</v>
      </c>
      <c r="I24" s="262" t="s">
        <v>313</v>
      </c>
      <c r="J24" s="14"/>
      <c r="K24" s="2"/>
    </row>
    <row r="25" spans="1:12" x14ac:dyDescent="0.2">
      <c r="A25" s="3"/>
      <c r="B25" s="2" t="s">
        <v>11</v>
      </c>
      <c r="C25" s="260" t="s">
        <v>313</v>
      </c>
      <c r="D25" s="66">
        <v>7.7472658888297001</v>
      </c>
      <c r="E25" s="263" t="s">
        <v>313</v>
      </c>
      <c r="F25" s="21"/>
      <c r="G25" s="260" t="s">
        <v>313</v>
      </c>
      <c r="H25" s="66">
        <v>7.7472658888297001</v>
      </c>
      <c r="I25" s="263" t="s">
        <v>313</v>
      </c>
      <c r="J25" s="14"/>
      <c r="K25" s="2"/>
    </row>
    <row r="26" spans="1:12" x14ac:dyDescent="0.2">
      <c r="A26" s="3"/>
      <c r="B26" s="2" t="s">
        <v>8</v>
      </c>
      <c r="C26" s="261" t="s">
        <v>313</v>
      </c>
      <c r="D26" s="66">
        <v>9.222840873653551</v>
      </c>
      <c r="E26" s="264" t="s">
        <v>313</v>
      </c>
      <c r="F26" s="21"/>
      <c r="G26" s="261" t="s">
        <v>313</v>
      </c>
      <c r="H26" s="66">
        <v>9.222840873653551</v>
      </c>
      <c r="I26" s="264" t="s">
        <v>313</v>
      </c>
      <c r="J26" s="14"/>
      <c r="K26" s="2"/>
    </row>
    <row r="27" spans="1:12" ht="14.25" customHeight="1" x14ac:dyDescent="0.2">
      <c r="A27" s="3"/>
      <c r="B27" s="22"/>
      <c r="C27" s="20"/>
      <c r="D27" s="20"/>
      <c r="E27" s="20"/>
      <c r="F27" s="20"/>
      <c r="G27" s="37"/>
      <c r="H27" s="37"/>
      <c r="I27" s="37"/>
      <c r="J27" s="14"/>
      <c r="K27" s="2"/>
    </row>
    <row r="28" spans="1:12" x14ac:dyDescent="0.2">
      <c r="A28" s="3"/>
      <c r="B28" s="297" t="s">
        <v>180</v>
      </c>
      <c r="C28" s="297"/>
      <c r="D28" s="297"/>
      <c r="E28" s="297" t="s">
        <v>181</v>
      </c>
      <c r="F28" s="297"/>
      <c r="G28" s="297"/>
      <c r="H28" s="297"/>
      <c r="I28" s="297"/>
      <c r="J28" s="14"/>
      <c r="K28" s="2"/>
      <c r="L28" s="11" t="s">
        <v>27</v>
      </c>
    </row>
    <row r="29" spans="1:12" x14ac:dyDescent="0.2">
      <c r="A29" s="3"/>
      <c r="B29" s="297" t="s">
        <v>324</v>
      </c>
      <c r="C29" s="297"/>
      <c r="D29" s="297"/>
      <c r="E29" s="297" t="s">
        <v>324</v>
      </c>
      <c r="F29" s="297"/>
      <c r="G29" s="297"/>
      <c r="H29" s="297"/>
      <c r="I29" s="297"/>
      <c r="J29" s="14"/>
      <c r="K29" s="2"/>
      <c r="L29" s="89"/>
    </row>
    <row r="30" spans="1:12" x14ac:dyDescent="0.2">
      <c r="A30" s="3"/>
      <c r="B30" s="2"/>
      <c r="C30" s="20"/>
      <c r="D30" s="20"/>
      <c r="E30" s="20"/>
      <c r="F30" s="41"/>
      <c r="G30" s="36"/>
      <c r="H30" s="36"/>
      <c r="I30" s="36"/>
      <c r="J30" s="14"/>
      <c r="K30" s="2"/>
      <c r="L30" s="89"/>
    </row>
    <row r="31" spans="1:12" x14ac:dyDescent="0.2">
      <c r="A31" s="3"/>
      <c r="B31" s="2"/>
      <c r="C31" s="20"/>
      <c r="D31" s="20"/>
      <c r="E31" s="20"/>
      <c r="F31" s="41"/>
      <c r="G31" s="36"/>
      <c r="H31" s="36"/>
      <c r="I31" s="36"/>
      <c r="J31" s="14"/>
      <c r="K31" s="2"/>
      <c r="L31" s="89"/>
    </row>
    <row r="32" spans="1:12" x14ac:dyDescent="0.2">
      <c r="A32" s="3"/>
      <c r="B32" s="2"/>
      <c r="C32" s="20"/>
      <c r="D32" s="20"/>
      <c r="E32" s="20"/>
      <c r="F32" s="41"/>
      <c r="G32" s="36"/>
      <c r="H32" s="36"/>
      <c r="I32" s="36"/>
      <c r="J32" s="14"/>
      <c r="K32" s="2"/>
      <c r="L32" s="89"/>
    </row>
    <row r="33" spans="1:12" x14ac:dyDescent="0.2">
      <c r="A33" s="3"/>
      <c r="B33" s="2"/>
      <c r="C33" s="20"/>
      <c r="D33" s="20"/>
      <c r="E33" s="20"/>
      <c r="F33" s="41"/>
      <c r="G33" s="36"/>
      <c r="H33" s="36"/>
      <c r="I33" s="36"/>
      <c r="J33" s="14"/>
      <c r="K33" s="2"/>
      <c r="L33" s="89"/>
    </row>
    <row r="34" spans="1:12" x14ac:dyDescent="0.2">
      <c r="A34" s="3"/>
      <c r="B34" s="2"/>
      <c r="C34" s="20"/>
      <c r="D34" s="20"/>
      <c r="E34" s="20"/>
      <c r="F34" s="41"/>
      <c r="G34" s="36"/>
      <c r="H34" s="36"/>
      <c r="I34" s="36"/>
      <c r="J34" s="14"/>
      <c r="K34" s="2"/>
      <c r="L34" s="89"/>
    </row>
    <row r="35" spans="1:12" x14ac:dyDescent="0.2">
      <c r="A35" s="3"/>
      <c r="B35" s="2"/>
      <c r="C35" s="20"/>
      <c r="D35" s="20"/>
      <c r="E35" s="20"/>
      <c r="F35" s="41"/>
      <c r="G35" s="36"/>
      <c r="H35" s="36"/>
      <c r="I35" s="36"/>
      <c r="J35" s="14"/>
      <c r="K35" s="2"/>
      <c r="L35" s="89"/>
    </row>
    <row r="36" spans="1:12" x14ac:dyDescent="0.2">
      <c r="A36" s="3"/>
      <c r="B36" s="2"/>
      <c r="C36" s="20"/>
      <c r="D36" s="20"/>
      <c r="E36" s="20"/>
      <c r="F36" s="41"/>
      <c r="G36" s="36"/>
      <c r="H36" s="36"/>
      <c r="I36" s="36"/>
      <c r="J36" s="14"/>
      <c r="K36" s="2"/>
      <c r="L36" s="89"/>
    </row>
    <row r="37" spans="1:12" x14ac:dyDescent="0.2">
      <c r="A37" s="3"/>
      <c r="B37" s="2"/>
      <c r="C37" s="20"/>
      <c r="D37" s="20"/>
      <c r="E37" s="20"/>
      <c r="F37" s="41"/>
      <c r="G37" s="36"/>
      <c r="H37" s="36"/>
      <c r="I37" s="36"/>
      <c r="J37" s="14"/>
      <c r="K37" s="2"/>
      <c r="L37" s="89"/>
    </row>
    <row r="38" spans="1:12" x14ac:dyDescent="0.2">
      <c r="A38" s="3"/>
      <c r="B38" s="2"/>
      <c r="C38" s="20"/>
      <c r="D38" s="20"/>
      <c r="E38" s="20"/>
      <c r="F38" s="41"/>
      <c r="G38" s="36"/>
      <c r="H38" s="36"/>
      <c r="I38" s="36"/>
      <c r="J38" s="14"/>
      <c r="K38" s="2"/>
      <c r="L38" s="89"/>
    </row>
    <row r="39" spans="1:12" x14ac:dyDescent="0.2">
      <c r="A39" s="3"/>
      <c r="B39" s="2"/>
      <c r="C39" s="20"/>
      <c r="D39" s="20"/>
      <c r="E39" s="20"/>
      <c r="F39" s="41"/>
      <c r="G39" s="36"/>
      <c r="H39" s="36"/>
      <c r="I39" s="36"/>
      <c r="J39" s="14"/>
      <c r="K39" s="2"/>
      <c r="L39" s="89"/>
    </row>
    <row r="40" spans="1:12" x14ac:dyDescent="0.2">
      <c r="A40" s="3"/>
      <c r="B40" s="22"/>
      <c r="C40" s="41"/>
      <c r="D40" s="41"/>
      <c r="E40" s="41"/>
      <c r="F40" s="41"/>
      <c r="G40" s="90"/>
      <c r="H40" s="90"/>
      <c r="I40" s="90"/>
      <c r="J40" s="14"/>
      <c r="K40" s="2"/>
      <c r="L40" s="89"/>
    </row>
    <row r="41" spans="1:12" x14ac:dyDescent="0.2">
      <c r="A41" s="3"/>
      <c r="B41" s="22"/>
      <c r="C41" s="41"/>
      <c r="D41" s="41"/>
      <c r="E41" s="41"/>
      <c r="F41" s="41"/>
      <c r="G41" s="90"/>
      <c r="H41" s="90"/>
      <c r="I41" s="90"/>
      <c r="J41" s="14"/>
      <c r="K41" s="2"/>
      <c r="L41" s="89"/>
    </row>
    <row r="42" spans="1:12" x14ac:dyDescent="0.2">
      <c r="A42" s="3"/>
      <c r="B42" s="22"/>
      <c r="C42" s="41"/>
      <c r="D42" s="41"/>
      <c r="E42" s="41"/>
      <c r="F42" s="41"/>
      <c r="G42" s="90"/>
      <c r="H42" s="90"/>
      <c r="I42" s="90"/>
      <c r="J42" s="14"/>
      <c r="K42" s="2"/>
      <c r="L42" s="89"/>
    </row>
    <row r="43" spans="1:12" x14ac:dyDescent="0.2">
      <c r="A43" s="231" t="s">
        <v>322</v>
      </c>
      <c r="B43" s="234"/>
      <c r="C43" s="235"/>
      <c r="D43" s="235"/>
      <c r="E43" s="235"/>
      <c r="F43" s="235"/>
      <c r="G43" s="235"/>
      <c r="H43" s="235"/>
      <c r="I43" s="235"/>
      <c r="J43" s="152"/>
      <c r="K43" s="2"/>
      <c r="L43" s="89"/>
    </row>
    <row r="44" spans="1:12" ht="25.5" customHeight="1" x14ac:dyDescent="0.2">
      <c r="A44" s="288" t="s">
        <v>338</v>
      </c>
      <c r="B44" s="289"/>
      <c r="C44" s="289"/>
      <c r="D44" s="289"/>
      <c r="E44" s="289"/>
      <c r="F44" s="289"/>
      <c r="G44" s="289"/>
      <c r="H44" s="289"/>
      <c r="I44" s="289"/>
      <c r="J44" s="152"/>
      <c r="K44" s="2"/>
      <c r="L44" s="89"/>
    </row>
    <row r="45" spans="1:12" x14ac:dyDescent="0.2">
      <c r="A45" s="236" t="s">
        <v>176</v>
      </c>
      <c r="B45" s="237"/>
      <c r="C45" s="237"/>
      <c r="D45" s="237"/>
      <c r="E45" s="237"/>
      <c r="F45" s="237"/>
      <c r="G45" s="237"/>
      <c r="H45" s="238"/>
      <c r="I45" s="238"/>
      <c r="J45" s="68"/>
      <c r="K45" s="2"/>
      <c r="L45" s="71"/>
    </row>
    <row r="46" spans="1:12" x14ac:dyDescent="0.2">
      <c r="K46" s="2"/>
      <c r="L46" s="71"/>
    </row>
    <row r="47" spans="1:12" s="106" customForma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2" s="106" customFormat="1" x14ac:dyDescent="0.2"/>
    <row r="49" spans="1:12" s="106" customFormat="1" x14ac:dyDescent="0.2"/>
    <row r="50" spans="1:12" s="106" customFormat="1" x14ac:dyDescent="0.2"/>
    <row r="51" spans="1:12" s="106" customFormat="1" x14ac:dyDescent="0.2"/>
    <row r="52" spans="1:12" s="106" customFormat="1" x14ac:dyDescent="0.2"/>
    <row r="53" spans="1:12" s="106" customFormat="1" x14ac:dyDescent="0.2"/>
    <row r="54" spans="1:12" s="106" customFormat="1" x14ac:dyDescent="0.2"/>
    <row r="55" spans="1:12" x14ac:dyDescent="0.2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71"/>
      <c r="L55" s="71"/>
    </row>
    <row r="56" spans="1:12" x14ac:dyDescent="0.2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 x14ac:dyDescent="0.2">
      <c r="B57" s="71"/>
      <c r="C57" s="71"/>
      <c r="D57" s="71"/>
      <c r="E57" s="71"/>
      <c r="F57" s="71"/>
      <c r="G57" s="71"/>
      <c r="H57" s="71"/>
      <c r="I57" s="71"/>
      <c r="J57" s="71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G54"/>
  <sheetViews>
    <sheetView showGridLines="0" zoomScaleNormal="100" zoomScaleSheetLayoutView="100" workbookViewId="0">
      <selection activeCell="J2" sqref="J2"/>
    </sheetView>
  </sheetViews>
  <sheetFormatPr baseColWidth="10" defaultColWidth="10.85546875" defaultRowHeight="12.75" x14ac:dyDescent="0.2"/>
  <cols>
    <col min="1" max="1" width="1.85546875" style="11" customWidth="1"/>
    <col min="2" max="2" width="33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42578125" style="11" customWidth="1"/>
    <col min="11" max="13" width="9.28515625" style="11" customWidth="1"/>
    <col min="14" max="14" width="11.42578125" style="11" customWidth="1"/>
    <col min="15" max="15" width="1.85546875" style="11" customWidth="1"/>
    <col min="16" max="16" width="10.85546875" style="53"/>
    <col min="17" max="17" width="18.42578125" style="53" customWidth="1"/>
    <col min="18" max="18" width="14.5703125" style="53" customWidth="1"/>
    <col min="19" max="23" width="12.7109375" style="53" bestFit="1" customWidth="1"/>
    <col min="24" max="33" width="10.85546875" style="53"/>
    <col min="34" max="16384" width="10.85546875" style="11"/>
  </cols>
  <sheetData>
    <row r="1" spans="1:27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107"/>
    </row>
    <row r="2" spans="1:27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07"/>
    </row>
    <row r="3" spans="1:27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07"/>
    </row>
    <row r="4" spans="1:27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07"/>
    </row>
    <row r="5" spans="1:27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5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19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5"/>
      <c r="Y6" s="106"/>
      <c r="Z6" s="106"/>
      <c r="AA6" s="106"/>
    </row>
    <row r="7" spans="1:27" x14ac:dyDescent="0.2">
      <c r="A7" s="3"/>
      <c r="B7" s="12"/>
      <c r="C7" s="290" t="s">
        <v>270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14"/>
      <c r="P7" s="105"/>
      <c r="Y7" s="106"/>
      <c r="Z7" s="106"/>
      <c r="AA7" s="106"/>
    </row>
    <row r="8" spans="1:27" x14ac:dyDescent="0.2">
      <c r="A8" s="3"/>
      <c r="B8" s="12"/>
      <c r="C8" s="290" t="s">
        <v>334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32"/>
      <c r="Q8" s="249"/>
      <c r="R8" s="249"/>
      <c r="S8" s="249"/>
      <c r="Y8" s="106"/>
      <c r="Z8" s="106"/>
      <c r="AA8" s="106"/>
    </row>
    <row r="9" spans="1:27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34"/>
      <c r="P9" s="132"/>
      <c r="Q9" s="249"/>
      <c r="R9" s="249"/>
      <c r="S9" s="249"/>
      <c r="Y9" s="106"/>
      <c r="Z9" s="106"/>
      <c r="AA9" s="106"/>
    </row>
    <row r="10" spans="1:27" ht="15.75" customHeight="1" x14ac:dyDescent="0.2">
      <c r="A10" s="3"/>
      <c r="B10" s="2"/>
      <c r="C10" s="286" t="s">
        <v>46</v>
      </c>
      <c r="D10" s="286"/>
      <c r="E10" s="296" t="s">
        <v>317</v>
      </c>
      <c r="F10" s="296" t="s">
        <v>316</v>
      </c>
      <c r="G10" s="286" t="s">
        <v>45</v>
      </c>
      <c r="H10" s="286"/>
      <c r="I10" s="296" t="s">
        <v>317</v>
      </c>
      <c r="J10" s="296" t="s">
        <v>316</v>
      </c>
      <c r="K10" s="286" t="s">
        <v>47</v>
      </c>
      <c r="L10" s="286"/>
      <c r="M10" s="296" t="s">
        <v>317</v>
      </c>
      <c r="N10" s="296" t="s">
        <v>316</v>
      </c>
      <c r="O10" s="14"/>
      <c r="P10" s="132"/>
      <c r="Q10" s="249"/>
      <c r="R10" s="249"/>
      <c r="S10" s="249"/>
      <c r="Y10" s="106"/>
      <c r="Z10" s="106"/>
      <c r="AA10" s="106"/>
    </row>
    <row r="11" spans="1:27" ht="15.75" customHeight="1" x14ac:dyDescent="0.2">
      <c r="A11" s="3"/>
      <c r="B11" s="2"/>
      <c r="C11" s="21">
        <v>2020</v>
      </c>
      <c r="D11" s="21">
        <v>2021</v>
      </c>
      <c r="E11" s="296"/>
      <c r="F11" s="296"/>
      <c r="G11" s="21">
        <v>2020</v>
      </c>
      <c r="H11" s="21">
        <v>2021</v>
      </c>
      <c r="I11" s="296"/>
      <c r="J11" s="296"/>
      <c r="K11" s="21">
        <v>2020</v>
      </c>
      <c r="L11" s="21">
        <v>2021</v>
      </c>
      <c r="M11" s="296"/>
      <c r="N11" s="296"/>
      <c r="O11" s="14"/>
      <c r="P11" s="133"/>
      <c r="Q11" s="250" t="s">
        <v>177</v>
      </c>
      <c r="R11" s="317" t="s">
        <v>46</v>
      </c>
      <c r="S11" s="317"/>
      <c r="T11" s="302" t="s">
        <v>45</v>
      </c>
      <c r="U11" s="302"/>
      <c r="V11" s="302" t="s">
        <v>47</v>
      </c>
      <c r="W11" s="302"/>
      <c r="Y11" s="106"/>
      <c r="Z11" s="106"/>
      <c r="AA11" s="106"/>
    </row>
    <row r="12" spans="1:27" ht="6" customHeight="1" x14ac:dyDescent="0.2">
      <c r="A12" s="3"/>
      <c r="B12" s="2"/>
      <c r="C12" s="21"/>
      <c r="D12" s="21"/>
      <c r="E12" s="21"/>
      <c r="F12" s="94"/>
      <c r="G12" s="96"/>
      <c r="H12" s="12"/>
      <c r="I12" s="21"/>
      <c r="J12" s="21"/>
      <c r="K12" s="21"/>
      <c r="L12" s="21"/>
      <c r="M12" s="21"/>
      <c r="N12" s="21"/>
      <c r="O12" s="14"/>
      <c r="P12" s="132"/>
      <c r="Q12" s="249"/>
      <c r="R12" s="249"/>
      <c r="S12" s="249"/>
      <c r="Y12" s="106"/>
      <c r="Z12" s="106"/>
      <c r="AA12" s="106"/>
    </row>
    <row r="13" spans="1:27" x14ac:dyDescent="0.2">
      <c r="A13" s="3"/>
      <c r="B13" s="22" t="s">
        <v>33</v>
      </c>
      <c r="C13" s="56">
        <v>992.63172832920156</v>
      </c>
      <c r="D13" s="56">
        <v>959.09854269318453</v>
      </c>
      <c r="E13" s="56">
        <v>100</v>
      </c>
      <c r="F13" s="66">
        <v>-3.3782101336273129</v>
      </c>
      <c r="G13" s="56">
        <v>1657.9013179840849</v>
      </c>
      <c r="H13" s="56">
        <v>1563.0292603209334</v>
      </c>
      <c r="I13" s="56">
        <v>100</v>
      </c>
      <c r="J13" s="66">
        <v>-5.7224188577466473</v>
      </c>
      <c r="K13" s="56">
        <v>1373.1223056272124</v>
      </c>
      <c r="L13" s="56">
        <v>1205.7828467245729</v>
      </c>
      <c r="M13" s="56">
        <v>100</v>
      </c>
      <c r="N13" s="66">
        <v>-12.186784688943098</v>
      </c>
      <c r="O13" s="14"/>
      <c r="P13" s="132"/>
      <c r="Q13" s="249"/>
      <c r="R13" s="249">
        <v>2020</v>
      </c>
      <c r="S13" s="249">
        <v>2021</v>
      </c>
      <c r="T13" s="53">
        <v>2020</v>
      </c>
      <c r="U13" s="53">
        <v>2021</v>
      </c>
      <c r="V13" s="53">
        <v>2020</v>
      </c>
      <c r="W13" s="53">
        <v>2021</v>
      </c>
      <c r="Y13" s="106"/>
      <c r="Z13" s="106"/>
      <c r="AA13" s="106"/>
    </row>
    <row r="14" spans="1:27" x14ac:dyDescent="0.2">
      <c r="A14" s="3"/>
      <c r="B14" s="2" t="s">
        <v>299</v>
      </c>
      <c r="C14" s="57">
        <v>106.65621085419885</v>
      </c>
      <c r="D14" s="58">
        <v>85.577973554311697</v>
      </c>
      <c r="E14" s="63">
        <v>8.9227508691657</v>
      </c>
      <c r="F14" s="63">
        <v>-19.76278468086732</v>
      </c>
      <c r="G14" s="57">
        <v>279.54161757848414</v>
      </c>
      <c r="H14" s="58">
        <v>274.46387195302856</v>
      </c>
      <c r="I14" s="63">
        <v>17.559739853921446</v>
      </c>
      <c r="J14" s="63">
        <v>-1.8164542616020185</v>
      </c>
      <c r="K14" s="57">
        <v>185.36937565824374</v>
      </c>
      <c r="L14" s="58">
        <v>134.3211524623475</v>
      </c>
      <c r="M14" s="63">
        <v>11.139746499730178</v>
      </c>
      <c r="N14" s="63">
        <v>-27.538649798341719</v>
      </c>
      <c r="O14" s="14"/>
      <c r="P14" s="132"/>
      <c r="Q14" s="249" t="s">
        <v>299</v>
      </c>
      <c r="R14" s="251">
        <v>106656.21085419884</v>
      </c>
      <c r="S14" s="251">
        <v>85577.973554311699</v>
      </c>
      <c r="T14" s="251">
        <v>279541.61757848412</v>
      </c>
      <c r="U14" s="251">
        <v>274463.87195302855</v>
      </c>
      <c r="V14" s="251">
        <v>185369.37565824375</v>
      </c>
      <c r="W14" s="251">
        <v>134321.1524623475</v>
      </c>
      <c r="Y14" s="106"/>
      <c r="Z14" s="106"/>
      <c r="AA14" s="106"/>
    </row>
    <row r="15" spans="1:27" x14ac:dyDescent="0.2">
      <c r="A15" s="3"/>
      <c r="B15" s="2" t="s">
        <v>297</v>
      </c>
      <c r="C15" s="57">
        <v>201.21305891699416</v>
      </c>
      <c r="D15" s="58">
        <v>212.82868020564143</v>
      </c>
      <c r="E15" s="63">
        <v>22.190491459616918</v>
      </c>
      <c r="F15" s="63">
        <v>5.7727969303617677</v>
      </c>
      <c r="G15" s="57">
        <v>301.3604834765498</v>
      </c>
      <c r="H15" s="58">
        <v>254.11527112879935</v>
      </c>
      <c r="I15" s="63">
        <v>16.257870378998689</v>
      </c>
      <c r="J15" s="63">
        <v>-15.677308385864341</v>
      </c>
      <c r="K15" s="57">
        <v>245.41732947478144</v>
      </c>
      <c r="L15" s="58">
        <v>272.41824500703859</v>
      </c>
      <c r="M15" s="63">
        <v>22.592645578517246</v>
      </c>
      <c r="N15" s="63">
        <v>11.002041131342244</v>
      </c>
      <c r="O15" s="14"/>
      <c r="P15" s="132"/>
      <c r="Q15" s="249" t="s">
        <v>297</v>
      </c>
      <c r="R15" s="251">
        <v>201213.05891699417</v>
      </c>
      <c r="S15" s="251">
        <v>212828.68020564143</v>
      </c>
      <c r="T15" s="251">
        <v>301360.48347654979</v>
      </c>
      <c r="U15" s="251">
        <v>254115.27112879936</v>
      </c>
      <c r="V15" s="251">
        <v>245417.32947478144</v>
      </c>
      <c r="W15" s="251">
        <v>272418.24500703858</v>
      </c>
      <c r="Y15" s="106"/>
      <c r="Z15" s="106"/>
      <c r="AA15" s="106"/>
    </row>
    <row r="16" spans="1:27" x14ac:dyDescent="0.2">
      <c r="A16" s="3"/>
      <c r="B16" s="2" t="s">
        <v>290</v>
      </c>
      <c r="C16" s="57">
        <v>82.276347963844628</v>
      </c>
      <c r="D16" s="58">
        <v>73.050906156086171</v>
      </c>
      <c r="E16" s="63">
        <v>7.6166215361934038</v>
      </c>
      <c r="F16" s="63">
        <v>-11.212750731002874</v>
      </c>
      <c r="G16" s="57">
        <v>127.3339297331205</v>
      </c>
      <c r="H16" s="58">
        <v>126.27489676457751</v>
      </c>
      <c r="I16" s="63">
        <v>8.0788568691701759</v>
      </c>
      <c r="J16" s="63">
        <v>-0.83169738871848864</v>
      </c>
      <c r="K16" s="57">
        <v>146.98191789210492</v>
      </c>
      <c r="L16" s="58">
        <v>117.67144241695418</v>
      </c>
      <c r="M16" s="63">
        <v>9.7589248956891907</v>
      </c>
      <c r="N16" s="63">
        <v>-19.941551923867728</v>
      </c>
      <c r="O16" s="14"/>
      <c r="P16" s="132"/>
      <c r="Q16" s="249" t="s">
        <v>290</v>
      </c>
      <c r="R16" s="251">
        <v>82276.34796384463</v>
      </c>
      <c r="S16" s="251">
        <v>73050.906156086174</v>
      </c>
      <c r="T16" s="251">
        <v>127333.9297331205</v>
      </c>
      <c r="U16" s="251">
        <v>126274.89676457751</v>
      </c>
      <c r="V16" s="251">
        <v>146981.91789210492</v>
      </c>
      <c r="W16" s="251">
        <v>117671.44241695417</v>
      </c>
      <c r="Y16" s="106"/>
      <c r="Z16" s="106"/>
      <c r="AA16" s="106"/>
    </row>
    <row r="17" spans="1:27" x14ac:dyDescent="0.2">
      <c r="A17" s="3"/>
      <c r="B17" s="2" t="s">
        <v>291</v>
      </c>
      <c r="C17" s="57">
        <v>125.72134186466609</v>
      </c>
      <c r="D17" s="58">
        <v>124.42457022983139</v>
      </c>
      <c r="E17" s="63">
        <v>12.973074683279421</v>
      </c>
      <c r="F17" s="63">
        <v>-1.0314649967947509</v>
      </c>
      <c r="G17" s="57">
        <v>193.61454133052015</v>
      </c>
      <c r="H17" s="58">
        <v>184.02226096944656</v>
      </c>
      <c r="I17" s="63">
        <v>11.773436725788592</v>
      </c>
      <c r="J17" s="63">
        <v>-4.9543181494299926</v>
      </c>
      <c r="K17" s="57">
        <v>155.35459114235428</v>
      </c>
      <c r="L17" s="58">
        <v>119.31241072050631</v>
      </c>
      <c r="M17" s="63">
        <v>9.8950164239448544</v>
      </c>
      <c r="N17" s="63">
        <v>-23.199945464644721</v>
      </c>
      <c r="O17" s="14"/>
      <c r="P17" s="132"/>
      <c r="Q17" s="249" t="s">
        <v>291</v>
      </c>
      <c r="R17" s="251">
        <v>125721.34186466609</v>
      </c>
      <c r="S17" s="251">
        <v>124424.57022983138</v>
      </c>
      <c r="T17" s="251">
        <v>193614.54133052015</v>
      </c>
      <c r="U17" s="251">
        <v>184022.26096944656</v>
      </c>
      <c r="V17" s="251">
        <v>155354.59114235427</v>
      </c>
      <c r="W17" s="251">
        <v>119312.4107205063</v>
      </c>
      <c r="Y17" s="106"/>
      <c r="Z17" s="106"/>
      <c r="AA17" s="106"/>
    </row>
    <row r="18" spans="1:27" x14ac:dyDescent="0.2">
      <c r="A18" s="3"/>
      <c r="B18" s="2" t="s">
        <v>292</v>
      </c>
      <c r="C18" s="57">
        <v>150.58600641115984</v>
      </c>
      <c r="D18" s="58">
        <v>169.51106630351626</v>
      </c>
      <c r="E18" s="63">
        <v>17.6739989435833</v>
      </c>
      <c r="F18" s="63">
        <v>12.567608600153356</v>
      </c>
      <c r="G18" s="57">
        <v>215.22464241312429</v>
      </c>
      <c r="H18" s="58">
        <v>221.07297471390646</v>
      </c>
      <c r="I18" s="63">
        <v>14.143879473408836</v>
      </c>
      <c r="J18" s="63">
        <v>2.7173153757906077</v>
      </c>
      <c r="K18" s="57">
        <v>196.26931419413984</v>
      </c>
      <c r="L18" s="58">
        <v>161.4449554471507</v>
      </c>
      <c r="M18" s="63">
        <v>13.389223099806483</v>
      </c>
      <c r="N18" s="63">
        <v>-17.743149962068252</v>
      </c>
      <c r="O18" s="14"/>
      <c r="P18" s="132"/>
      <c r="Q18" s="249" t="s">
        <v>292</v>
      </c>
      <c r="R18" s="251">
        <v>150586.00641115985</v>
      </c>
      <c r="S18" s="251">
        <v>169511.06630351627</v>
      </c>
      <c r="T18" s="251">
        <v>215224.6424131243</v>
      </c>
      <c r="U18" s="251">
        <v>221072.97471390647</v>
      </c>
      <c r="V18" s="251">
        <v>196269.31419413985</v>
      </c>
      <c r="W18" s="251">
        <v>161444.95544715071</v>
      </c>
      <c r="Y18" s="106"/>
      <c r="Z18" s="106"/>
      <c r="AA18" s="106"/>
    </row>
    <row r="19" spans="1:27" x14ac:dyDescent="0.2">
      <c r="A19" s="3"/>
      <c r="B19" s="2" t="s">
        <v>293</v>
      </c>
      <c r="C19" s="57">
        <v>75.035538095075793</v>
      </c>
      <c r="D19" s="58">
        <v>95.861835196484321</v>
      </c>
      <c r="E19" s="63">
        <v>9.9949933118760352</v>
      </c>
      <c r="F19" s="63">
        <v>27.755244554946756</v>
      </c>
      <c r="G19" s="57">
        <v>105.76306111407966</v>
      </c>
      <c r="H19" s="58">
        <v>99.42492460129948</v>
      </c>
      <c r="I19" s="63">
        <v>6.3610405208207546</v>
      </c>
      <c r="J19" s="63">
        <v>-5.9927695416679079</v>
      </c>
      <c r="K19" s="57">
        <v>72.252466206237713</v>
      </c>
      <c r="L19" s="58">
        <v>52.621138916480056</v>
      </c>
      <c r="M19" s="63">
        <v>4.3640643138540085</v>
      </c>
      <c r="N19" s="63">
        <v>-27.170459806481794</v>
      </c>
      <c r="O19" s="14"/>
      <c r="P19" s="132"/>
      <c r="Q19" s="249" t="s">
        <v>293</v>
      </c>
      <c r="R19" s="251">
        <v>75035.538095075797</v>
      </c>
      <c r="S19" s="251">
        <v>95861.835196484317</v>
      </c>
      <c r="T19" s="251">
        <v>105763.06111407967</v>
      </c>
      <c r="U19" s="251">
        <v>99424.924601299484</v>
      </c>
      <c r="V19" s="251">
        <v>72252.466206237717</v>
      </c>
      <c r="W19" s="251">
        <v>52621.138916480057</v>
      </c>
      <c r="Y19" s="106"/>
      <c r="Z19" s="106"/>
      <c r="AA19" s="106"/>
    </row>
    <row r="20" spans="1:27" x14ac:dyDescent="0.2">
      <c r="A20" s="3"/>
      <c r="B20" s="2" t="s">
        <v>294</v>
      </c>
      <c r="C20" s="57">
        <v>36.79629215204897</v>
      </c>
      <c r="D20" s="58">
        <v>34.062354963008417</v>
      </c>
      <c r="E20" s="63">
        <v>3.5514968949238579</v>
      </c>
      <c r="F20" s="63">
        <v>-7.4299257592135293</v>
      </c>
      <c r="G20" s="57">
        <v>62.822224534482515</v>
      </c>
      <c r="H20" s="58">
        <v>61.599355700265804</v>
      </c>
      <c r="I20" s="63">
        <v>3.941023835191527</v>
      </c>
      <c r="J20" s="63">
        <v>-1.9465544929016199</v>
      </c>
      <c r="K20" s="57">
        <v>14.142239565238652</v>
      </c>
      <c r="L20" s="58">
        <v>24.580663632122462</v>
      </c>
      <c r="M20" s="63">
        <v>2.0385647132810161</v>
      </c>
      <c r="N20" s="63">
        <v>73.810261937163418</v>
      </c>
      <c r="O20" s="14"/>
      <c r="P20" s="132"/>
      <c r="Q20" s="249" t="s">
        <v>294</v>
      </c>
      <c r="R20" s="251">
        <v>36796.292152048969</v>
      </c>
      <c r="S20" s="251">
        <v>34062.354963008416</v>
      </c>
      <c r="T20" s="251">
        <v>62822.224534482513</v>
      </c>
      <c r="U20" s="251">
        <v>61599.355700265805</v>
      </c>
      <c r="V20" s="251">
        <v>14142.239565238653</v>
      </c>
      <c r="W20" s="251">
        <v>24580.663632122461</v>
      </c>
      <c r="Y20" s="106"/>
      <c r="Z20" s="106"/>
      <c r="AA20" s="106"/>
    </row>
    <row r="21" spans="1:27" x14ac:dyDescent="0.2">
      <c r="A21" s="3"/>
      <c r="B21" s="2" t="s">
        <v>295</v>
      </c>
      <c r="C21" s="57">
        <v>69.47424850162183</v>
      </c>
      <c r="D21" s="58">
        <v>63.497276685366963</v>
      </c>
      <c r="E21" s="63">
        <v>6.6205164390161872</v>
      </c>
      <c r="F21" s="63">
        <v>-8.6031471302857483</v>
      </c>
      <c r="G21" s="57">
        <v>145.07630170367563</v>
      </c>
      <c r="H21" s="58">
        <v>106.28875222541859</v>
      </c>
      <c r="I21" s="63">
        <v>6.800176741642991</v>
      </c>
      <c r="J21" s="63">
        <v>-26.735965159549092</v>
      </c>
      <c r="K21" s="57">
        <v>126.35022049019196</v>
      </c>
      <c r="L21" s="58">
        <v>114.06308890530862</v>
      </c>
      <c r="M21" s="63">
        <v>9.4596708864413888</v>
      </c>
      <c r="N21" s="63">
        <v>-9.7246617672797306</v>
      </c>
      <c r="O21" s="14"/>
      <c r="P21" s="132"/>
      <c r="Q21" s="249" t="s">
        <v>295</v>
      </c>
      <c r="R21" s="251">
        <v>69474.248501621827</v>
      </c>
      <c r="S21" s="251">
        <v>63497.27668536696</v>
      </c>
      <c r="T21" s="251">
        <v>145076.30170367562</v>
      </c>
      <c r="U21" s="251">
        <v>106288.75222541859</v>
      </c>
      <c r="V21" s="251">
        <v>126350.22049019196</v>
      </c>
      <c r="W21" s="251">
        <v>114063.08890530861</v>
      </c>
      <c r="Y21" s="106"/>
      <c r="Z21" s="106"/>
      <c r="AA21" s="106"/>
    </row>
    <row r="22" spans="1:27" x14ac:dyDescent="0.2">
      <c r="A22" s="3"/>
      <c r="B22" s="2" t="s">
        <v>296</v>
      </c>
      <c r="C22" s="57">
        <v>48.189522310137207</v>
      </c>
      <c r="D22" s="58">
        <v>44.751413473739916</v>
      </c>
      <c r="E22" s="63">
        <v>4.6659870161074668</v>
      </c>
      <c r="F22" s="63">
        <v>-7.1345567907280305</v>
      </c>
      <c r="G22" s="57">
        <v>55.961630641659916</v>
      </c>
      <c r="H22" s="58">
        <v>48.731708282519243</v>
      </c>
      <c r="I22" s="63">
        <v>3.1177732573293775</v>
      </c>
      <c r="J22" s="63">
        <v>-12.919427608241374</v>
      </c>
      <c r="K22" s="57">
        <v>17.039028420768087</v>
      </c>
      <c r="L22" s="58">
        <v>16.85355165321166</v>
      </c>
      <c r="M22" s="63">
        <v>1.3977269372336145</v>
      </c>
      <c r="N22" s="63">
        <v>-1.0885407487809418</v>
      </c>
      <c r="O22" s="14"/>
      <c r="P22" s="132"/>
      <c r="Q22" s="249" t="s">
        <v>296</v>
      </c>
      <c r="R22" s="251">
        <v>48189.52231013721</v>
      </c>
      <c r="S22" s="251">
        <v>44751.413473739914</v>
      </c>
      <c r="T22" s="251">
        <v>55961.630641659918</v>
      </c>
      <c r="U22" s="251">
        <v>48731.708282519241</v>
      </c>
      <c r="V22" s="251">
        <v>17039.028420768089</v>
      </c>
      <c r="W22" s="251">
        <v>16853.55165321166</v>
      </c>
      <c r="Y22" s="106"/>
      <c r="Z22" s="106"/>
      <c r="AA22" s="106"/>
    </row>
    <row r="23" spans="1:27" x14ac:dyDescent="0.2">
      <c r="A23" s="3"/>
      <c r="B23" s="2" t="s">
        <v>22</v>
      </c>
      <c r="C23" s="57">
        <v>60.450645225633615</v>
      </c>
      <c r="D23" s="58">
        <v>39.699871191343505</v>
      </c>
      <c r="E23" s="63">
        <v>4.1392901171411216</v>
      </c>
      <c r="F23" s="63">
        <v>-34.326803224080251</v>
      </c>
      <c r="G23" s="57">
        <v>100.99858227582543</v>
      </c>
      <c r="H23" s="58">
        <v>102.83423402196134</v>
      </c>
      <c r="I23" s="63">
        <v>6.5791624400458506</v>
      </c>
      <c r="J23" s="63">
        <v>1.8175024884238278</v>
      </c>
      <c r="K23" s="57">
        <v>137.47582542968044</v>
      </c>
      <c r="L23" s="58">
        <v>109.29571933838525</v>
      </c>
      <c r="M23" s="63">
        <v>9.0642954189703104</v>
      </c>
      <c r="N23" s="63">
        <v>-20.498226508710392</v>
      </c>
      <c r="O23" s="14"/>
      <c r="P23" s="132"/>
      <c r="Q23" s="249" t="s">
        <v>22</v>
      </c>
      <c r="R23" s="251">
        <v>60450.645225633612</v>
      </c>
      <c r="S23" s="251">
        <v>39699.871191343504</v>
      </c>
      <c r="T23" s="251">
        <v>100998.58227582542</v>
      </c>
      <c r="U23" s="251">
        <v>102834.23402196134</v>
      </c>
      <c r="V23" s="251">
        <v>137475.82542968044</v>
      </c>
      <c r="W23" s="251">
        <v>109295.71933838526</v>
      </c>
      <c r="Y23" s="106"/>
      <c r="Z23" s="106"/>
      <c r="AA23" s="106"/>
    </row>
    <row r="24" spans="1:27" x14ac:dyDescent="0.2">
      <c r="A24" s="3"/>
      <c r="B24" s="2" t="s">
        <v>300</v>
      </c>
      <c r="C24" s="57">
        <v>36.232516033820573</v>
      </c>
      <c r="D24" s="58">
        <v>15.832594733854375</v>
      </c>
      <c r="E24" s="63">
        <v>1.6507787290965803</v>
      </c>
      <c r="F24" s="63">
        <v>-56.302800724421864</v>
      </c>
      <c r="G24" s="57">
        <v>70.204303182563166</v>
      </c>
      <c r="H24" s="58">
        <v>84.201009959710817</v>
      </c>
      <c r="I24" s="63">
        <v>5.387039903681778</v>
      </c>
      <c r="J24" s="63">
        <v>19.93710661973218</v>
      </c>
      <c r="K24" s="57">
        <v>76.469997153471141</v>
      </c>
      <c r="L24" s="58">
        <v>83.200478225067627</v>
      </c>
      <c r="M24" s="63">
        <v>6.9001212325317169</v>
      </c>
      <c r="N24" s="63">
        <v>8.8014663556071238</v>
      </c>
      <c r="O24" s="14"/>
      <c r="P24" s="132"/>
      <c r="Q24" s="249" t="s">
        <v>300</v>
      </c>
      <c r="R24" s="251">
        <v>36232.516033820575</v>
      </c>
      <c r="S24" s="251">
        <v>15832.594733854376</v>
      </c>
      <c r="T24" s="251">
        <v>70204.303182563162</v>
      </c>
      <c r="U24" s="251">
        <v>84201.00995971082</v>
      </c>
      <c r="V24" s="251">
        <v>76469.997153471137</v>
      </c>
      <c r="W24" s="251">
        <v>83200.478225067622</v>
      </c>
      <c r="Y24" s="106"/>
      <c r="Z24" s="106"/>
      <c r="AA24" s="106"/>
    </row>
    <row r="25" spans="1:27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105"/>
      <c r="Y25" s="106"/>
      <c r="Z25" s="106"/>
      <c r="AA25" s="106"/>
    </row>
    <row r="26" spans="1:27" x14ac:dyDescent="0.2">
      <c r="A26" s="3"/>
      <c r="B26" s="2"/>
      <c r="C26" s="286" t="s">
        <v>327</v>
      </c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14"/>
      <c r="P26" s="105"/>
      <c r="Y26" s="106"/>
      <c r="Z26" s="106"/>
      <c r="AA26" s="106"/>
    </row>
    <row r="27" spans="1:27" x14ac:dyDescent="0.2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105"/>
      <c r="R27" s="54"/>
      <c r="Y27" s="106"/>
      <c r="Z27" s="106"/>
      <c r="AA27" s="106"/>
    </row>
    <row r="28" spans="1:27" ht="15.75" customHeight="1" x14ac:dyDescent="0.2">
      <c r="A28" s="3"/>
      <c r="B28" s="2"/>
      <c r="C28" s="286" t="s">
        <v>46</v>
      </c>
      <c r="D28" s="286"/>
      <c r="E28" s="296" t="s">
        <v>317</v>
      </c>
      <c r="F28" s="296" t="s">
        <v>316</v>
      </c>
      <c r="G28" s="286" t="s">
        <v>45</v>
      </c>
      <c r="H28" s="286"/>
      <c r="I28" s="296" t="s">
        <v>317</v>
      </c>
      <c r="J28" s="296" t="s">
        <v>316</v>
      </c>
      <c r="K28" s="286" t="s">
        <v>47</v>
      </c>
      <c r="L28" s="286"/>
      <c r="M28" s="296" t="s">
        <v>317</v>
      </c>
      <c r="N28" s="296" t="s">
        <v>316</v>
      </c>
      <c r="O28" s="14"/>
      <c r="P28" s="105"/>
      <c r="R28" s="54"/>
      <c r="Y28" s="106"/>
      <c r="Z28" s="106"/>
      <c r="AA28" s="106"/>
    </row>
    <row r="29" spans="1:27" x14ac:dyDescent="0.2">
      <c r="A29" s="3"/>
      <c r="B29" s="2"/>
      <c r="C29" s="21">
        <v>2020</v>
      </c>
      <c r="D29" s="21">
        <v>2021</v>
      </c>
      <c r="E29" s="296"/>
      <c r="F29" s="296"/>
      <c r="G29" s="21">
        <v>2020</v>
      </c>
      <c r="H29" s="21">
        <v>2021</v>
      </c>
      <c r="I29" s="296"/>
      <c r="J29" s="296"/>
      <c r="K29" s="21">
        <v>2020</v>
      </c>
      <c r="L29" s="21">
        <v>2021</v>
      </c>
      <c r="M29" s="296"/>
      <c r="N29" s="296"/>
      <c r="O29" s="14"/>
      <c r="P29" s="105"/>
      <c r="Q29" s="252" t="s">
        <v>159</v>
      </c>
      <c r="R29" s="302" t="s">
        <v>46</v>
      </c>
      <c r="S29" s="302"/>
      <c r="T29" s="302" t="s">
        <v>45</v>
      </c>
      <c r="U29" s="302"/>
      <c r="V29" s="302" t="s">
        <v>47</v>
      </c>
      <c r="W29" s="302"/>
      <c r="Y29" s="106"/>
      <c r="Z29" s="106"/>
      <c r="AA29" s="106"/>
    </row>
    <row r="30" spans="1:27" ht="6" customHeight="1" x14ac:dyDescent="0.2">
      <c r="A30" s="3"/>
      <c r="B30" s="2"/>
      <c r="C30" s="21"/>
      <c r="D30" s="21"/>
      <c r="E30" s="21"/>
      <c r="F30" s="12"/>
      <c r="G30" s="12"/>
      <c r="H30" s="12"/>
      <c r="I30" s="21"/>
      <c r="J30" s="21"/>
      <c r="K30" s="21"/>
      <c r="L30" s="21"/>
      <c r="M30" s="21"/>
      <c r="N30" s="21"/>
      <c r="O30" s="14"/>
      <c r="P30" s="105"/>
      <c r="Y30" s="106"/>
      <c r="Z30" s="106"/>
      <c r="AA30" s="106"/>
    </row>
    <row r="31" spans="1:27" x14ac:dyDescent="0.2">
      <c r="A31" s="3"/>
      <c r="B31" s="22" t="s">
        <v>33</v>
      </c>
      <c r="C31" s="56">
        <v>992.63172832920156</v>
      </c>
      <c r="D31" s="56">
        <v>959.09854269318453</v>
      </c>
      <c r="E31" s="56">
        <v>100</v>
      </c>
      <c r="F31" s="66">
        <v>-3.3782101336273129</v>
      </c>
      <c r="G31" s="56">
        <v>1657.9013179840849</v>
      </c>
      <c r="H31" s="56">
        <v>1563.0292603209334</v>
      </c>
      <c r="I31" s="56">
        <v>100</v>
      </c>
      <c r="J31" s="66">
        <v>-5.7224188577466473</v>
      </c>
      <c r="K31" s="56">
        <v>1373.1223056272124</v>
      </c>
      <c r="L31" s="56">
        <v>1205.7828467245729</v>
      </c>
      <c r="M31" s="56">
        <v>100</v>
      </c>
      <c r="N31" s="66">
        <v>-12.186784688943098</v>
      </c>
      <c r="O31" s="14"/>
      <c r="P31" s="105"/>
      <c r="R31" s="53">
        <v>2020</v>
      </c>
      <c r="S31" s="53">
        <v>2021</v>
      </c>
      <c r="T31" s="53">
        <v>2020</v>
      </c>
      <c r="U31" s="53">
        <v>2021</v>
      </c>
      <c r="V31" s="53">
        <v>2020</v>
      </c>
      <c r="W31" s="53">
        <v>2021</v>
      </c>
      <c r="Y31" s="106"/>
      <c r="Z31" s="106"/>
      <c r="AA31" s="106"/>
    </row>
    <row r="32" spans="1:27" x14ac:dyDescent="0.2">
      <c r="A32" s="3"/>
      <c r="B32" s="2" t="s">
        <v>299</v>
      </c>
      <c r="C32" s="57">
        <v>106.65621085419885</v>
      </c>
      <c r="D32" s="58">
        <v>85.577973554311697</v>
      </c>
      <c r="E32" s="63">
        <v>8.9227508691657</v>
      </c>
      <c r="F32" s="63">
        <v>-19.76278468086732</v>
      </c>
      <c r="G32" s="57">
        <v>279.54161757848414</v>
      </c>
      <c r="H32" s="58">
        <v>274.46387195302856</v>
      </c>
      <c r="I32" s="63">
        <v>17.559739853921446</v>
      </c>
      <c r="J32" s="63">
        <v>-1.8164542616020185</v>
      </c>
      <c r="K32" s="57">
        <v>185.36937565824374</v>
      </c>
      <c r="L32" s="58">
        <v>134.3211524623475</v>
      </c>
      <c r="M32" s="63">
        <v>11.139746499730178</v>
      </c>
      <c r="N32" s="63">
        <v>-27.538649798341719</v>
      </c>
      <c r="O32" s="14"/>
      <c r="P32" s="105"/>
      <c r="Q32" s="53" t="s">
        <v>299</v>
      </c>
      <c r="R32" s="95">
        <v>106656.21085419884</v>
      </c>
      <c r="S32" s="95">
        <v>85577.973554311699</v>
      </c>
      <c r="T32" s="95">
        <v>279541.61757848412</v>
      </c>
      <c r="U32" s="95">
        <v>274463.87195302855</v>
      </c>
      <c r="V32" s="95">
        <v>185369.37565824375</v>
      </c>
      <c r="W32" s="95">
        <v>134321.1524623475</v>
      </c>
      <c r="Y32" s="106"/>
      <c r="Z32" s="106"/>
      <c r="AA32" s="106"/>
    </row>
    <row r="33" spans="1:27" x14ac:dyDescent="0.2">
      <c r="A33" s="3"/>
      <c r="B33" s="2" t="s">
        <v>297</v>
      </c>
      <c r="C33" s="57">
        <v>201.21305891699416</v>
      </c>
      <c r="D33" s="58">
        <v>212.82868020564143</v>
      </c>
      <c r="E33" s="63">
        <v>22.190491459616918</v>
      </c>
      <c r="F33" s="63">
        <v>5.7727969303617677</v>
      </c>
      <c r="G33" s="57">
        <v>301.3604834765498</v>
      </c>
      <c r="H33" s="58">
        <v>254.11527112879935</v>
      </c>
      <c r="I33" s="63">
        <v>16.257870378998689</v>
      </c>
      <c r="J33" s="63">
        <v>-15.677308385864341</v>
      </c>
      <c r="K33" s="57">
        <v>245.41732947478144</v>
      </c>
      <c r="L33" s="58">
        <v>272.41824500703859</v>
      </c>
      <c r="M33" s="63">
        <v>22.592645578517246</v>
      </c>
      <c r="N33" s="63">
        <v>11.002041131342244</v>
      </c>
      <c r="O33" s="14"/>
      <c r="P33" s="105"/>
      <c r="Q33" s="53" t="s">
        <v>297</v>
      </c>
      <c r="R33" s="95">
        <v>201213.05891699417</v>
      </c>
      <c r="S33" s="95">
        <v>212828.68020564143</v>
      </c>
      <c r="T33" s="95">
        <v>301360.48347654979</v>
      </c>
      <c r="U33" s="95">
        <v>254115.27112879936</v>
      </c>
      <c r="V33" s="95">
        <v>245417.32947478144</v>
      </c>
      <c r="W33" s="95">
        <v>272418.24500703858</v>
      </c>
      <c r="Y33" s="106"/>
      <c r="Z33" s="106"/>
      <c r="AA33" s="106"/>
    </row>
    <row r="34" spans="1:27" x14ac:dyDescent="0.2">
      <c r="A34" s="3"/>
      <c r="B34" s="2" t="s">
        <v>290</v>
      </c>
      <c r="C34" s="57">
        <v>82.276347963844628</v>
      </c>
      <c r="D34" s="58">
        <v>73.050906156086171</v>
      </c>
      <c r="E34" s="63">
        <v>7.6166215361934038</v>
      </c>
      <c r="F34" s="63">
        <v>-11.212750731002874</v>
      </c>
      <c r="G34" s="57">
        <v>127.3339297331205</v>
      </c>
      <c r="H34" s="58">
        <v>126.27489676457751</v>
      </c>
      <c r="I34" s="63">
        <v>8.0788568691701759</v>
      </c>
      <c r="J34" s="63">
        <v>-0.83169738871848864</v>
      </c>
      <c r="K34" s="57">
        <v>146.98191789210492</v>
      </c>
      <c r="L34" s="58">
        <v>117.67144241695418</v>
      </c>
      <c r="M34" s="63">
        <v>9.7589248956891907</v>
      </c>
      <c r="N34" s="63">
        <v>-19.941551923867728</v>
      </c>
      <c r="O34" s="14"/>
      <c r="P34" s="105"/>
      <c r="Q34" s="53" t="s">
        <v>290</v>
      </c>
      <c r="R34" s="95">
        <v>82276.34796384463</v>
      </c>
      <c r="S34" s="95">
        <v>73050.906156086174</v>
      </c>
      <c r="T34" s="95">
        <v>127333.9297331205</v>
      </c>
      <c r="U34" s="95">
        <v>126274.89676457751</v>
      </c>
      <c r="V34" s="95">
        <v>146981.91789210492</v>
      </c>
      <c r="W34" s="95">
        <v>117671.44241695417</v>
      </c>
      <c r="Y34" s="106"/>
      <c r="Z34" s="106"/>
      <c r="AA34" s="106"/>
    </row>
    <row r="35" spans="1:27" x14ac:dyDescent="0.2">
      <c r="A35" s="3"/>
      <c r="B35" s="2" t="s">
        <v>291</v>
      </c>
      <c r="C35" s="57">
        <v>125.72134186466609</v>
      </c>
      <c r="D35" s="58">
        <v>124.42457022983139</v>
      </c>
      <c r="E35" s="63">
        <v>12.973074683279421</v>
      </c>
      <c r="F35" s="63">
        <v>-1.0314649967947509</v>
      </c>
      <c r="G35" s="57">
        <v>193.61454133052015</v>
      </c>
      <c r="H35" s="58">
        <v>184.02226096944656</v>
      </c>
      <c r="I35" s="63">
        <v>11.773436725788592</v>
      </c>
      <c r="J35" s="63">
        <v>-4.9543181494299926</v>
      </c>
      <c r="K35" s="57">
        <v>155.35459114235428</v>
      </c>
      <c r="L35" s="58">
        <v>119.31241072050631</v>
      </c>
      <c r="M35" s="63">
        <v>9.8950164239448544</v>
      </c>
      <c r="N35" s="63">
        <v>-23.199945464644721</v>
      </c>
      <c r="O35" s="14"/>
      <c r="P35" s="105"/>
      <c r="Q35" s="53" t="s">
        <v>291</v>
      </c>
      <c r="R35" s="95">
        <v>125721.34186466609</v>
      </c>
      <c r="S35" s="95">
        <v>124424.57022983138</v>
      </c>
      <c r="T35" s="95">
        <v>193614.54133052015</v>
      </c>
      <c r="U35" s="95">
        <v>184022.26096944656</v>
      </c>
      <c r="V35" s="95">
        <v>155354.59114235427</v>
      </c>
      <c r="W35" s="95">
        <v>119312.4107205063</v>
      </c>
      <c r="Y35" s="106"/>
      <c r="Z35" s="106"/>
      <c r="AA35" s="106"/>
    </row>
    <row r="36" spans="1:27" x14ac:dyDescent="0.2">
      <c r="A36" s="3"/>
      <c r="B36" s="2" t="s">
        <v>292</v>
      </c>
      <c r="C36" s="57">
        <v>150.58600641115984</v>
      </c>
      <c r="D36" s="58">
        <v>169.51106630351626</v>
      </c>
      <c r="E36" s="63">
        <v>17.6739989435833</v>
      </c>
      <c r="F36" s="63">
        <v>12.567608600153356</v>
      </c>
      <c r="G36" s="57">
        <v>215.22464241312429</v>
      </c>
      <c r="H36" s="58">
        <v>221.07297471390646</v>
      </c>
      <c r="I36" s="63">
        <v>14.143879473408836</v>
      </c>
      <c r="J36" s="63">
        <v>2.7173153757906077</v>
      </c>
      <c r="K36" s="57">
        <v>196.26931419413984</v>
      </c>
      <c r="L36" s="58">
        <v>161.4449554471507</v>
      </c>
      <c r="M36" s="63">
        <v>13.389223099806483</v>
      </c>
      <c r="N36" s="63">
        <v>-17.743149962068252</v>
      </c>
      <c r="O36" s="14"/>
      <c r="P36" s="105"/>
      <c r="Q36" s="53" t="s">
        <v>292</v>
      </c>
      <c r="R36" s="95">
        <v>150586.00641115985</v>
      </c>
      <c r="S36" s="95">
        <v>169511.06630351627</v>
      </c>
      <c r="T36" s="95">
        <v>215224.6424131243</v>
      </c>
      <c r="U36" s="95">
        <v>221072.97471390647</v>
      </c>
      <c r="V36" s="95">
        <v>196269.31419413985</v>
      </c>
      <c r="W36" s="95">
        <v>161444.95544715071</v>
      </c>
      <c r="Y36" s="106"/>
      <c r="Z36" s="106"/>
      <c r="AA36" s="106"/>
    </row>
    <row r="37" spans="1:27" x14ac:dyDescent="0.2">
      <c r="A37" s="3"/>
      <c r="B37" s="2" t="s">
        <v>293</v>
      </c>
      <c r="C37" s="57">
        <v>75.035538095075793</v>
      </c>
      <c r="D37" s="58">
        <v>95.861835196484321</v>
      </c>
      <c r="E37" s="63">
        <v>9.9949933118760352</v>
      </c>
      <c r="F37" s="63">
        <v>27.755244554946756</v>
      </c>
      <c r="G37" s="57">
        <v>105.76306111407966</v>
      </c>
      <c r="H37" s="58">
        <v>99.42492460129948</v>
      </c>
      <c r="I37" s="63">
        <v>6.3610405208207546</v>
      </c>
      <c r="J37" s="63">
        <v>-5.9927695416679079</v>
      </c>
      <c r="K37" s="57">
        <v>72.252466206237713</v>
      </c>
      <c r="L37" s="58">
        <v>52.621138916480056</v>
      </c>
      <c r="M37" s="63">
        <v>4.3640643138540085</v>
      </c>
      <c r="N37" s="63">
        <v>-27.170459806481794</v>
      </c>
      <c r="O37" s="14"/>
      <c r="P37" s="105"/>
      <c r="Q37" s="53" t="s">
        <v>293</v>
      </c>
      <c r="R37" s="95">
        <v>75035.538095075797</v>
      </c>
      <c r="S37" s="95">
        <v>95861.835196484317</v>
      </c>
      <c r="T37" s="95">
        <v>105763.06111407967</v>
      </c>
      <c r="U37" s="95">
        <v>99424.924601299484</v>
      </c>
      <c r="V37" s="95">
        <v>72252.466206237717</v>
      </c>
      <c r="W37" s="95">
        <v>52621.138916480057</v>
      </c>
      <c r="Y37" s="106"/>
      <c r="Z37" s="106"/>
      <c r="AA37" s="106"/>
    </row>
    <row r="38" spans="1:27" x14ac:dyDescent="0.2">
      <c r="A38" s="3"/>
      <c r="B38" s="2" t="s">
        <v>294</v>
      </c>
      <c r="C38" s="57">
        <v>36.79629215204897</v>
      </c>
      <c r="D38" s="58">
        <v>34.062354963008417</v>
      </c>
      <c r="E38" s="63">
        <v>3.5514968949238579</v>
      </c>
      <c r="F38" s="63">
        <v>-7.4299257592135293</v>
      </c>
      <c r="G38" s="57">
        <v>62.822224534482515</v>
      </c>
      <c r="H38" s="58">
        <v>61.599355700265804</v>
      </c>
      <c r="I38" s="63">
        <v>3.941023835191527</v>
      </c>
      <c r="J38" s="63">
        <v>-1.9465544929016199</v>
      </c>
      <c r="K38" s="57">
        <v>14.142239565238652</v>
      </c>
      <c r="L38" s="58">
        <v>24.580663632122462</v>
      </c>
      <c r="M38" s="63">
        <v>2.0385647132810161</v>
      </c>
      <c r="N38" s="63">
        <v>73.810261937163418</v>
      </c>
      <c r="O38" s="14"/>
      <c r="P38" s="105"/>
      <c r="Q38" s="53" t="s">
        <v>294</v>
      </c>
      <c r="R38" s="95">
        <v>36796.292152048969</v>
      </c>
      <c r="S38" s="95">
        <v>34062.354963008416</v>
      </c>
      <c r="T38" s="95">
        <v>62822.224534482513</v>
      </c>
      <c r="U38" s="95">
        <v>61599.355700265805</v>
      </c>
      <c r="V38" s="95">
        <v>14142.239565238653</v>
      </c>
      <c r="W38" s="95">
        <v>24580.663632122461</v>
      </c>
      <c r="Y38" s="106"/>
      <c r="Z38" s="106"/>
      <c r="AA38" s="106"/>
    </row>
    <row r="39" spans="1:27" x14ac:dyDescent="0.2">
      <c r="A39" s="3"/>
      <c r="B39" s="2" t="s">
        <v>295</v>
      </c>
      <c r="C39" s="57">
        <v>69.47424850162183</v>
      </c>
      <c r="D39" s="58">
        <v>63.497276685366963</v>
      </c>
      <c r="E39" s="63">
        <v>6.6205164390161872</v>
      </c>
      <c r="F39" s="63">
        <v>-8.6031471302857483</v>
      </c>
      <c r="G39" s="57">
        <v>145.07630170367563</v>
      </c>
      <c r="H39" s="58">
        <v>106.28875222541859</v>
      </c>
      <c r="I39" s="63">
        <v>6.800176741642991</v>
      </c>
      <c r="J39" s="63">
        <v>-26.735965159549092</v>
      </c>
      <c r="K39" s="57">
        <v>126.35022049019196</v>
      </c>
      <c r="L39" s="58">
        <v>114.06308890530862</v>
      </c>
      <c r="M39" s="63">
        <v>9.4596708864413888</v>
      </c>
      <c r="N39" s="63">
        <v>-9.7246617672797306</v>
      </c>
      <c r="O39" s="14"/>
      <c r="P39" s="105"/>
      <c r="Q39" s="53" t="s">
        <v>295</v>
      </c>
      <c r="R39" s="95">
        <v>69474.248501621827</v>
      </c>
      <c r="S39" s="95">
        <v>63497.27668536696</v>
      </c>
      <c r="T39" s="95">
        <v>145076.30170367562</v>
      </c>
      <c r="U39" s="95">
        <v>106288.75222541859</v>
      </c>
      <c r="V39" s="95">
        <v>126350.22049019196</v>
      </c>
      <c r="W39" s="95">
        <v>114063.08890530861</v>
      </c>
      <c r="Y39" s="106"/>
      <c r="Z39" s="106"/>
      <c r="AA39" s="106"/>
    </row>
    <row r="40" spans="1:27" x14ac:dyDescent="0.2">
      <c r="A40" s="3"/>
      <c r="B40" s="2" t="s">
        <v>296</v>
      </c>
      <c r="C40" s="57">
        <v>48.189522310137207</v>
      </c>
      <c r="D40" s="58">
        <v>44.751413473739916</v>
      </c>
      <c r="E40" s="63">
        <v>4.6659870161074668</v>
      </c>
      <c r="F40" s="63">
        <v>-7.1345567907280305</v>
      </c>
      <c r="G40" s="57">
        <v>55.961630641659916</v>
      </c>
      <c r="H40" s="58">
        <v>48.731708282519243</v>
      </c>
      <c r="I40" s="63">
        <v>3.1177732573293775</v>
      </c>
      <c r="J40" s="63">
        <v>-12.919427608241374</v>
      </c>
      <c r="K40" s="57">
        <v>17.039028420768087</v>
      </c>
      <c r="L40" s="58">
        <v>16.85355165321166</v>
      </c>
      <c r="M40" s="63">
        <v>1.3977269372336145</v>
      </c>
      <c r="N40" s="63">
        <v>-1.0885407487809418</v>
      </c>
      <c r="O40" s="14"/>
      <c r="P40" s="105"/>
      <c r="Q40" s="53" t="s">
        <v>296</v>
      </c>
      <c r="R40" s="95">
        <v>48189.52231013721</v>
      </c>
      <c r="S40" s="95">
        <v>44751.413473739914</v>
      </c>
      <c r="T40" s="95">
        <v>55961.630641659918</v>
      </c>
      <c r="U40" s="95">
        <v>48731.708282519241</v>
      </c>
      <c r="V40" s="95">
        <v>17039.028420768089</v>
      </c>
      <c r="W40" s="95">
        <v>16853.55165321166</v>
      </c>
      <c r="Y40" s="106"/>
      <c r="Z40" s="106"/>
      <c r="AA40" s="106"/>
    </row>
    <row r="41" spans="1:27" x14ac:dyDescent="0.2">
      <c r="A41" s="3"/>
      <c r="B41" s="2" t="s">
        <v>22</v>
      </c>
      <c r="C41" s="57">
        <v>60.450645225633615</v>
      </c>
      <c r="D41" s="58">
        <v>39.699871191343505</v>
      </c>
      <c r="E41" s="63">
        <v>4.1392901171411216</v>
      </c>
      <c r="F41" s="63">
        <v>-34.326803224080251</v>
      </c>
      <c r="G41" s="57">
        <v>100.99858227582543</v>
      </c>
      <c r="H41" s="58">
        <v>102.83423402196134</v>
      </c>
      <c r="I41" s="63">
        <v>6.5791624400458506</v>
      </c>
      <c r="J41" s="63">
        <v>1.8175024884238278</v>
      </c>
      <c r="K41" s="57">
        <v>137.47582542968044</v>
      </c>
      <c r="L41" s="58">
        <v>109.29571933838525</v>
      </c>
      <c r="M41" s="63">
        <v>9.0642954189703104</v>
      </c>
      <c r="N41" s="63">
        <v>-20.498226508710392</v>
      </c>
      <c r="O41" s="14"/>
      <c r="P41" s="105"/>
      <c r="Q41" s="53" t="s">
        <v>22</v>
      </c>
      <c r="R41" s="95">
        <v>60450.645225633612</v>
      </c>
      <c r="S41" s="95">
        <v>39699.871191343504</v>
      </c>
      <c r="T41" s="95">
        <v>100998.58227582542</v>
      </c>
      <c r="U41" s="95">
        <v>102834.23402196134</v>
      </c>
      <c r="V41" s="95">
        <v>137475.82542968044</v>
      </c>
      <c r="W41" s="95">
        <v>109295.71933838526</v>
      </c>
      <c r="Y41" s="106"/>
      <c r="Z41" s="106"/>
      <c r="AA41" s="106"/>
    </row>
    <row r="42" spans="1:27" x14ac:dyDescent="0.2">
      <c r="A42" s="3"/>
      <c r="B42" s="2" t="s">
        <v>300</v>
      </c>
      <c r="C42" s="57">
        <v>36.232516033820573</v>
      </c>
      <c r="D42" s="58">
        <v>15.832594733854375</v>
      </c>
      <c r="E42" s="63">
        <v>1.6507787290965803</v>
      </c>
      <c r="F42" s="63">
        <v>-56.302800724421864</v>
      </c>
      <c r="G42" s="57">
        <v>70.204303182563166</v>
      </c>
      <c r="H42" s="58">
        <v>84.201009959710817</v>
      </c>
      <c r="I42" s="63">
        <v>5.387039903681778</v>
      </c>
      <c r="J42" s="63">
        <v>19.93710661973218</v>
      </c>
      <c r="K42" s="57">
        <v>76.469997153471141</v>
      </c>
      <c r="L42" s="58">
        <v>83.200478225067627</v>
      </c>
      <c r="M42" s="63">
        <v>6.9001212325317169</v>
      </c>
      <c r="N42" s="63">
        <v>8.8014663556071238</v>
      </c>
      <c r="O42" s="14"/>
      <c r="P42" s="105"/>
      <c r="Q42" s="53" t="s">
        <v>300</v>
      </c>
      <c r="R42" s="95">
        <v>36232.516033820575</v>
      </c>
      <c r="S42" s="95">
        <v>15832.594733854376</v>
      </c>
      <c r="T42" s="95">
        <v>70204.303182563162</v>
      </c>
      <c r="U42" s="95">
        <v>84201.00995971082</v>
      </c>
      <c r="V42" s="95">
        <v>76469.997153471137</v>
      </c>
      <c r="W42" s="95">
        <v>83200.478225067622</v>
      </c>
      <c r="Y42" s="106"/>
      <c r="Z42" s="106"/>
      <c r="AA42" s="106"/>
    </row>
    <row r="43" spans="1:27" ht="14.25" customHeight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  <c r="P43" s="105"/>
      <c r="Y43" s="106"/>
      <c r="Z43" s="106"/>
      <c r="AA43" s="106"/>
    </row>
    <row r="44" spans="1:27" x14ac:dyDescent="0.2">
      <c r="A44" s="231" t="s">
        <v>322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14"/>
      <c r="P44" s="105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x14ac:dyDescent="0.2">
      <c r="A45" s="231" t="s">
        <v>206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14"/>
      <c r="P45" s="105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x14ac:dyDescent="0.2">
      <c r="A46" s="231" t="s">
        <v>207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14"/>
      <c r="P46" s="105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27" customHeight="1" x14ac:dyDescent="0.2">
      <c r="A47" s="288" t="s">
        <v>338</v>
      </c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14"/>
      <c r="P47" s="105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x14ac:dyDescent="0.2">
      <c r="A48" s="236" t="s">
        <v>176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48"/>
      <c r="P48" s="105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2:27" x14ac:dyDescent="0.2"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2:27" x14ac:dyDescent="0.2">
      <c r="B50" s="53"/>
      <c r="C50" s="53"/>
      <c r="D50" s="53"/>
      <c r="E50" s="53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2:27" x14ac:dyDescent="0.2"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</row>
    <row r="52" spans="2:27" x14ac:dyDescent="0.2"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</row>
    <row r="53" spans="2:27" x14ac:dyDescent="0.2"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</row>
    <row r="54" spans="2:27" x14ac:dyDescent="0.2"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63"/>
  <sheetViews>
    <sheetView showGridLines="0" zoomScaleNormal="100" zoomScaleSheetLayoutView="100" workbookViewId="0">
      <selection activeCell="R20" sqref="R20"/>
    </sheetView>
  </sheetViews>
  <sheetFormatPr baseColWidth="10" defaultColWidth="10.85546875" defaultRowHeight="12.75" x14ac:dyDescent="0.2"/>
  <cols>
    <col min="1" max="1" width="1.85546875" style="11" customWidth="1"/>
    <col min="2" max="2" width="20.42578125" style="11" customWidth="1"/>
    <col min="3" max="5" width="9.28515625" style="11" customWidth="1"/>
    <col min="6" max="6" width="11.42578125" style="11" customWidth="1"/>
    <col min="7" max="9" width="9.28515625" style="11" customWidth="1"/>
    <col min="10" max="10" width="11.28515625" style="11" customWidth="1"/>
    <col min="11" max="13" width="9.28515625" style="11" customWidth="1"/>
    <col min="14" max="14" width="11.42578125" style="11" customWidth="1"/>
    <col min="15" max="15" width="2" style="11" customWidth="1"/>
    <col min="16" max="16" width="10.85546875" style="11"/>
    <col min="17" max="17" width="20.42578125" style="53" bestFit="1" customWidth="1"/>
    <col min="18" max="18" width="10.85546875" style="53" customWidth="1"/>
    <col min="19" max="23" width="10.85546875" style="53"/>
    <col min="24" max="24" width="10.85546875" style="69"/>
    <col min="25" max="16384" width="10.85546875" style="11"/>
  </cols>
  <sheetData>
    <row r="1" spans="1:2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2"/>
    </row>
    <row r="2" spans="1:2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</row>
    <row r="3" spans="1:2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2"/>
    </row>
    <row r="4" spans="1:2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2"/>
      <c r="X4" s="53"/>
    </row>
    <row r="5" spans="1:2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03"/>
      <c r="X5" s="53"/>
      <c r="Y5" s="71"/>
      <c r="Z5" s="71"/>
    </row>
    <row r="6" spans="1:26" ht="24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03"/>
      <c r="X6" s="53"/>
      <c r="Y6" s="71"/>
      <c r="Z6" s="71"/>
    </row>
    <row r="7" spans="1:26" x14ac:dyDescent="0.2">
      <c r="A7" s="3"/>
      <c r="B7" s="12"/>
      <c r="C7" s="290" t="s">
        <v>271</v>
      </c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14"/>
      <c r="P7" s="103"/>
      <c r="X7" s="53"/>
      <c r="Y7" s="71"/>
      <c r="Z7" s="71"/>
    </row>
    <row r="8" spans="1:26" x14ac:dyDescent="0.2">
      <c r="A8" s="3"/>
      <c r="B8" s="12"/>
      <c r="C8" s="290" t="s">
        <v>334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03"/>
      <c r="X8" s="53"/>
      <c r="Y8" s="71"/>
      <c r="Z8" s="71"/>
    </row>
    <row r="9" spans="1:26" ht="7.5" customHeight="1" x14ac:dyDescent="0.2">
      <c r="A9" s="3"/>
      <c r="B9" s="12"/>
      <c r="C9" s="21"/>
      <c r="D9" s="21"/>
      <c r="E9" s="21"/>
      <c r="F9" s="21"/>
      <c r="G9" s="21"/>
      <c r="H9" s="12"/>
      <c r="I9" s="21"/>
      <c r="J9" s="12"/>
      <c r="K9" s="12"/>
      <c r="L9" s="12"/>
      <c r="M9" s="12"/>
      <c r="N9" s="12"/>
      <c r="O9" s="14"/>
      <c r="P9" s="103"/>
      <c r="X9" s="53"/>
      <c r="Y9" s="71"/>
      <c r="Z9" s="71"/>
    </row>
    <row r="10" spans="1:26" ht="15.75" customHeight="1" x14ac:dyDescent="0.2">
      <c r="A10" s="3"/>
      <c r="B10" s="2"/>
      <c r="C10" s="286" t="s">
        <v>46</v>
      </c>
      <c r="D10" s="286"/>
      <c r="E10" s="296" t="s">
        <v>317</v>
      </c>
      <c r="F10" s="296" t="s">
        <v>316</v>
      </c>
      <c r="G10" s="286" t="s">
        <v>45</v>
      </c>
      <c r="H10" s="286"/>
      <c r="I10" s="296" t="s">
        <v>317</v>
      </c>
      <c r="J10" s="296" t="s">
        <v>316</v>
      </c>
      <c r="K10" s="286" t="s">
        <v>47</v>
      </c>
      <c r="L10" s="286"/>
      <c r="M10" s="296" t="s">
        <v>317</v>
      </c>
      <c r="N10" s="296" t="s">
        <v>316</v>
      </c>
      <c r="O10" s="14"/>
      <c r="P10" s="103"/>
      <c r="X10" s="53"/>
      <c r="Y10" s="71"/>
      <c r="Z10" s="71"/>
    </row>
    <row r="11" spans="1:26" ht="15.75" customHeight="1" x14ac:dyDescent="0.2">
      <c r="A11" s="3"/>
      <c r="B11" s="2"/>
      <c r="C11" s="21">
        <v>2020</v>
      </c>
      <c r="D11" s="21">
        <v>2021</v>
      </c>
      <c r="E11" s="296"/>
      <c r="F11" s="296"/>
      <c r="G11" s="21">
        <v>2020</v>
      </c>
      <c r="H11" s="21">
        <v>2021</v>
      </c>
      <c r="I11" s="296"/>
      <c r="J11" s="296"/>
      <c r="K11" s="21">
        <v>2020</v>
      </c>
      <c r="L11" s="21">
        <v>2021</v>
      </c>
      <c r="M11" s="296"/>
      <c r="N11" s="296"/>
      <c r="O11" s="14"/>
      <c r="P11" s="71"/>
      <c r="Q11" s="123"/>
      <c r="R11" s="302" t="s">
        <v>46</v>
      </c>
      <c r="S11" s="302"/>
      <c r="T11" s="302" t="s">
        <v>45</v>
      </c>
      <c r="U11" s="302"/>
      <c r="V11" s="302" t="s">
        <v>47</v>
      </c>
      <c r="W11" s="302"/>
      <c r="X11" s="53"/>
      <c r="Y11" s="71"/>
      <c r="Z11" s="71"/>
    </row>
    <row r="12" spans="1:26" ht="6" customHeight="1" x14ac:dyDescent="0.2">
      <c r="A12" s="3"/>
      <c r="B12" s="2"/>
      <c r="C12" s="21"/>
      <c r="D12" s="21"/>
      <c r="E12" s="21"/>
      <c r="F12" s="94"/>
      <c r="G12" s="96"/>
      <c r="H12" s="12"/>
      <c r="I12" s="21"/>
      <c r="J12" s="21"/>
      <c r="K12" s="21"/>
      <c r="L12" s="21"/>
      <c r="M12" s="21"/>
      <c r="N12" s="21"/>
      <c r="O12" s="14"/>
      <c r="P12" s="103"/>
      <c r="X12" s="53"/>
      <c r="Y12" s="71"/>
      <c r="Z12" s="71"/>
    </row>
    <row r="13" spans="1:26" x14ac:dyDescent="0.2">
      <c r="A13" s="3"/>
      <c r="B13" s="22" t="s">
        <v>33</v>
      </c>
      <c r="C13" s="56">
        <v>992.63172832920156</v>
      </c>
      <c r="D13" s="56">
        <v>959.09854269318441</v>
      </c>
      <c r="E13" s="56">
        <v>100</v>
      </c>
      <c r="F13" s="66">
        <v>-3.378210133627324</v>
      </c>
      <c r="G13" s="56">
        <v>1657.9013179840849</v>
      </c>
      <c r="H13" s="56">
        <v>1563.0292603209336</v>
      </c>
      <c r="I13" s="56">
        <v>100</v>
      </c>
      <c r="J13" s="66">
        <v>-5.7224188577466357</v>
      </c>
      <c r="K13" s="56">
        <v>1373.122305627212</v>
      </c>
      <c r="L13" s="56">
        <v>1205.7828467245727</v>
      </c>
      <c r="M13" s="56">
        <v>100</v>
      </c>
      <c r="N13" s="66">
        <v>-12.186784688943087</v>
      </c>
      <c r="O13" s="14"/>
      <c r="P13" s="103"/>
      <c r="R13" s="53">
        <v>2020</v>
      </c>
      <c r="S13" s="53">
        <v>2021</v>
      </c>
      <c r="T13" s="53">
        <v>2020</v>
      </c>
      <c r="U13" s="53">
        <v>2021</v>
      </c>
      <c r="V13" s="53">
        <v>2020</v>
      </c>
      <c r="W13" s="53">
        <v>2021</v>
      </c>
      <c r="X13" s="53"/>
      <c r="Y13" s="71"/>
      <c r="Z13" s="71"/>
    </row>
    <row r="14" spans="1:26" x14ac:dyDescent="0.2">
      <c r="A14" s="3"/>
      <c r="B14" s="2" t="s">
        <v>34</v>
      </c>
      <c r="C14" s="57">
        <v>22.021891560449276</v>
      </c>
      <c r="D14" s="58">
        <v>23.256715563086694</v>
      </c>
      <c r="E14" s="63">
        <v>2.4248515171111586</v>
      </c>
      <c r="F14" s="63">
        <v>5.6072567574309895</v>
      </c>
      <c r="G14" s="57">
        <v>42.120967612442911</v>
      </c>
      <c r="H14" s="58">
        <v>40.293739948774196</v>
      </c>
      <c r="I14" s="63">
        <v>2.57792614454964</v>
      </c>
      <c r="J14" s="63">
        <v>-4.3380476927337597</v>
      </c>
      <c r="K14" s="57">
        <v>68.154475092102359</v>
      </c>
      <c r="L14" s="58">
        <v>53.928285324638885</v>
      </c>
      <c r="M14" s="63">
        <v>4.4724707662852738</v>
      </c>
      <c r="N14" s="63">
        <v>-20.873449246345942</v>
      </c>
      <c r="O14" s="14"/>
      <c r="P14" s="103"/>
      <c r="Q14" s="53" t="s">
        <v>34</v>
      </c>
      <c r="R14" s="95">
        <v>22021.891560449276</v>
      </c>
      <c r="S14" s="95">
        <v>23256.715563086695</v>
      </c>
      <c r="T14" s="95">
        <v>42120.96761244291</v>
      </c>
      <c r="U14" s="95">
        <v>40293.739948774193</v>
      </c>
      <c r="V14" s="95">
        <v>68154.475092102366</v>
      </c>
      <c r="W14" s="95">
        <v>53928.285324638884</v>
      </c>
      <c r="X14" s="53"/>
      <c r="Y14" s="71"/>
      <c r="Z14" s="71"/>
    </row>
    <row r="15" spans="1:26" x14ac:dyDescent="0.2">
      <c r="A15" s="3"/>
      <c r="B15" s="2" t="s">
        <v>35</v>
      </c>
      <c r="C15" s="57">
        <v>729.81216156551727</v>
      </c>
      <c r="D15" s="58">
        <v>658.92835663152493</v>
      </c>
      <c r="E15" s="63">
        <v>68.702883728842878</v>
      </c>
      <c r="F15" s="63">
        <v>-9.7126094448658939</v>
      </c>
      <c r="G15" s="57">
        <v>991.96186745549494</v>
      </c>
      <c r="H15" s="58">
        <v>936.9344349812045</v>
      </c>
      <c r="I15" s="63">
        <v>59.943499380736199</v>
      </c>
      <c r="J15" s="63">
        <v>-5.547333448960357</v>
      </c>
      <c r="K15" s="57">
        <v>513.48806702917443</v>
      </c>
      <c r="L15" s="58">
        <v>414.93560882902943</v>
      </c>
      <c r="M15" s="63">
        <v>34.412133988816798</v>
      </c>
      <c r="N15" s="63">
        <v>-19.192745562779677</v>
      </c>
      <c r="O15" s="14"/>
      <c r="P15" s="103"/>
      <c r="Q15" s="53" t="s">
        <v>35</v>
      </c>
      <c r="R15" s="95">
        <v>729812.16156551731</v>
      </c>
      <c r="S15" s="95">
        <v>658928.35663152498</v>
      </c>
      <c r="T15" s="95">
        <v>991961.86745549494</v>
      </c>
      <c r="U15" s="95">
        <v>936934.43498120445</v>
      </c>
      <c r="V15" s="95">
        <v>513488.06702917448</v>
      </c>
      <c r="W15" s="95">
        <v>414935.60882902943</v>
      </c>
      <c r="X15" s="53"/>
      <c r="Y15" s="71"/>
      <c r="Z15" s="71"/>
    </row>
    <row r="16" spans="1:26" x14ac:dyDescent="0.2">
      <c r="A16" s="3"/>
      <c r="B16" s="2" t="s">
        <v>36</v>
      </c>
      <c r="C16" s="57">
        <v>28.593219953752801</v>
      </c>
      <c r="D16" s="58">
        <v>10.722479100155267</v>
      </c>
      <c r="E16" s="63">
        <v>1.1179747046686304</v>
      </c>
      <c r="F16" s="63">
        <v>-62.49992439641985</v>
      </c>
      <c r="G16" s="57">
        <v>90.62372637300038</v>
      </c>
      <c r="H16" s="58">
        <v>75.288525954606925</v>
      </c>
      <c r="I16" s="63">
        <v>4.8168340712411286</v>
      </c>
      <c r="J16" s="63">
        <v>-16.921838278063007</v>
      </c>
      <c r="K16" s="57">
        <v>68.710023167639335</v>
      </c>
      <c r="L16" s="58">
        <v>61.551042341921949</v>
      </c>
      <c r="M16" s="63">
        <v>5.1046540020967441</v>
      </c>
      <c r="N16" s="63">
        <v>-10.419121542501653</v>
      </c>
      <c r="O16" s="14"/>
      <c r="P16" s="103"/>
      <c r="Q16" s="53" t="s">
        <v>36</v>
      </c>
      <c r="R16" s="95">
        <v>28593.219953752799</v>
      </c>
      <c r="S16" s="95">
        <v>10722.479100155268</v>
      </c>
      <c r="T16" s="95">
        <v>90623.726373000376</v>
      </c>
      <c r="U16" s="95">
        <v>75288.525954606928</v>
      </c>
      <c r="V16" s="95">
        <v>68710.02316763933</v>
      </c>
      <c r="W16" s="95">
        <v>61551.042341921951</v>
      </c>
      <c r="X16" s="53"/>
      <c r="Y16" s="71"/>
      <c r="Z16" s="71"/>
    </row>
    <row r="17" spans="1:26" x14ac:dyDescent="0.2">
      <c r="A17" s="3"/>
      <c r="B17" s="2" t="s">
        <v>38</v>
      </c>
      <c r="C17" s="57">
        <v>15.378283825847449</v>
      </c>
      <c r="D17" s="58">
        <v>6.3226798438200866</v>
      </c>
      <c r="E17" s="63">
        <v>0.65923151400749358</v>
      </c>
      <c r="F17" s="63">
        <v>-58.885660354420835</v>
      </c>
      <c r="G17" s="57">
        <v>17.084461264472509</v>
      </c>
      <c r="H17" s="58">
        <v>4.6286373134485981</v>
      </c>
      <c r="I17" s="63">
        <v>0.29613248011097432</v>
      </c>
      <c r="J17" s="63">
        <v>-72.90732647757558</v>
      </c>
      <c r="K17" s="57">
        <v>15.95663128462555</v>
      </c>
      <c r="L17" s="58">
        <v>21.647998547992191</v>
      </c>
      <c r="M17" s="63">
        <v>1.7953480269517443</v>
      </c>
      <c r="N17" s="63">
        <v>35.667724357649092</v>
      </c>
      <c r="O17" s="14"/>
      <c r="P17" s="103"/>
      <c r="Q17" s="53" t="s">
        <v>38</v>
      </c>
      <c r="R17" s="95">
        <v>15378.283825847449</v>
      </c>
      <c r="S17" s="95">
        <v>6322.6798438200867</v>
      </c>
      <c r="T17" s="95">
        <v>17084.461264472509</v>
      </c>
      <c r="U17" s="95">
        <v>4628.6373134485984</v>
      </c>
      <c r="V17" s="95">
        <v>15956.63128462555</v>
      </c>
      <c r="W17" s="95">
        <v>21647.998547992192</v>
      </c>
      <c r="X17" s="53"/>
      <c r="Y17" s="71"/>
      <c r="Z17" s="71"/>
    </row>
    <row r="18" spans="1:26" x14ac:dyDescent="0.2">
      <c r="A18" s="3"/>
      <c r="B18" s="2" t="s">
        <v>160</v>
      </c>
      <c r="C18" s="57">
        <v>6.7269834049335682</v>
      </c>
      <c r="D18" s="58">
        <v>11.61960361512017</v>
      </c>
      <c r="E18" s="63">
        <v>1.2115130091316675</v>
      </c>
      <c r="F18" s="63">
        <v>72.731266240353065</v>
      </c>
      <c r="G18" s="57">
        <v>58.507317891527748</v>
      </c>
      <c r="H18" s="58">
        <v>36.503258499312231</v>
      </c>
      <c r="I18" s="63">
        <v>2.3354174759221777</v>
      </c>
      <c r="J18" s="63">
        <v>-37.609072138652678</v>
      </c>
      <c r="K18" s="57">
        <v>77.945117797499549</v>
      </c>
      <c r="L18" s="58">
        <v>64.389949142242173</v>
      </c>
      <c r="M18" s="63">
        <v>5.3400949696002984</v>
      </c>
      <c r="N18" s="63">
        <v>-17.390657732372073</v>
      </c>
      <c r="O18" s="14"/>
      <c r="P18" s="103"/>
      <c r="Q18" s="53" t="s">
        <v>229</v>
      </c>
      <c r="R18" s="95">
        <v>6726.9834049335677</v>
      </c>
      <c r="S18" s="95">
        <v>11619.60361512017</v>
      </c>
      <c r="T18" s="95">
        <v>58507.317891527746</v>
      </c>
      <c r="U18" s="95">
        <v>36503.258499312229</v>
      </c>
      <c r="V18" s="95">
        <v>77945.117797499552</v>
      </c>
      <c r="W18" s="95">
        <v>64389.949142242178</v>
      </c>
      <c r="X18" s="53"/>
      <c r="Y18" s="71"/>
      <c r="Z18" s="71"/>
    </row>
    <row r="19" spans="1:26" x14ac:dyDescent="0.2">
      <c r="A19" s="3"/>
      <c r="B19" s="2" t="s">
        <v>37</v>
      </c>
      <c r="C19" s="57">
        <v>190.0991880187012</v>
      </c>
      <c r="D19" s="58">
        <v>248.2487079394773</v>
      </c>
      <c r="E19" s="63">
        <v>25.883545526238176</v>
      </c>
      <c r="F19" s="63">
        <v>30.589041713873911</v>
      </c>
      <c r="G19" s="57">
        <v>457.60297738714638</v>
      </c>
      <c r="H19" s="58">
        <v>469.38066362358717</v>
      </c>
      <c r="I19" s="63">
        <v>30.030190447439875</v>
      </c>
      <c r="J19" s="63">
        <v>2.5737783227919309</v>
      </c>
      <c r="K19" s="57">
        <v>628.86799125617063</v>
      </c>
      <c r="L19" s="58">
        <v>589.32996253874819</v>
      </c>
      <c r="M19" s="63">
        <v>48.875298246249152</v>
      </c>
      <c r="N19" s="63">
        <v>-6.2871746164794962</v>
      </c>
      <c r="O19" s="14"/>
      <c r="P19" s="103"/>
      <c r="Q19" s="53" t="s">
        <v>37</v>
      </c>
      <c r="R19" s="95">
        <v>190099.18801870118</v>
      </c>
      <c r="S19" s="95">
        <v>248248.70793947729</v>
      </c>
      <c r="T19" s="95">
        <v>457602.97738714638</v>
      </c>
      <c r="U19" s="95">
        <v>469380.66362358717</v>
      </c>
      <c r="V19" s="95">
        <v>628867.99125617067</v>
      </c>
      <c r="W19" s="95">
        <v>589329.96253874816</v>
      </c>
      <c r="X19" s="53"/>
      <c r="Y19" s="71"/>
      <c r="Z19" s="71"/>
    </row>
    <row r="20" spans="1:26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4"/>
      <c r="P20" s="103"/>
      <c r="X20" s="53"/>
      <c r="Y20" s="71"/>
      <c r="Z20" s="71"/>
    </row>
    <row r="21" spans="1:26" x14ac:dyDescent="0.2">
      <c r="A21" s="3"/>
      <c r="B21" s="2" t="s">
        <v>55</v>
      </c>
      <c r="C21" s="57">
        <v>758.40538151927012</v>
      </c>
      <c r="D21" s="58">
        <v>669.65083573168022</v>
      </c>
      <c r="E21" s="63">
        <v>69.820858433511518</v>
      </c>
      <c r="F21" s="63">
        <v>-11.70278428270024</v>
      </c>
      <c r="G21" s="57">
        <v>1082.5855938284953</v>
      </c>
      <c r="H21" s="58">
        <v>1012.2229609358114</v>
      </c>
      <c r="I21" s="63">
        <v>64.760333451977331</v>
      </c>
      <c r="J21" s="63">
        <v>-6.4994983578019809</v>
      </c>
      <c r="K21" s="57">
        <v>582.19809019681372</v>
      </c>
      <c r="L21" s="58">
        <v>476.4866511709514</v>
      </c>
      <c r="M21" s="63">
        <v>39.516787990913542</v>
      </c>
      <c r="N21" s="63">
        <v>-18.157297456974874</v>
      </c>
      <c r="O21" s="14"/>
      <c r="P21" s="103"/>
      <c r="X21" s="53"/>
      <c r="Y21" s="71"/>
      <c r="Z21" s="71"/>
    </row>
    <row r="22" spans="1:26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103"/>
      <c r="X22" s="53"/>
      <c r="Y22" s="71"/>
      <c r="Z22" s="71"/>
    </row>
    <row r="23" spans="1:26" x14ac:dyDescent="0.2">
      <c r="A23" s="3"/>
      <c r="B23" s="2"/>
      <c r="C23" s="286" t="s">
        <v>327</v>
      </c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14"/>
      <c r="P23" s="103"/>
      <c r="X23" s="53"/>
      <c r="Y23" s="71"/>
      <c r="Z23" s="71"/>
    </row>
    <row r="24" spans="1:2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103"/>
      <c r="R24" s="54"/>
      <c r="X24" s="53"/>
      <c r="Y24" s="71"/>
      <c r="Z24" s="71"/>
    </row>
    <row r="25" spans="1:26" ht="15.75" customHeight="1" x14ac:dyDescent="0.2">
      <c r="A25" s="3"/>
      <c r="B25" s="2"/>
      <c r="C25" s="286" t="s">
        <v>46</v>
      </c>
      <c r="D25" s="286"/>
      <c r="E25" s="296" t="s">
        <v>317</v>
      </c>
      <c r="F25" s="296" t="s">
        <v>316</v>
      </c>
      <c r="G25" s="286" t="s">
        <v>45</v>
      </c>
      <c r="H25" s="286"/>
      <c r="I25" s="296" t="s">
        <v>317</v>
      </c>
      <c r="J25" s="296" t="s">
        <v>316</v>
      </c>
      <c r="K25" s="286" t="s">
        <v>47</v>
      </c>
      <c r="L25" s="286"/>
      <c r="M25" s="296" t="s">
        <v>317</v>
      </c>
      <c r="N25" s="296" t="s">
        <v>316</v>
      </c>
      <c r="O25" s="14"/>
      <c r="P25" s="103"/>
      <c r="R25" s="54"/>
      <c r="X25" s="53"/>
      <c r="Y25" s="71"/>
      <c r="Z25" s="71"/>
    </row>
    <row r="26" spans="1:26" x14ac:dyDescent="0.2">
      <c r="A26" s="3"/>
      <c r="B26" s="2"/>
      <c r="C26" s="21">
        <v>2020</v>
      </c>
      <c r="D26" s="21">
        <v>2021</v>
      </c>
      <c r="E26" s="296"/>
      <c r="F26" s="296"/>
      <c r="G26" s="21">
        <v>2020</v>
      </c>
      <c r="H26" s="21">
        <v>2021</v>
      </c>
      <c r="I26" s="296"/>
      <c r="J26" s="296"/>
      <c r="K26" s="21">
        <v>2020</v>
      </c>
      <c r="L26" s="21">
        <v>2021</v>
      </c>
      <c r="M26" s="296"/>
      <c r="N26" s="296"/>
      <c r="O26" s="14"/>
      <c r="P26" s="103"/>
      <c r="R26" s="302" t="s">
        <v>46</v>
      </c>
      <c r="S26" s="302"/>
      <c r="T26" s="302" t="s">
        <v>45</v>
      </c>
      <c r="U26" s="302"/>
      <c r="V26" s="302" t="s">
        <v>47</v>
      </c>
      <c r="W26" s="302"/>
      <c r="X26" s="53"/>
      <c r="Y26" s="71"/>
      <c r="Z26" s="71"/>
    </row>
    <row r="27" spans="1:26" ht="6" customHeight="1" x14ac:dyDescent="0.2">
      <c r="A27" s="3"/>
      <c r="B27" s="2"/>
      <c r="C27" s="21"/>
      <c r="D27" s="21"/>
      <c r="E27" s="21"/>
      <c r="F27" s="12"/>
      <c r="G27" s="12"/>
      <c r="H27" s="12"/>
      <c r="I27" s="21"/>
      <c r="J27" s="21"/>
      <c r="K27" s="21"/>
      <c r="L27" s="21"/>
      <c r="M27" s="21"/>
      <c r="N27" s="21"/>
      <c r="O27" s="14"/>
      <c r="P27" s="103"/>
      <c r="X27" s="53"/>
      <c r="Y27" s="71"/>
      <c r="Z27" s="71"/>
    </row>
    <row r="28" spans="1:26" x14ac:dyDescent="0.2">
      <c r="A28" s="3"/>
      <c r="B28" s="22" t="s">
        <v>33</v>
      </c>
      <c r="C28" s="56">
        <v>992.63172832920156</v>
      </c>
      <c r="D28" s="56">
        <v>959.09854269318441</v>
      </c>
      <c r="E28" s="56">
        <v>100</v>
      </c>
      <c r="F28" s="66">
        <v>-3.378210133627324</v>
      </c>
      <c r="G28" s="56">
        <v>1657.9013179840849</v>
      </c>
      <c r="H28" s="56">
        <v>1563.0292603209336</v>
      </c>
      <c r="I28" s="56">
        <v>100</v>
      </c>
      <c r="J28" s="66">
        <v>-5.7224188577466357</v>
      </c>
      <c r="K28" s="56">
        <v>1373.122305627212</v>
      </c>
      <c r="L28" s="56">
        <v>1205.7828467245727</v>
      </c>
      <c r="M28" s="56">
        <v>100</v>
      </c>
      <c r="N28" s="66">
        <v>-12.186784688943087</v>
      </c>
      <c r="O28" s="14"/>
      <c r="P28" s="103"/>
      <c r="R28" s="53">
        <v>2020</v>
      </c>
      <c r="S28" s="53">
        <v>2021</v>
      </c>
      <c r="T28" s="53">
        <v>2020</v>
      </c>
      <c r="U28" s="53">
        <v>2021</v>
      </c>
      <c r="V28" s="53">
        <v>2020</v>
      </c>
      <c r="W28" s="53">
        <v>2021</v>
      </c>
      <c r="X28" s="53"/>
      <c r="Y28" s="71"/>
      <c r="Z28" s="71"/>
    </row>
    <row r="29" spans="1:26" x14ac:dyDescent="0.2">
      <c r="A29" s="3"/>
      <c r="B29" s="2" t="s">
        <v>34</v>
      </c>
      <c r="C29" s="57">
        <v>22.021891560449276</v>
      </c>
      <c r="D29" s="58">
        <v>23.256715563086694</v>
      </c>
      <c r="E29" s="63">
        <v>2.4248515171111586</v>
      </c>
      <c r="F29" s="63">
        <v>5.6072567574309895</v>
      </c>
      <c r="G29" s="57">
        <v>42.120967612442911</v>
      </c>
      <c r="H29" s="58">
        <v>40.293739948774196</v>
      </c>
      <c r="I29" s="63">
        <v>2.57792614454964</v>
      </c>
      <c r="J29" s="63">
        <v>-4.3380476927337597</v>
      </c>
      <c r="K29" s="57">
        <v>68.154475092102359</v>
      </c>
      <c r="L29" s="58">
        <v>53.928285324638885</v>
      </c>
      <c r="M29" s="63">
        <v>4.4724707662852738</v>
      </c>
      <c r="N29" s="63">
        <v>-20.873449246345942</v>
      </c>
      <c r="O29" s="14"/>
      <c r="P29" s="103"/>
      <c r="Q29" s="53" t="s">
        <v>34</v>
      </c>
      <c r="R29" s="95">
        <v>22021.891560449276</v>
      </c>
      <c r="S29" s="95">
        <v>23256.715563086695</v>
      </c>
      <c r="T29" s="95">
        <v>42120.96761244291</v>
      </c>
      <c r="U29" s="95">
        <v>40293.739948774193</v>
      </c>
      <c r="V29" s="95">
        <v>68109.194971955643</v>
      </c>
      <c r="W29" s="95">
        <v>53928.285324638884</v>
      </c>
      <c r="X29" s="53"/>
      <c r="Y29" s="71"/>
      <c r="Z29" s="71"/>
    </row>
    <row r="30" spans="1:26" x14ac:dyDescent="0.2">
      <c r="A30" s="3"/>
      <c r="B30" s="2" t="s">
        <v>35</v>
      </c>
      <c r="C30" s="57">
        <v>729.81216156551727</v>
      </c>
      <c r="D30" s="58">
        <v>658.92835663152493</v>
      </c>
      <c r="E30" s="63">
        <v>68.702883728842878</v>
      </c>
      <c r="F30" s="63">
        <v>-9.7126094448658939</v>
      </c>
      <c r="G30" s="57">
        <v>991.96186745549494</v>
      </c>
      <c r="H30" s="58">
        <v>936.9344349812045</v>
      </c>
      <c r="I30" s="63">
        <v>59.943499380736199</v>
      </c>
      <c r="J30" s="63">
        <v>-5.547333448960357</v>
      </c>
      <c r="K30" s="57">
        <v>513.48806702917443</v>
      </c>
      <c r="L30" s="58">
        <v>414.93560882902943</v>
      </c>
      <c r="M30" s="63">
        <v>34.412133988816798</v>
      </c>
      <c r="N30" s="63">
        <v>-19.192745562779677</v>
      </c>
      <c r="O30" s="14"/>
      <c r="P30" s="103"/>
      <c r="Q30" s="53" t="s">
        <v>35</v>
      </c>
      <c r="R30" s="95">
        <v>729812.16156551731</v>
      </c>
      <c r="S30" s="95">
        <v>658928.35663152498</v>
      </c>
      <c r="T30" s="95">
        <v>991961.86745549494</v>
      </c>
      <c r="U30" s="95">
        <v>936934.43498120445</v>
      </c>
      <c r="V30" s="95">
        <v>513146.91846427729</v>
      </c>
      <c r="W30" s="95">
        <v>414935.60882902943</v>
      </c>
      <c r="X30" s="53"/>
      <c r="Y30" s="71"/>
      <c r="Z30" s="71"/>
    </row>
    <row r="31" spans="1:26" x14ac:dyDescent="0.2">
      <c r="A31" s="3"/>
      <c r="B31" s="2" t="s">
        <v>36</v>
      </c>
      <c r="C31" s="57">
        <v>28.593219953752801</v>
      </c>
      <c r="D31" s="58">
        <v>10.722479100155267</v>
      </c>
      <c r="E31" s="63">
        <v>1.1179747046686304</v>
      </c>
      <c r="F31" s="63">
        <v>-62.49992439641985</v>
      </c>
      <c r="G31" s="57">
        <v>90.62372637300038</v>
      </c>
      <c r="H31" s="58">
        <v>75.288525954606925</v>
      </c>
      <c r="I31" s="63">
        <v>4.8168340712411286</v>
      </c>
      <c r="J31" s="63">
        <v>-16.921838278063007</v>
      </c>
      <c r="K31" s="57">
        <v>68.710023167639335</v>
      </c>
      <c r="L31" s="58">
        <v>61.551042341921949</v>
      </c>
      <c r="M31" s="63">
        <v>5.1046540020967441</v>
      </c>
      <c r="N31" s="63">
        <v>-10.419121542501653</v>
      </c>
      <c r="O31" s="14"/>
      <c r="P31" s="103"/>
      <c r="Q31" s="53" t="s">
        <v>36</v>
      </c>
      <c r="R31" s="95">
        <v>28593.219953752799</v>
      </c>
      <c r="S31" s="95">
        <v>10722.479100155268</v>
      </c>
      <c r="T31" s="95">
        <v>90623.726373000376</v>
      </c>
      <c r="U31" s="95">
        <v>75288.525954606928</v>
      </c>
      <c r="V31" s="95">
        <v>68664.373955315255</v>
      </c>
      <c r="W31" s="95">
        <v>61551.042341921951</v>
      </c>
      <c r="X31" s="53"/>
      <c r="Y31" s="71"/>
      <c r="Z31" s="71"/>
    </row>
    <row r="32" spans="1:26" x14ac:dyDescent="0.2">
      <c r="A32" s="3"/>
      <c r="B32" s="2" t="s">
        <v>38</v>
      </c>
      <c r="C32" s="57">
        <v>15.378283825847449</v>
      </c>
      <c r="D32" s="58">
        <v>6.3226798438200866</v>
      </c>
      <c r="E32" s="63">
        <v>0.65923151400749358</v>
      </c>
      <c r="F32" s="63">
        <v>-58.885660354420835</v>
      </c>
      <c r="G32" s="57">
        <v>17.084461264472509</v>
      </c>
      <c r="H32" s="58">
        <v>4.6286373134485981</v>
      </c>
      <c r="I32" s="63">
        <v>0.29613248011097432</v>
      </c>
      <c r="J32" s="63">
        <v>-72.90732647757558</v>
      </c>
      <c r="K32" s="57">
        <v>15.95663128462555</v>
      </c>
      <c r="L32" s="58">
        <v>21.647998547992191</v>
      </c>
      <c r="M32" s="63">
        <v>1.7953480269517443</v>
      </c>
      <c r="N32" s="63">
        <v>35.667724357649092</v>
      </c>
      <c r="O32" s="14"/>
      <c r="P32" s="103"/>
      <c r="Q32" s="53" t="s">
        <v>38</v>
      </c>
      <c r="R32" s="95">
        <v>15378.283825847449</v>
      </c>
      <c r="S32" s="95">
        <v>6322.6798438200867</v>
      </c>
      <c r="T32" s="95">
        <v>17084.461264472509</v>
      </c>
      <c r="U32" s="95">
        <v>4628.6373134485984</v>
      </c>
      <c r="V32" s="95">
        <v>16858.298045468717</v>
      </c>
      <c r="W32" s="95">
        <v>21647.998547992192</v>
      </c>
      <c r="X32" s="53"/>
      <c r="Y32" s="71"/>
      <c r="Z32" s="71"/>
    </row>
    <row r="33" spans="1:26" x14ac:dyDescent="0.2">
      <c r="A33" s="3"/>
      <c r="B33" s="2" t="s">
        <v>160</v>
      </c>
      <c r="C33" s="57">
        <v>6.7269834049335682</v>
      </c>
      <c r="D33" s="58">
        <v>11.61960361512017</v>
      </c>
      <c r="E33" s="63">
        <v>1.2115130091316675</v>
      </c>
      <c r="F33" s="63">
        <v>72.731266240353065</v>
      </c>
      <c r="G33" s="57">
        <v>58.507317891527748</v>
      </c>
      <c r="H33" s="58">
        <v>36.503258499312231</v>
      </c>
      <c r="I33" s="63">
        <v>2.3354174759221777</v>
      </c>
      <c r="J33" s="63">
        <v>-37.609072138652678</v>
      </c>
      <c r="K33" s="57">
        <v>77.945117797499549</v>
      </c>
      <c r="L33" s="58">
        <v>64.389949142242173</v>
      </c>
      <c r="M33" s="63">
        <v>5.3400949696002984</v>
      </c>
      <c r="N33" s="63">
        <v>-17.390657732372073</v>
      </c>
      <c r="O33" s="14"/>
      <c r="P33" s="103"/>
      <c r="Q33" s="53" t="s">
        <v>229</v>
      </c>
      <c r="R33" s="95">
        <v>6726.9834049335677</v>
      </c>
      <c r="S33" s="95">
        <v>11619.60361512017</v>
      </c>
      <c r="T33" s="95">
        <v>58507.317891527746</v>
      </c>
      <c r="U33" s="95">
        <v>36503.258499312229</v>
      </c>
      <c r="V33" s="95">
        <v>77893.333020433158</v>
      </c>
      <c r="W33" s="95">
        <v>64389.949142242178</v>
      </c>
      <c r="X33" s="53"/>
      <c r="Y33" s="71"/>
      <c r="Z33" s="71"/>
    </row>
    <row r="34" spans="1:26" x14ac:dyDescent="0.2">
      <c r="A34" s="3"/>
      <c r="B34" s="2" t="s">
        <v>37</v>
      </c>
      <c r="C34" s="57">
        <v>190.0991880187012</v>
      </c>
      <c r="D34" s="58">
        <v>248.2487079394773</v>
      </c>
      <c r="E34" s="63">
        <v>25.883545526238176</v>
      </c>
      <c r="F34" s="63">
        <v>30.589041713873911</v>
      </c>
      <c r="G34" s="57">
        <v>457.60297738714638</v>
      </c>
      <c r="H34" s="58">
        <v>469.38066362358717</v>
      </c>
      <c r="I34" s="63">
        <v>30.030190447439875</v>
      </c>
      <c r="J34" s="63">
        <v>2.5737783227919309</v>
      </c>
      <c r="K34" s="57">
        <v>628.86799125617063</v>
      </c>
      <c r="L34" s="58">
        <v>589.32996253874819</v>
      </c>
      <c r="M34" s="63">
        <v>48.875298246249152</v>
      </c>
      <c r="N34" s="63">
        <v>-6.2871746164794962</v>
      </c>
      <c r="O34" s="14"/>
      <c r="P34" s="103"/>
      <c r="Q34" s="53" t="s">
        <v>37</v>
      </c>
      <c r="R34" s="95">
        <v>190099.18801870118</v>
      </c>
      <c r="S34" s="95">
        <v>248248.70793947729</v>
      </c>
      <c r="T34" s="95">
        <v>457602.97738714638</v>
      </c>
      <c r="U34" s="95">
        <v>469380.66362358717</v>
      </c>
      <c r="V34" s="95">
        <v>628450.18716976221</v>
      </c>
      <c r="W34" s="95">
        <v>589329.96253874816</v>
      </c>
      <c r="X34" s="53"/>
      <c r="Y34" s="71"/>
      <c r="Z34" s="71"/>
    </row>
    <row r="35" spans="1:26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103"/>
      <c r="X35" s="53"/>
      <c r="Y35" s="71"/>
      <c r="Z35" s="71"/>
    </row>
    <row r="36" spans="1:26" x14ac:dyDescent="0.2">
      <c r="A36" s="3"/>
      <c r="B36" s="2" t="s">
        <v>55</v>
      </c>
      <c r="C36" s="57">
        <v>758.40538151927012</v>
      </c>
      <c r="D36" s="58">
        <v>669.65083573168022</v>
      </c>
      <c r="E36" s="63">
        <v>69.820858433511518</v>
      </c>
      <c r="F36" s="63">
        <v>-11.70278428270024</v>
      </c>
      <c r="G36" s="57">
        <v>1082.5855938284953</v>
      </c>
      <c r="H36" s="58">
        <v>1012.2229609358114</v>
      </c>
      <c r="I36" s="63">
        <v>64.760333451977331</v>
      </c>
      <c r="J36" s="63">
        <v>-6.4994983578019809</v>
      </c>
      <c r="K36" s="57">
        <v>582.19809019681372</v>
      </c>
      <c r="L36" s="58">
        <v>476.4866511709514</v>
      </c>
      <c r="M36" s="63">
        <v>39.516787990913542</v>
      </c>
      <c r="N36" s="63">
        <v>-18.157297456974874</v>
      </c>
      <c r="O36" s="14"/>
      <c r="P36" s="103"/>
      <c r="X36" s="53"/>
      <c r="Y36" s="71"/>
      <c r="Z36" s="71"/>
    </row>
    <row r="37" spans="1:26" ht="14.2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  <c r="P37" s="103"/>
      <c r="X37" s="53"/>
      <c r="Y37" s="71"/>
      <c r="Z37" s="71"/>
    </row>
    <row r="38" spans="1:26" x14ac:dyDescent="0.2">
      <c r="A38" s="3"/>
      <c r="B38" s="311" t="s">
        <v>224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14"/>
      <c r="P38" s="103"/>
      <c r="Q38" s="53" t="s">
        <v>27</v>
      </c>
      <c r="X38" s="53"/>
      <c r="Y38" s="71"/>
      <c r="Z38" s="71"/>
    </row>
    <row r="39" spans="1:26" x14ac:dyDescent="0.2">
      <c r="A39" s="3"/>
      <c r="B39" s="307" t="s">
        <v>221</v>
      </c>
      <c r="C39" s="305"/>
      <c r="D39" s="305"/>
      <c r="E39" s="42"/>
      <c r="F39" s="318" t="s">
        <v>222</v>
      </c>
      <c r="G39" s="318"/>
      <c r="H39" s="318"/>
      <c r="I39" s="318"/>
      <c r="J39" s="131"/>
      <c r="K39" s="315" t="s">
        <v>223</v>
      </c>
      <c r="L39" s="315"/>
      <c r="M39" s="315"/>
      <c r="N39" s="315"/>
      <c r="O39" s="14"/>
      <c r="P39" s="103"/>
      <c r="Q39" s="53" t="s">
        <v>27</v>
      </c>
      <c r="X39" s="53"/>
      <c r="Y39" s="71"/>
      <c r="Z39" s="71"/>
    </row>
    <row r="40" spans="1:26" x14ac:dyDescent="0.2">
      <c r="A40" s="3"/>
      <c r="B40" s="307" t="s">
        <v>318</v>
      </c>
      <c r="C40" s="307"/>
      <c r="D40" s="307"/>
      <c r="E40" s="42"/>
      <c r="F40" s="318" t="s">
        <v>318</v>
      </c>
      <c r="G40" s="318"/>
      <c r="H40" s="318"/>
      <c r="I40" s="318"/>
      <c r="J40" s="131"/>
      <c r="K40" s="315" t="s">
        <v>318</v>
      </c>
      <c r="L40" s="315"/>
      <c r="M40" s="315"/>
      <c r="N40" s="315"/>
      <c r="O40" s="14"/>
      <c r="P40" s="103"/>
      <c r="X40" s="53"/>
      <c r="Y40" s="71"/>
      <c r="Z40" s="71"/>
    </row>
    <row r="41" spans="1:26" x14ac:dyDescent="0.2">
      <c r="A41" s="3"/>
      <c r="B41" s="2"/>
      <c r="C41" s="20"/>
      <c r="D41" s="20"/>
      <c r="E41" s="20"/>
      <c r="F41" s="41"/>
      <c r="G41" s="41"/>
      <c r="H41" s="41"/>
      <c r="I41" s="41"/>
      <c r="J41" s="36"/>
      <c r="K41" s="36"/>
      <c r="L41" s="36"/>
      <c r="M41" s="36"/>
      <c r="N41" s="36"/>
      <c r="O41" s="14"/>
      <c r="P41" s="103"/>
      <c r="Q41" s="71" t="s">
        <v>27</v>
      </c>
      <c r="R41" s="71"/>
      <c r="S41" s="71"/>
      <c r="T41" s="71"/>
      <c r="U41" s="71"/>
      <c r="V41" s="71"/>
      <c r="W41" s="71"/>
      <c r="X41" s="71"/>
      <c r="Y41" s="71"/>
      <c r="Z41" s="71"/>
    </row>
    <row r="42" spans="1:26" x14ac:dyDescent="0.2">
      <c r="A42" s="3"/>
      <c r="B42" s="2"/>
      <c r="C42" s="20"/>
      <c r="D42" s="20"/>
      <c r="E42" s="20"/>
      <c r="F42" s="41"/>
      <c r="G42" s="41"/>
      <c r="H42" s="41"/>
      <c r="I42" s="41"/>
      <c r="J42" s="36"/>
      <c r="K42" s="36"/>
      <c r="L42" s="36"/>
      <c r="M42" s="36"/>
      <c r="N42" s="36"/>
      <c r="O42" s="14"/>
      <c r="P42" s="103"/>
      <c r="Q42" s="71" t="s">
        <v>27</v>
      </c>
      <c r="R42" s="71"/>
      <c r="S42" s="71"/>
      <c r="T42" s="71"/>
      <c r="U42" s="71"/>
      <c r="V42" s="71"/>
      <c r="W42" s="71"/>
      <c r="X42" s="71"/>
      <c r="Y42" s="71"/>
      <c r="Z42" s="71"/>
    </row>
    <row r="43" spans="1:26" x14ac:dyDescent="0.2">
      <c r="A43" s="3"/>
      <c r="B43" s="2"/>
      <c r="C43" s="20"/>
      <c r="D43" s="20"/>
      <c r="E43" s="20"/>
      <c r="F43" s="41"/>
      <c r="G43" s="41"/>
      <c r="H43" s="41"/>
      <c r="I43" s="41"/>
      <c r="J43" s="36"/>
      <c r="K43" s="36"/>
      <c r="L43" s="36"/>
      <c r="M43" s="36"/>
      <c r="N43" s="36"/>
      <c r="O43" s="14"/>
      <c r="P43" s="2"/>
      <c r="Q43" s="53" t="s">
        <v>27</v>
      </c>
    </row>
    <row r="44" spans="1:26" x14ac:dyDescent="0.2">
      <c r="A44" s="3"/>
      <c r="B44" s="2"/>
      <c r="C44" s="20"/>
      <c r="D44" s="20"/>
      <c r="E44" s="20"/>
      <c r="F44" s="41"/>
      <c r="G44" s="41"/>
      <c r="H44" s="41"/>
      <c r="I44" s="41"/>
      <c r="J44" s="36"/>
      <c r="K44" s="36"/>
      <c r="L44" s="36"/>
      <c r="M44" s="36"/>
      <c r="N44" s="36"/>
      <c r="O44" s="14"/>
      <c r="P44" s="2"/>
    </row>
    <row r="45" spans="1:26" x14ac:dyDescent="0.2">
      <c r="A45" s="3"/>
      <c r="B45" s="2"/>
      <c r="C45" s="20"/>
      <c r="D45" s="20"/>
      <c r="E45" s="20"/>
      <c r="F45" s="41"/>
      <c r="G45" s="41"/>
      <c r="H45" s="41"/>
      <c r="I45" s="41"/>
      <c r="J45" s="36"/>
      <c r="K45" s="36"/>
      <c r="L45" s="36"/>
      <c r="M45" s="36"/>
      <c r="N45" s="36"/>
      <c r="O45" s="14"/>
      <c r="P45" s="2"/>
      <c r="Q45" s="53" t="s">
        <v>27</v>
      </c>
    </row>
    <row r="46" spans="1:26" x14ac:dyDescent="0.2">
      <c r="A46" s="3"/>
      <c r="B46" s="2"/>
      <c r="C46" s="20"/>
      <c r="D46" s="20"/>
      <c r="E46" s="20"/>
      <c r="F46" s="41"/>
      <c r="G46" s="41"/>
      <c r="H46" s="41"/>
      <c r="I46" s="41"/>
      <c r="J46" s="36"/>
      <c r="K46" s="36"/>
      <c r="L46" s="36"/>
      <c r="M46" s="36"/>
      <c r="N46" s="36"/>
      <c r="O46" s="14"/>
      <c r="P46" s="2"/>
      <c r="Q46" s="53" t="s">
        <v>27</v>
      </c>
    </row>
    <row r="47" spans="1:26" x14ac:dyDescent="0.2">
      <c r="A47" s="3"/>
      <c r="B47" s="2"/>
      <c r="C47" s="20"/>
      <c r="D47" s="20"/>
      <c r="E47" s="20"/>
      <c r="F47" s="41"/>
      <c r="G47" s="41"/>
      <c r="H47" s="41"/>
      <c r="I47" s="41"/>
      <c r="J47" s="36"/>
      <c r="K47" s="36"/>
      <c r="L47" s="36"/>
      <c r="M47" s="36"/>
      <c r="N47" s="36"/>
      <c r="O47" s="14"/>
      <c r="P47" s="2"/>
      <c r="Q47" s="53" t="s">
        <v>27</v>
      </c>
    </row>
    <row r="48" spans="1:26" x14ac:dyDescent="0.2">
      <c r="A48" s="3"/>
      <c r="B48" s="2"/>
      <c r="C48" s="20"/>
      <c r="D48" s="20"/>
      <c r="E48" s="20"/>
      <c r="F48" s="41"/>
      <c r="G48" s="41"/>
      <c r="H48" s="41"/>
      <c r="I48" s="41"/>
      <c r="J48" s="36"/>
      <c r="K48" s="36"/>
      <c r="L48" s="36"/>
      <c r="M48" s="36"/>
      <c r="N48" s="36"/>
      <c r="O48" s="14"/>
      <c r="P48" s="2"/>
      <c r="Q48" s="53" t="s">
        <v>27</v>
      </c>
    </row>
    <row r="49" spans="1:16" x14ac:dyDescent="0.2">
      <c r="A49" s="231" t="s">
        <v>322</v>
      </c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14"/>
      <c r="P49" s="2"/>
    </row>
    <row r="50" spans="1:16" x14ac:dyDescent="0.2">
      <c r="A50" s="231" t="s">
        <v>208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14"/>
      <c r="P50" s="2"/>
    </row>
    <row r="51" spans="1:16" ht="23.25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14"/>
      <c r="P51" s="2"/>
    </row>
    <row r="52" spans="1:16" x14ac:dyDescent="0.2">
      <c r="A52" s="236" t="s">
        <v>176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48"/>
      <c r="P52" s="2"/>
    </row>
    <row r="56" spans="1:16" x14ac:dyDescent="0.2">
      <c r="G56" s="53"/>
      <c r="H56" s="53"/>
      <c r="I56" s="53"/>
      <c r="J56" s="53"/>
      <c r="K56" s="53"/>
    </row>
    <row r="57" spans="1:16" x14ac:dyDescent="0.2">
      <c r="G57" s="53"/>
      <c r="H57" s="53" t="s">
        <v>48</v>
      </c>
      <c r="I57" s="53" t="s">
        <v>49</v>
      </c>
      <c r="J57" s="53" t="s">
        <v>82</v>
      </c>
      <c r="K57" s="53"/>
    </row>
    <row r="58" spans="1:16" x14ac:dyDescent="0.2">
      <c r="G58" s="53" t="s">
        <v>55</v>
      </c>
      <c r="H58" s="54">
        <v>669.65083573168022</v>
      </c>
      <c r="I58" s="54">
        <v>1012.2229609358114</v>
      </c>
      <c r="J58" s="54">
        <v>476.4866511709514</v>
      </c>
      <c r="K58" s="53"/>
    </row>
    <row r="59" spans="1:16" x14ac:dyDescent="0.2">
      <c r="G59" s="53" t="s">
        <v>83</v>
      </c>
      <c r="H59" s="54">
        <v>289.4477069615042</v>
      </c>
      <c r="I59" s="54">
        <v>550.8062993851222</v>
      </c>
      <c r="J59" s="54">
        <v>729.29619555362126</v>
      </c>
      <c r="K59" s="53"/>
    </row>
    <row r="60" spans="1:16" x14ac:dyDescent="0.2">
      <c r="G60" s="53"/>
      <c r="H60" s="53"/>
      <c r="I60" s="53"/>
      <c r="J60" s="53"/>
      <c r="K60" s="53"/>
    </row>
    <row r="61" spans="1:16" x14ac:dyDescent="0.2">
      <c r="G61" s="53"/>
      <c r="H61" s="53"/>
      <c r="I61" s="53"/>
      <c r="J61" s="53"/>
      <c r="K61" s="53"/>
    </row>
    <row r="62" spans="1:16" x14ac:dyDescent="0.2">
      <c r="G62" s="53"/>
      <c r="H62" s="53"/>
      <c r="I62" s="53"/>
      <c r="J62" s="53"/>
      <c r="K62" s="53"/>
    </row>
    <row r="63" spans="1:16" x14ac:dyDescent="0.2">
      <c r="G63" s="53"/>
      <c r="H63" s="53"/>
      <c r="I63" s="53"/>
      <c r="J63" s="53"/>
      <c r="K63" s="53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60"/>
  <sheetViews>
    <sheetView showGridLines="0" zoomScaleNormal="100" zoomScaleSheetLayoutView="100" workbookViewId="0">
      <selection activeCell="N13" sqref="N13"/>
    </sheetView>
  </sheetViews>
  <sheetFormatPr baseColWidth="10" defaultColWidth="10.85546875" defaultRowHeight="12.75" x14ac:dyDescent="0.2"/>
  <cols>
    <col min="1" max="1" width="1.85546875" style="11" customWidth="1"/>
    <col min="2" max="2" width="33.42578125" style="11" customWidth="1"/>
    <col min="3" max="3" width="10.85546875" style="11" customWidth="1"/>
    <col min="4" max="4" width="19.7109375" style="11" bestFit="1" customWidth="1"/>
    <col min="5" max="6" width="9.85546875" style="11" customWidth="1"/>
    <col min="7" max="7" width="9.7109375" style="11" customWidth="1"/>
    <col min="8" max="8" width="14.7109375" style="11" customWidth="1"/>
    <col min="9" max="9" width="10.140625" style="11" customWidth="1"/>
    <col min="10" max="10" width="11.28515625" style="11" customWidth="1"/>
    <col min="11" max="11" width="1.85546875" style="11" customWidth="1"/>
    <col min="12" max="12" width="10.85546875" style="11"/>
    <col min="13" max="13" width="11.42578125" style="11" customWidth="1"/>
    <col min="14" max="14" width="10.85546875" style="11" customWidth="1"/>
    <col min="15" max="16384" width="10.85546875" style="11"/>
  </cols>
  <sheetData>
    <row r="1" spans="1:1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7"/>
      <c r="M1" s="2"/>
      <c r="N1" s="2"/>
    </row>
    <row r="2" spans="1:1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117"/>
      <c r="M2" s="2"/>
      <c r="N2" s="2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17"/>
      <c r="M3" s="2"/>
      <c r="N3" s="2"/>
    </row>
    <row r="4" spans="1:1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7"/>
      <c r="M4" s="2"/>
      <c r="N4" s="2"/>
    </row>
    <row r="5" spans="1:1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7"/>
      <c r="M5" s="2"/>
      <c r="N5" s="2"/>
    </row>
    <row r="6" spans="1:16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</row>
    <row r="7" spans="1:16" x14ac:dyDescent="0.2">
      <c r="A7" s="3"/>
      <c r="B7" s="15"/>
      <c r="C7" s="290" t="s">
        <v>108</v>
      </c>
      <c r="D7" s="290"/>
      <c r="E7" s="290"/>
      <c r="F7" s="290"/>
      <c r="G7" s="290"/>
      <c r="H7" s="290"/>
      <c r="I7" s="290"/>
      <c r="J7" s="290"/>
      <c r="K7" s="14"/>
    </row>
    <row r="8" spans="1:16" x14ac:dyDescent="0.2">
      <c r="A8" s="3"/>
      <c r="B8" s="15"/>
      <c r="C8" s="290" t="s">
        <v>334</v>
      </c>
      <c r="D8" s="290"/>
      <c r="E8" s="290"/>
      <c r="F8" s="290"/>
      <c r="G8" s="290"/>
      <c r="H8" s="290"/>
      <c r="I8" s="290"/>
      <c r="J8" s="290"/>
      <c r="K8" s="118"/>
    </row>
    <row r="9" spans="1:16" x14ac:dyDescent="0.2">
      <c r="A9" s="3"/>
      <c r="B9" s="12"/>
      <c r="C9" s="21"/>
      <c r="D9" s="21"/>
      <c r="E9" s="21"/>
      <c r="F9" s="21"/>
      <c r="G9" s="12"/>
      <c r="H9" s="12"/>
      <c r="I9" s="12"/>
      <c r="J9" s="12"/>
      <c r="K9" s="14"/>
    </row>
    <row r="10" spans="1:16" ht="15.75" customHeight="1" x14ac:dyDescent="0.2">
      <c r="A10" s="3"/>
      <c r="B10" s="2"/>
      <c r="C10" s="286" t="s">
        <v>323</v>
      </c>
      <c r="D10" s="286"/>
      <c r="E10" s="293" t="s">
        <v>314</v>
      </c>
      <c r="F10" s="294"/>
      <c r="G10" s="286" t="s">
        <v>321</v>
      </c>
      <c r="H10" s="286"/>
      <c r="I10" s="294" t="s">
        <v>314</v>
      </c>
      <c r="J10" s="294"/>
      <c r="K10" s="14"/>
    </row>
    <row r="11" spans="1:16" ht="15.75" customHeight="1" x14ac:dyDescent="0.2">
      <c r="A11" s="3"/>
      <c r="B11" s="2"/>
      <c r="C11" s="119">
        <v>2020</v>
      </c>
      <c r="D11" s="120">
        <v>2021</v>
      </c>
      <c r="E11" s="121" t="s">
        <v>19</v>
      </c>
      <c r="F11" s="122" t="s">
        <v>20</v>
      </c>
      <c r="G11" s="119">
        <v>2020</v>
      </c>
      <c r="H11" s="119">
        <v>2021</v>
      </c>
      <c r="I11" s="121" t="s">
        <v>19</v>
      </c>
      <c r="J11" s="122" t="s">
        <v>20</v>
      </c>
      <c r="K11" s="14"/>
      <c r="M11" s="53"/>
      <c r="N11" s="123"/>
      <c r="O11" s="53"/>
      <c r="P11" s="53"/>
    </row>
    <row r="12" spans="1:16" ht="12" customHeight="1" x14ac:dyDescent="0.2">
      <c r="A12" s="3"/>
      <c r="B12" s="2"/>
      <c r="C12" s="21"/>
      <c r="D12" s="21"/>
      <c r="E12" s="21"/>
      <c r="F12" s="96"/>
      <c r="G12" s="21"/>
      <c r="H12" s="21"/>
      <c r="I12" s="21"/>
      <c r="J12" s="96"/>
      <c r="K12" s="14"/>
      <c r="M12" s="53"/>
      <c r="N12" s="53"/>
      <c r="O12" s="53"/>
      <c r="P12" s="53"/>
    </row>
    <row r="13" spans="1:16" x14ac:dyDescent="0.2">
      <c r="A13" s="3"/>
      <c r="B13" s="2" t="s">
        <v>1</v>
      </c>
      <c r="C13" s="57">
        <v>8326.3180000000211</v>
      </c>
      <c r="D13" s="56">
        <v>8426.2331527816641</v>
      </c>
      <c r="E13" s="63">
        <v>1.1999920346741799</v>
      </c>
      <c r="F13" s="124">
        <v>99.915152781642973</v>
      </c>
      <c r="G13" s="125">
        <v>8326.3180000000502</v>
      </c>
      <c r="H13" s="56">
        <v>8426.2331527817132</v>
      </c>
      <c r="I13" s="63">
        <v>1.1999920346744242</v>
      </c>
      <c r="J13" s="57">
        <v>99.915152781662982</v>
      </c>
      <c r="K13" s="14"/>
      <c r="M13" s="53"/>
      <c r="N13" s="53"/>
      <c r="O13" s="53"/>
      <c r="P13" s="53"/>
    </row>
    <row r="14" spans="1:16" x14ac:dyDescent="0.2">
      <c r="A14" s="3"/>
      <c r="B14" s="2" t="s">
        <v>2</v>
      </c>
      <c r="C14" s="57">
        <v>6870.2749999999933</v>
      </c>
      <c r="D14" s="56">
        <v>6966.0123736714513</v>
      </c>
      <c r="E14" s="63">
        <v>1.3935013325006462</v>
      </c>
      <c r="F14" s="124">
        <v>95.737373671458045</v>
      </c>
      <c r="G14" s="125">
        <v>6870.2750000000469</v>
      </c>
      <c r="H14" s="56">
        <v>6966.0123736715013</v>
      </c>
      <c r="I14" s="63">
        <v>1.3935013325005796</v>
      </c>
      <c r="J14" s="57">
        <v>95.737373671454407</v>
      </c>
      <c r="K14" s="14"/>
      <c r="M14" s="53"/>
      <c r="N14" s="54"/>
      <c r="O14" s="53"/>
      <c r="P14" s="53"/>
    </row>
    <row r="15" spans="1:16" x14ac:dyDescent="0.2">
      <c r="A15" s="3"/>
      <c r="B15" s="2" t="s">
        <v>3</v>
      </c>
      <c r="C15" s="57">
        <v>4564.2911885099593</v>
      </c>
      <c r="D15" s="56">
        <v>4668.1208425220602</v>
      </c>
      <c r="E15" s="63">
        <v>2.2748253720857869</v>
      </c>
      <c r="F15" s="124">
        <v>103.82965401210095</v>
      </c>
      <c r="G15" s="125">
        <v>4564.2911885099338</v>
      </c>
      <c r="H15" s="56">
        <v>4668.1208425220939</v>
      </c>
      <c r="I15" s="63">
        <v>2.274825372087097</v>
      </c>
      <c r="J15" s="57">
        <v>103.82965401216006</v>
      </c>
      <c r="K15" s="14"/>
      <c r="M15" s="53"/>
      <c r="N15" s="54"/>
      <c r="O15" s="53"/>
      <c r="P15" s="53"/>
    </row>
    <row r="16" spans="1:16" x14ac:dyDescent="0.2">
      <c r="A16" s="3"/>
      <c r="B16" s="2" t="s">
        <v>4</v>
      </c>
      <c r="C16" s="57">
        <v>4026.0304754416793</v>
      </c>
      <c r="D16" s="56">
        <v>3730.6781717799249</v>
      </c>
      <c r="E16" s="63">
        <v>-7.3360672618692053</v>
      </c>
      <c r="F16" s="124">
        <v>-295.35230366175438</v>
      </c>
      <c r="G16" s="125">
        <v>4026.0304754416584</v>
      </c>
      <c r="H16" s="56">
        <v>3730.6781717799308</v>
      </c>
      <c r="I16" s="63">
        <v>-7.3360672618685836</v>
      </c>
      <c r="J16" s="57">
        <v>-295.35230366172755</v>
      </c>
      <c r="K16" s="14"/>
      <c r="M16" s="53"/>
      <c r="N16" s="53"/>
      <c r="O16" s="53"/>
      <c r="P16" s="53"/>
    </row>
    <row r="17" spans="1:16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14"/>
      <c r="M17" s="53"/>
      <c r="N17" s="53"/>
      <c r="O17" s="53"/>
      <c r="P17" s="53"/>
    </row>
    <row r="18" spans="1:16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14"/>
      <c r="M18" s="53"/>
      <c r="N18" s="53"/>
      <c r="O18" s="53"/>
      <c r="P18" s="53"/>
    </row>
    <row r="19" spans="1:16" x14ac:dyDescent="0.2">
      <c r="A19" s="3"/>
      <c r="B19" s="2"/>
      <c r="C19" s="2"/>
      <c r="D19" s="282" t="s">
        <v>323</v>
      </c>
      <c r="E19" s="2"/>
      <c r="F19" s="2"/>
      <c r="G19" s="2"/>
      <c r="H19" s="279" t="s">
        <v>321</v>
      </c>
      <c r="I19" s="2"/>
      <c r="J19" s="2"/>
      <c r="K19" s="14"/>
      <c r="M19" s="53"/>
      <c r="N19" s="53"/>
      <c r="O19" s="53"/>
      <c r="P19" s="53"/>
    </row>
    <row r="20" spans="1:16" ht="15.75" customHeight="1" x14ac:dyDescent="0.2">
      <c r="A20" s="3"/>
      <c r="B20" s="319" t="s">
        <v>56</v>
      </c>
      <c r="C20" s="2"/>
      <c r="D20" s="280">
        <v>2021</v>
      </c>
      <c r="E20" s="2"/>
      <c r="F20" s="2"/>
      <c r="G20" s="2"/>
      <c r="H20" s="280">
        <v>2021</v>
      </c>
      <c r="I20" s="2"/>
      <c r="J20" s="2"/>
      <c r="K20" s="14"/>
      <c r="M20" s="53">
        <v>2020</v>
      </c>
      <c r="N20" s="53">
        <v>2021</v>
      </c>
      <c r="O20" s="53">
        <v>2020</v>
      </c>
      <c r="P20" s="53">
        <v>2021</v>
      </c>
    </row>
    <row r="21" spans="1:16" x14ac:dyDescent="0.2">
      <c r="A21" s="3"/>
      <c r="B21" s="319"/>
      <c r="C21" s="54"/>
      <c r="D21" s="56">
        <v>1724.977558890954</v>
      </c>
      <c r="E21" s="54"/>
      <c r="F21" s="54"/>
      <c r="G21" s="54"/>
      <c r="H21" s="56">
        <v>1724.977558890954</v>
      </c>
      <c r="I21" s="54"/>
      <c r="J21" s="54"/>
      <c r="K21" s="14"/>
      <c r="M21" s="54">
        <v>1217496.4593988515</v>
      </c>
      <c r="N21" s="54">
        <v>1724977.5588909541</v>
      </c>
      <c r="O21" s="54">
        <v>1217496.4593988515</v>
      </c>
      <c r="P21" s="54">
        <v>1724977.5588909541</v>
      </c>
    </row>
    <row r="22" spans="1:16" x14ac:dyDescent="0.2">
      <c r="A22" s="3"/>
      <c r="B22" s="2" t="s">
        <v>57</v>
      </c>
      <c r="C22" s="54"/>
      <c r="D22" s="56">
        <v>1577.7432365239861</v>
      </c>
      <c r="E22" s="54"/>
      <c r="F22" s="54"/>
      <c r="G22" s="54"/>
      <c r="H22" s="56">
        <v>1577.7432365239861</v>
      </c>
      <c r="I22" s="54"/>
      <c r="J22" s="54"/>
      <c r="K22" s="14"/>
      <c r="M22" s="54">
        <v>2247212.9546478144</v>
      </c>
      <c r="N22" s="54">
        <v>1577743.2365239861</v>
      </c>
      <c r="O22" s="54">
        <v>2247212.9546478144</v>
      </c>
      <c r="P22" s="54">
        <v>1577743.2365239861</v>
      </c>
    </row>
    <row r="23" spans="1:16" x14ac:dyDescent="0.2">
      <c r="A23" s="3"/>
      <c r="B23" s="2" t="s">
        <v>58</v>
      </c>
      <c r="C23" s="54"/>
      <c r="D23" s="56">
        <v>1617.5221303158332</v>
      </c>
      <c r="E23" s="54"/>
      <c r="F23" s="54"/>
      <c r="G23" s="54"/>
      <c r="H23" s="56">
        <v>1617.5221303158332</v>
      </c>
      <c r="I23" s="54"/>
      <c r="J23" s="54"/>
      <c r="K23" s="14"/>
      <c r="M23" s="54">
        <v>1114690.1331621422</v>
      </c>
      <c r="N23" s="54">
        <v>1617522.1303158333</v>
      </c>
      <c r="O23" s="54">
        <v>1114690.1331621422</v>
      </c>
      <c r="P23" s="54">
        <v>1617522.1303158333</v>
      </c>
    </row>
    <row r="24" spans="1:16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14"/>
      <c r="M24" s="53"/>
      <c r="N24" s="53"/>
      <c r="O24" s="53"/>
      <c r="P24" s="53"/>
    </row>
    <row r="25" spans="1:16" ht="15.75" customHeight="1" x14ac:dyDescent="0.2">
      <c r="A25" s="3"/>
      <c r="B25" s="2"/>
      <c r="C25" s="312" t="s">
        <v>62</v>
      </c>
      <c r="D25" s="312"/>
      <c r="E25" s="312"/>
      <c r="F25" s="312"/>
      <c r="G25" s="312"/>
      <c r="H25" s="312"/>
      <c r="I25" s="312"/>
      <c r="J25" s="2"/>
      <c r="K25" s="14"/>
      <c r="M25" s="53"/>
      <c r="N25" s="53"/>
      <c r="O25" s="53"/>
      <c r="P25" s="53"/>
    </row>
    <row r="26" spans="1:16" ht="15" customHeight="1" x14ac:dyDescent="0.2">
      <c r="A26" s="3"/>
      <c r="B26" s="2"/>
      <c r="C26" s="2"/>
      <c r="D26" s="282" t="s">
        <v>323</v>
      </c>
      <c r="F26" s="96"/>
      <c r="H26" s="279" t="s">
        <v>321</v>
      </c>
      <c r="J26" s="2"/>
      <c r="K26" s="14"/>
    </row>
    <row r="27" spans="1:16" ht="27.75" customHeight="1" x14ac:dyDescent="0.2">
      <c r="A27" s="3"/>
      <c r="C27" s="127"/>
      <c r="D27" s="127">
        <v>2021</v>
      </c>
      <c r="F27" s="2"/>
      <c r="G27" s="127"/>
      <c r="H27" s="127">
        <v>2021</v>
      </c>
      <c r="J27" s="2"/>
      <c r="K27" s="14"/>
    </row>
    <row r="28" spans="1:16" ht="15" customHeight="1" x14ac:dyDescent="0.2">
      <c r="A28" s="3"/>
      <c r="B28" s="319" t="s">
        <v>59</v>
      </c>
      <c r="C28" s="21"/>
      <c r="D28" s="21"/>
      <c r="E28" s="128"/>
      <c r="F28" s="2"/>
      <c r="G28" s="21"/>
      <c r="H28" s="21"/>
      <c r="I28" s="128"/>
      <c r="J28" s="2"/>
      <c r="K28" s="14"/>
    </row>
    <row r="29" spans="1:16" x14ac:dyDescent="0.2">
      <c r="A29" s="3"/>
      <c r="B29" s="319"/>
      <c r="C29" s="283"/>
      <c r="D29" s="284">
        <v>46.237640435973567</v>
      </c>
      <c r="E29" s="283"/>
      <c r="F29" s="283"/>
      <c r="G29" s="283"/>
      <c r="H29" s="284">
        <v>46.237640435973489</v>
      </c>
      <c r="I29" s="283"/>
      <c r="J29" s="283"/>
      <c r="K29" s="14"/>
    </row>
    <row r="30" spans="1:16" x14ac:dyDescent="0.2">
      <c r="A30" s="3"/>
      <c r="B30" s="2" t="s">
        <v>60</v>
      </c>
      <c r="C30" s="283"/>
      <c r="D30" s="284">
        <v>42.291057118208535</v>
      </c>
      <c r="E30" s="283"/>
      <c r="F30" s="283"/>
      <c r="G30" s="283"/>
      <c r="H30" s="284">
        <v>42.291057118208471</v>
      </c>
      <c r="I30" s="283"/>
      <c r="J30" s="283"/>
      <c r="K30" s="14"/>
    </row>
    <row r="31" spans="1:16" x14ac:dyDescent="0.2">
      <c r="A31" s="3"/>
      <c r="B31" s="2" t="s">
        <v>61</v>
      </c>
      <c r="C31" s="283"/>
      <c r="D31" s="284">
        <v>43.357321533422585</v>
      </c>
      <c r="E31" s="283"/>
      <c r="F31" s="283"/>
      <c r="G31" s="283"/>
      <c r="H31" s="284">
        <v>43.357321533422507</v>
      </c>
      <c r="I31" s="283"/>
      <c r="J31" s="283"/>
      <c r="K31" s="14"/>
    </row>
    <row r="32" spans="1:16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14"/>
    </row>
    <row r="33" spans="1:13" x14ac:dyDescent="0.2">
      <c r="A33" s="3"/>
      <c r="B33" s="311" t="s">
        <v>210</v>
      </c>
      <c r="C33" s="311"/>
      <c r="D33" s="311"/>
      <c r="E33" s="130"/>
      <c r="F33" s="311" t="s">
        <v>211</v>
      </c>
      <c r="G33" s="311"/>
      <c r="H33" s="311"/>
      <c r="I33" s="311"/>
      <c r="J33" s="311"/>
      <c r="K33" s="14"/>
    </row>
    <row r="34" spans="1:13" x14ac:dyDescent="0.2">
      <c r="A34" s="3"/>
      <c r="B34" s="290" t="s">
        <v>324</v>
      </c>
      <c r="C34" s="290"/>
      <c r="D34" s="290"/>
      <c r="E34" s="130"/>
      <c r="F34" s="305" t="s">
        <v>324</v>
      </c>
      <c r="G34" s="305"/>
      <c r="H34" s="305"/>
      <c r="I34" s="305"/>
      <c r="J34" s="305"/>
      <c r="K34" s="14"/>
    </row>
    <row r="35" spans="1:13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14"/>
    </row>
    <row r="36" spans="1:13" ht="14.25" customHeight="1" x14ac:dyDescent="0.2">
      <c r="A36" s="3"/>
      <c r="B36" s="22"/>
      <c r="C36" s="20"/>
      <c r="D36" s="20"/>
      <c r="E36" s="20"/>
      <c r="F36" s="20"/>
      <c r="G36" s="37"/>
      <c r="H36" s="37"/>
      <c r="I36" s="37"/>
      <c r="J36" s="96"/>
      <c r="K36" s="14"/>
    </row>
    <row r="37" spans="1:13" x14ac:dyDescent="0.2">
      <c r="A37" s="3"/>
      <c r="B37" s="2"/>
      <c r="C37" s="20"/>
      <c r="D37" s="20"/>
      <c r="E37" s="20"/>
      <c r="F37" s="41"/>
      <c r="G37" s="36"/>
      <c r="H37" s="36"/>
      <c r="I37" s="36"/>
      <c r="J37" s="96"/>
      <c r="K37" s="14"/>
      <c r="M37" s="11" t="s">
        <v>27</v>
      </c>
    </row>
    <row r="38" spans="1:13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M38" s="11" t="s">
        <v>27</v>
      </c>
    </row>
    <row r="39" spans="1:13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M39" s="11" t="s">
        <v>27</v>
      </c>
    </row>
    <row r="40" spans="1:13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M40" s="11" t="s">
        <v>27</v>
      </c>
    </row>
    <row r="41" spans="1:13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M41" s="11" t="s">
        <v>27</v>
      </c>
    </row>
    <row r="42" spans="1:13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14"/>
    </row>
    <row r="43" spans="1:13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14"/>
      <c r="M43" s="11" t="s">
        <v>27</v>
      </c>
    </row>
    <row r="44" spans="1:13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14"/>
      <c r="M44" s="11" t="s">
        <v>27</v>
      </c>
    </row>
    <row r="45" spans="1:13" x14ac:dyDescent="0.2">
      <c r="A45" s="231" t="s">
        <v>123</v>
      </c>
      <c r="B45" s="234"/>
      <c r="C45" s="253"/>
      <c r="D45" s="253"/>
      <c r="E45" s="253"/>
      <c r="F45" s="239"/>
      <c r="G45" s="254"/>
      <c r="H45" s="254"/>
      <c r="I45" s="254"/>
      <c r="J45" s="254"/>
      <c r="K45" s="14"/>
    </row>
    <row r="46" spans="1:13" x14ac:dyDescent="0.2">
      <c r="A46" s="231" t="s">
        <v>163</v>
      </c>
      <c r="B46" s="234"/>
      <c r="C46" s="253"/>
      <c r="D46" s="253"/>
      <c r="E46" s="253"/>
      <c r="F46" s="239"/>
      <c r="G46" s="254"/>
      <c r="H46" s="254"/>
      <c r="I46" s="254"/>
      <c r="J46" s="254"/>
      <c r="K46" s="14"/>
      <c r="M46" s="11" t="s">
        <v>27</v>
      </c>
    </row>
    <row r="47" spans="1:13" x14ac:dyDescent="0.2">
      <c r="A47" s="231" t="s">
        <v>124</v>
      </c>
      <c r="B47" s="234"/>
      <c r="C47" s="253"/>
      <c r="D47" s="253"/>
      <c r="E47" s="253"/>
      <c r="F47" s="239"/>
      <c r="G47" s="254"/>
      <c r="H47" s="254"/>
      <c r="I47" s="254"/>
      <c r="J47" s="254"/>
      <c r="K47" s="14"/>
      <c r="M47" s="11" t="s">
        <v>27</v>
      </c>
    </row>
    <row r="48" spans="1:13" x14ac:dyDescent="0.2">
      <c r="A48" s="231" t="s">
        <v>125</v>
      </c>
      <c r="B48" s="234"/>
      <c r="C48" s="253"/>
      <c r="D48" s="253"/>
      <c r="E48" s="253"/>
      <c r="F48" s="239"/>
      <c r="G48" s="254"/>
      <c r="H48" s="254"/>
      <c r="I48" s="254"/>
      <c r="J48" s="254"/>
      <c r="K48" s="14"/>
    </row>
    <row r="49" spans="1:23" x14ac:dyDescent="0.2">
      <c r="A49" s="231" t="s">
        <v>164</v>
      </c>
      <c r="B49" s="234"/>
      <c r="C49" s="253"/>
      <c r="D49" s="253"/>
      <c r="E49" s="253"/>
      <c r="F49" s="239"/>
      <c r="G49" s="254"/>
      <c r="H49" s="254"/>
      <c r="I49" s="254"/>
      <c r="J49" s="254"/>
      <c r="K49" s="14"/>
    </row>
    <row r="50" spans="1:23" x14ac:dyDescent="0.2">
      <c r="A50" s="231" t="s">
        <v>209</v>
      </c>
      <c r="B50" s="234"/>
      <c r="C50" s="253"/>
      <c r="D50" s="253"/>
      <c r="E50" s="253"/>
      <c r="F50" s="239"/>
      <c r="G50" s="254"/>
      <c r="H50" s="254"/>
      <c r="I50" s="254"/>
      <c r="J50" s="254"/>
      <c r="K50" s="14"/>
    </row>
    <row r="51" spans="1:23" x14ac:dyDescent="0.2">
      <c r="A51" s="231" t="s">
        <v>322</v>
      </c>
      <c r="B51" s="234"/>
      <c r="C51" s="239"/>
      <c r="D51" s="239"/>
      <c r="E51" s="239"/>
      <c r="F51" s="239"/>
      <c r="G51" s="240"/>
      <c r="H51" s="240"/>
      <c r="I51" s="240"/>
      <c r="J51" s="240"/>
      <c r="K51" s="14"/>
    </row>
    <row r="52" spans="1:23" ht="21.75" customHeight="1" x14ac:dyDescent="0.2">
      <c r="A52" s="288" t="s">
        <v>338</v>
      </c>
      <c r="B52" s="289"/>
      <c r="C52" s="289"/>
      <c r="D52" s="289"/>
      <c r="E52" s="289"/>
      <c r="F52" s="289"/>
      <c r="G52" s="289"/>
      <c r="H52" s="289"/>
      <c r="I52" s="289"/>
      <c r="J52" s="289"/>
      <c r="K52" s="14"/>
      <c r="L52" s="5"/>
      <c r="M52" s="5"/>
      <c r="N52" s="5"/>
    </row>
    <row r="53" spans="1:23" x14ac:dyDescent="0.2">
      <c r="A53" s="236" t="s">
        <v>176</v>
      </c>
      <c r="B53" s="241"/>
      <c r="C53" s="241"/>
      <c r="D53" s="241"/>
      <c r="E53" s="241"/>
      <c r="F53" s="241"/>
      <c r="G53" s="241"/>
      <c r="H53" s="241"/>
      <c r="I53" s="241"/>
      <c r="J53" s="241"/>
      <c r="K53" s="48"/>
    </row>
    <row r="54" spans="1:23" x14ac:dyDescent="0.2">
      <c r="B54" s="2"/>
      <c r="E54" s="53"/>
      <c r="F54" s="53"/>
      <c r="G54" s="53"/>
      <c r="H54" s="53"/>
    </row>
    <row r="55" spans="1:23" x14ac:dyDescent="0.2">
      <c r="A55" s="106"/>
      <c r="B55" s="105"/>
      <c r="C55" s="106"/>
      <c r="D55" s="106"/>
      <c r="E55" s="54"/>
      <c r="F55" s="54" t="s">
        <v>84</v>
      </c>
      <c r="G55" s="54" t="s">
        <v>72</v>
      </c>
      <c r="H55" s="53"/>
      <c r="I55" s="106"/>
      <c r="J55" s="106"/>
      <c r="K55" s="106"/>
    </row>
    <row r="56" spans="1:23" s="106" customFormat="1" x14ac:dyDescent="0.2">
      <c r="E56" s="54" t="s">
        <v>63</v>
      </c>
      <c r="F56" s="54">
        <v>1577.7432365239861</v>
      </c>
      <c r="G56" s="54">
        <v>1617.5221303158332</v>
      </c>
      <c r="H56" s="53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06" customFormat="1" x14ac:dyDescent="0.2">
      <c r="E57" s="54" t="s">
        <v>64</v>
      </c>
      <c r="F57" s="54">
        <v>2152.9349352559389</v>
      </c>
      <c r="G57" s="54">
        <v>2113.1560414640917</v>
      </c>
      <c r="H57" s="53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06" customFormat="1" x14ac:dyDescent="0.2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x14ac:dyDescent="0.2">
      <c r="E59" s="54"/>
      <c r="F59" s="54"/>
      <c r="G59" s="54"/>
      <c r="H59" s="53"/>
    </row>
    <row r="60" spans="1:23" x14ac:dyDescent="0.2">
      <c r="E60" s="53"/>
      <c r="F60" s="53"/>
      <c r="G60" s="53"/>
      <c r="H60" s="53"/>
    </row>
  </sheetData>
  <mergeCells count="14">
    <mergeCell ref="A52:J52"/>
    <mergeCell ref="B33:D33"/>
    <mergeCell ref="F33:J33"/>
    <mergeCell ref="F34:J34"/>
    <mergeCell ref="B34:D34"/>
    <mergeCell ref="C7:J7"/>
    <mergeCell ref="C8:J8"/>
    <mergeCell ref="B28:B29"/>
    <mergeCell ref="C10:D10"/>
    <mergeCell ref="E10:F10"/>
    <mergeCell ref="G10:H10"/>
    <mergeCell ref="I10:J10"/>
    <mergeCell ref="B20:B21"/>
    <mergeCell ref="C25:I25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65"/>
  <sheetViews>
    <sheetView showGridLines="0" zoomScaleNormal="100" zoomScaleSheetLayoutView="100" workbookViewId="0">
      <selection activeCell="K34" sqref="K34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0" width="9.5703125" style="11" customWidth="1"/>
    <col min="11" max="11" width="9.140625" style="11" customWidth="1"/>
    <col min="12" max="12" width="8.28515625" style="11" customWidth="1"/>
    <col min="13" max="13" width="7.85546875" style="11" customWidth="1"/>
    <col min="14" max="14" width="9.5703125" style="11" customWidth="1"/>
    <col min="15" max="15" width="1.140625" style="11" customWidth="1"/>
    <col min="16" max="16" width="14.7109375" style="53" bestFit="1" customWidth="1"/>
    <col min="17" max="18" width="9.5703125" style="53" bestFit="1" customWidth="1"/>
    <col min="19" max="19" width="10.85546875" style="53"/>
    <col min="20" max="20" width="10.85546875" style="108"/>
    <col min="21" max="16384" width="10.85546875" style="11"/>
  </cols>
  <sheetData>
    <row r="1" spans="1:20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0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0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</row>
    <row r="4" spans="1:20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</row>
    <row r="5" spans="1:20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T5" s="11"/>
    </row>
    <row r="6" spans="1:20" ht="21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T6" s="11"/>
    </row>
    <row r="7" spans="1:20" x14ac:dyDescent="0.2">
      <c r="A7" s="3"/>
      <c r="B7" s="12"/>
      <c r="C7" s="300" t="s">
        <v>109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T7" s="11"/>
    </row>
    <row r="8" spans="1:20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T8" s="11"/>
    </row>
    <row r="9" spans="1:20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T9" s="11"/>
    </row>
    <row r="10" spans="1:20" ht="15.75" customHeight="1" x14ac:dyDescent="0.2">
      <c r="A10" s="3"/>
      <c r="B10" s="2"/>
      <c r="C10" s="286" t="s">
        <v>151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T10" s="11"/>
    </row>
    <row r="11" spans="1:20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109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T11" s="11"/>
    </row>
    <row r="12" spans="1:20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11"/>
    </row>
    <row r="13" spans="1:20" x14ac:dyDescent="0.2">
      <c r="A13" s="3"/>
      <c r="B13" s="21"/>
      <c r="C13" s="313" t="s">
        <v>70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4"/>
      <c r="T13" s="11"/>
    </row>
    <row r="14" spans="1:20" x14ac:dyDescent="0.2">
      <c r="A14" s="3"/>
      <c r="B14" s="74">
        <v>2019</v>
      </c>
      <c r="C14" s="75">
        <v>39.012605015614135</v>
      </c>
      <c r="D14" s="76">
        <v>41.118846302640897</v>
      </c>
      <c r="E14" s="77">
        <v>42.239707620475819</v>
      </c>
      <c r="F14" s="78">
        <v>42.100061135492197</v>
      </c>
      <c r="G14" s="76">
        <v>41.085899414617394</v>
      </c>
      <c r="H14" s="77">
        <v>39.361092838540799</v>
      </c>
      <c r="I14" s="78">
        <v>39.063261152977717</v>
      </c>
      <c r="J14" s="76">
        <v>39.412829682967399</v>
      </c>
      <c r="K14" s="79">
        <v>41.374721577551497</v>
      </c>
      <c r="L14" s="77">
        <v>42.278246094450957</v>
      </c>
      <c r="M14" s="79">
        <v>41.825925764028092</v>
      </c>
      <c r="N14" s="80">
        <v>41.681846131982404</v>
      </c>
      <c r="O14" s="14"/>
      <c r="T14" s="11"/>
    </row>
    <row r="15" spans="1:20" x14ac:dyDescent="0.2">
      <c r="A15" s="3"/>
      <c r="B15" s="74">
        <v>2020</v>
      </c>
      <c r="C15" s="113" t="s">
        <v>313</v>
      </c>
      <c r="D15" s="113" t="s">
        <v>313</v>
      </c>
      <c r="E15" s="113" t="s">
        <v>313</v>
      </c>
      <c r="F15" s="113" t="s">
        <v>313</v>
      </c>
      <c r="G15" s="110">
        <v>39.806751923879446</v>
      </c>
      <c r="H15" s="111">
        <v>39.420029758599959</v>
      </c>
      <c r="I15" s="75">
        <v>41.426684672311978</v>
      </c>
      <c r="J15" s="110">
        <v>41.46442243257443</v>
      </c>
      <c r="K15" s="63">
        <v>41.901815229980976</v>
      </c>
      <c r="L15" s="111">
        <v>42.166887893466203</v>
      </c>
      <c r="M15" s="63">
        <v>42.899704320259993</v>
      </c>
      <c r="N15" s="63">
        <v>42.670347288492678</v>
      </c>
      <c r="O15" s="14"/>
      <c r="T15" s="11"/>
    </row>
    <row r="16" spans="1:20" x14ac:dyDescent="0.2">
      <c r="A16" s="3"/>
      <c r="B16" s="74">
        <v>2021</v>
      </c>
      <c r="C16" s="114">
        <v>42.291057118208471</v>
      </c>
      <c r="D16" s="113"/>
      <c r="E16" s="113"/>
      <c r="F16" s="113"/>
      <c r="G16" s="110"/>
      <c r="H16" s="110"/>
      <c r="I16" s="110"/>
      <c r="J16" s="110"/>
      <c r="K16" s="110"/>
      <c r="L16" s="110"/>
      <c r="M16" s="63"/>
      <c r="N16" s="63"/>
      <c r="O16" s="14"/>
      <c r="T16" s="11"/>
    </row>
    <row r="17" spans="1:20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84</v>
      </c>
      <c r="R17" s="53" t="s">
        <v>72</v>
      </c>
      <c r="T17" s="11"/>
    </row>
    <row r="18" spans="1:20" x14ac:dyDescent="0.2">
      <c r="A18" s="3"/>
      <c r="B18" s="12" t="s">
        <v>328</v>
      </c>
      <c r="C18" s="277" t="s">
        <v>313</v>
      </c>
      <c r="D18" s="81"/>
      <c r="E18" s="81"/>
      <c r="F18" s="81"/>
      <c r="G18" s="75"/>
      <c r="H18" s="75"/>
      <c r="I18" s="75"/>
      <c r="J18" s="75"/>
      <c r="K18" s="75"/>
      <c r="L18" s="75"/>
      <c r="M18" s="75"/>
      <c r="N18" s="75"/>
      <c r="O18" s="14"/>
      <c r="P18" s="273" t="s">
        <v>280</v>
      </c>
      <c r="Q18" s="135">
        <v>39.012605015614135</v>
      </c>
      <c r="R18" s="135">
        <v>40.375664206819053</v>
      </c>
      <c r="T18" s="11"/>
    </row>
    <row r="19" spans="1:20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281</v>
      </c>
      <c r="Q19" s="135">
        <v>41.118846302640897</v>
      </c>
      <c r="R19" s="135">
        <v>41.213639537064331</v>
      </c>
      <c r="T19" s="11"/>
    </row>
    <row r="20" spans="1:20" x14ac:dyDescent="0.2">
      <c r="A20" s="3"/>
      <c r="B20" s="74"/>
      <c r="C20" s="115" t="s">
        <v>135</v>
      </c>
      <c r="D20" s="116" t="s">
        <v>136</v>
      </c>
      <c r="E20" s="115" t="s">
        <v>137</v>
      </c>
      <c r="F20" s="115" t="s">
        <v>138</v>
      </c>
      <c r="G20" s="115" t="s">
        <v>139</v>
      </c>
      <c r="H20" s="115" t="s">
        <v>140</v>
      </c>
      <c r="I20" s="115" t="s">
        <v>141</v>
      </c>
      <c r="J20" s="115" t="s">
        <v>142</v>
      </c>
      <c r="K20" s="115" t="s">
        <v>143</v>
      </c>
      <c r="L20" s="115" t="s">
        <v>134</v>
      </c>
      <c r="M20" s="115" t="s">
        <v>144</v>
      </c>
      <c r="N20" s="115" t="s">
        <v>145</v>
      </c>
      <c r="O20" s="14"/>
      <c r="P20" s="273" t="s">
        <v>282</v>
      </c>
      <c r="Q20" s="135">
        <v>42.239707620475819</v>
      </c>
      <c r="R20" s="135">
        <v>41.783114504740929</v>
      </c>
      <c r="T20" s="11"/>
    </row>
    <row r="21" spans="1:20" x14ac:dyDescent="0.2">
      <c r="A21" s="3"/>
      <c r="B21" s="7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4"/>
      <c r="P21" s="273" t="s">
        <v>283</v>
      </c>
      <c r="Q21" s="135">
        <v>42.100061135492197</v>
      </c>
      <c r="R21" s="135">
        <v>42.202882170786907</v>
      </c>
      <c r="T21" s="11"/>
    </row>
    <row r="22" spans="1:20" x14ac:dyDescent="0.2">
      <c r="A22" s="3"/>
      <c r="B22" s="74"/>
      <c r="C22" s="313" t="s">
        <v>71</v>
      </c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14"/>
      <c r="P22" s="273" t="s">
        <v>284</v>
      </c>
      <c r="Q22" s="135">
        <v>41.085899414617394</v>
      </c>
      <c r="R22" s="135">
        <v>44.118929524369321</v>
      </c>
      <c r="T22" s="11"/>
    </row>
    <row r="23" spans="1:20" x14ac:dyDescent="0.2">
      <c r="A23" s="3"/>
      <c r="B23" s="74">
        <v>2019</v>
      </c>
      <c r="C23" s="75">
        <v>40.375664206819053</v>
      </c>
      <c r="D23" s="76">
        <v>41.213639537064331</v>
      </c>
      <c r="E23" s="77">
        <v>41.783114504740929</v>
      </c>
      <c r="F23" s="78">
        <v>42.202882170786907</v>
      </c>
      <c r="G23" s="76">
        <v>44.118929524369321</v>
      </c>
      <c r="H23" s="77">
        <v>40.505506487036847</v>
      </c>
      <c r="I23" s="78">
        <v>39.041535826337338</v>
      </c>
      <c r="J23" s="76">
        <v>39.643859962190739</v>
      </c>
      <c r="K23" s="79">
        <v>42.427310079888287</v>
      </c>
      <c r="L23" s="77">
        <v>43.453171133338564</v>
      </c>
      <c r="M23" s="79">
        <v>42.022357367075521</v>
      </c>
      <c r="N23" s="80">
        <v>41.081134481330679</v>
      </c>
      <c r="O23" s="14"/>
      <c r="P23" s="273" t="s">
        <v>285</v>
      </c>
      <c r="Q23" s="135">
        <v>39.361092838540799</v>
      </c>
      <c r="R23" s="135">
        <v>40.505506487036847</v>
      </c>
      <c r="T23" s="11"/>
    </row>
    <row r="24" spans="1:20" x14ac:dyDescent="0.2">
      <c r="A24" s="3"/>
      <c r="B24" s="74">
        <v>2020</v>
      </c>
      <c r="C24" s="113" t="s">
        <v>313</v>
      </c>
      <c r="D24" s="113" t="s">
        <v>313</v>
      </c>
      <c r="E24" s="113" t="s">
        <v>313</v>
      </c>
      <c r="F24" s="113" t="s">
        <v>313</v>
      </c>
      <c r="G24" s="110">
        <v>37.934038312034971</v>
      </c>
      <c r="H24" s="111">
        <v>38.017602341765894</v>
      </c>
      <c r="I24" s="75">
        <v>40.419477815492861</v>
      </c>
      <c r="J24" s="110">
        <v>41.87506058956923</v>
      </c>
      <c r="K24" s="63">
        <v>42.358658561038737</v>
      </c>
      <c r="L24" s="111">
        <v>42.304545001573509</v>
      </c>
      <c r="M24" s="63">
        <v>42.569514130932582</v>
      </c>
      <c r="N24" s="63">
        <v>42.405715939373415</v>
      </c>
      <c r="O24" s="14"/>
      <c r="P24" s="273" t="s">
        <v>286</v>
      </c>
      <c r="Q24" s="135">
        <v>39.063261152977717</v>
      </c>
      <c r="R24" s="135">
        <v>39.041535826337338</v>
      </c>
      <c r="T24" s="11"/>
    </row>
    <row r="25" spans="1:20" x14ac:dyDescent="0.2">
      <c r="A25" s="3"/>
      <c r="B25" s="74">
        <v>2021</v>
      </c>
      <c r="C25" s="114">
        <v>43.357321533422507</v>
      </c>
      <c r="D25" s="113"/>
      <c r="E25" s="113"/>
      <c r="F25" s="113"/>
      <c r="G25" s="110"/>
      <c r="H25" s="110"/>
      <c r="I25" s="110"/>
      <c r="J25" s="110"/>
      <c r="K25" s="110"/>
      <c r="L25" s="110"/>
      <c r="M25" s="63"/>
      <c r="N25" s="63"/>
      <c r="O25" s="14"/>
      <c r="P25" s="273" t="s">
        <v>287</v>
      </c>
      <c r="Q25" s="135">
        <v>39.412829682967399</v>
      </c>
      <c r="R25" s="135">
        <v>39.643859962190739</v>
      </c>
      <c r="T25" s="11"/>
    </row>
    <row r="26" spans="1:20" x14ac:dyDescent="0.2">
      <c r="A26" s="3"/>
      <c r="B26" s="74"/>
      <c r="C26" s="84"/>
      <c r="D26" s="83"/>
      <c r="E26" s="84"/>
      <c r="F26" s="84"/>
      <c r="G26" s="84"/>
      <c r="H26" s="83"/>
      <c r="I26" s="83"/>
      <c r="J26" s="83"/>
      <c r="K26" s="83"/>
      <c r="L26" s="83"/>
      <c r="M26" s="83"/>
      <c r="N26" s="85"/>
      <c r="O26" s="14"/>
      <c r="P26" s="273" t="s">
        <v>288</v>
      </c>
      <c r="Q26" s="135">
        <v>41.374721577551497</v>
      </c>
      <c r="R26" s="135">
        <v>42.427310079888287</v>
      </c>
      <c r="T26" s="11"/>
    </row>
    <row r="27" spans="1:20" x14ac:dyDescent="0.2">
      <c r="A27" s="3"/>
      <c r="B27" s="12" t="s">
        <v>328</v>
      </c>
      <c r="C27" s="277" t="s">
        <v>313</v>
      </c>
      <c r="D27" s="81"/>
      <c r="E27" s="81"/>
      <c r="F27" s="81"/>
      <c r="G27" s="75"/>
      <c r="H27" s="75"/>
      <c r="I27" s="75"/>
      <c r="J27" s="75"/>
      <c r="K27" s="75"/>
      <c r="L27" s="75"/>
      <c r="M27" s="75"/>
      <c r="N27" s="75"/>
      <c r="O27" s="14"/>
      <c r="P27" s="273" t="s">
        <v>289</v>
      </c>
      <c r="Q27" s="135">
        <v>42.278246094450957</v>
      </c>
      <c r="R27" s="135">
        <v>43.453171133338564</v>
      </c>
      <c r="T27" s="11"/>
    </row>
    <row r="28" spans="1:20" x14ac:dyDescent="0.2">
      <c r="A28" s="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4"/>
      <c r="P28" s="273" t="s">
        <v>332</v>
      </c>
      <c r="Q28" s="135">
        <v>41.825925764028092</v>
      </c>
      <c r="R28" s="135">
        <v>42.022357367075521</v>
      </c>
      <c r="T28" s="11"/>
    </row>
    <row r="29" spans="1:20" x14ac:dyDescent="0.2">
      <c r="A29" s="3"/>
      <c r="B29" s="22"/>
      <c r="C29" s="311" t="s">
        <v>212</v>
      </c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14"/>
      <c r="P29" s="273" t="s">
        <v>333</v>
      </c>
      <c r="Q29" s="135">
        <v>41.681846131982404</v>
      </c>
      <c r="R29" s="135">
        <v>41.081134481330679</v>
      </c>
      <c r="T29" s="11"/>
    </row>
    <row r="30" spans="1:20" x14ac:dyDescent="0.2">
      <c r="A30" s="3"/>
      <c r="B30" s="22"/>
      <c r="C30" s="312" t="s">
        <v>254</v>
      </c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14"/>
      <c r="P30" s="273" t="s">
        <v>301</v>
      </c>
      <c r="Q30" s="135"/>
      <c r="R30" s="135"/>
      <c r="T30" s="11"/>
    </row>
    <row r="31" spans="1:20" x14ac:dyDescent="0.2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4"/>
      <c r="P31" s="273" t="s">
        <v>302</v>
      </c>
      <c r="Q31" s="135"/>
      <c r="R31" s="135"/>
      <c r="T31" s="11"/>
    </row>
    <row r="32" spans="1:20" ht="14.25" customHeight="1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73" t="s">
        <v>303</v>
      </c>
      <c r="Q32" s="135"/>
      <c r="R32" s="135"/>
      <c r="T32" s="11"/>
    </row>
    <row r="33" spans="1:20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73" t="s">
        <v>304</v>
      </c>
      <c r="Q33" s="135"/>
      <c r="R33" s="135"/>
      <c r="T33" s="11"/>
    </row>
    <row r="34" spans="1:20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73" t="s">
        <v>305</v>
      </c>
      <c r="Q34" s="135">
        <v>39.806751923879446</v>
      </c>
      <c r="R34" s="135">
        <v>37.934038312034971</v>
      </c>
      <c r="T34" s="11"/>
    </row>
    <row r="35" spans="1:20" x14ac:dyDescent="0.2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4"/>
      <c r="P35" s="273" t="s">
        <v>306</v>
      </c>
      <c r="Q35" s="135">
        <v>39.420029758599959</v>
      </c>
      <c r="R35" s="135">
        <v>38.017602341765894</v>
      </c>
      <c r="T35" s="11"/>
    </row>
    <row r="36" spans="1:20" x14ac:dyDescent="0.2">
      <c r="A36" s="3"/>
      <c r="B36" s="2"/>
      <c r="C36" s="20"/>
      <c r="D36" s="20"/>
      <c r="E36" s="20"/>
      <c r="F36" s="41"/>
      <c r="G36" s="41"/>
      <c r="H36" s="41"/>
      <c r="I36" s="36"/>
      <c r="J36" s="36"/>
      <c r="K36" s="36"/>
      <c r="L36" s="36"/>
      <c r="M36" s="36"/>
      <c r="N36" s="36"/>
      <c r="O36" s="14"/>
      <c r="P36" s="273" t="s">
        <v>307</v>
      </c>
      <c r="Q36" s="135">
        <v>41.426684672311978</v>
      </c>
      <c r="R36" s="135">
        <v>40.419477815492861</v>
      </c>
      <c r="T36" s="11"/>
    </row>
    <row r="37" spans="1:20" x14ac:dyDescent="0.2">
      <c r="A37" s="3"/>
      <c r="B37" s="2"/>
      <c r="C37" s="20"/>
      <c r="D37" s="20"/>
      <c r="E37" s="20"/>
      <c r="F37" s="41"/>
      <c r="G37" s="41"/>
      <c r="H37" s="41"/>
      <c r="I37" s="36"/>
      <c r="J37" s="36"/>
      <c r="K37" s="36"/>
      <c r="L37" s="36"/>
      <c r="M37" s="36"/>
      <c r="N37" s="36"/>
      <c r="O37" s="14"/>
      <c r="P37" s="273" t="s">
        <v>308</v>
      </c>
      <c r="Q37" s="135">
        <v>41.46442243257443</v>
      </c>
      <c r="R37" s="135">
        <v>41.87506058956923</v>
      </c>
      <c r="T37" s="11"/>
    </row>
    <row r="38" spans="1:20" x14ac:dyDescent="0.2">
      <c r="A38" s="3"/>
      <c r="B38" s="2"/>
      <c r="C38" s="20"/>
      <c r="D38" s="20"/>
      <c r="E38" s="20"/>
      <c r="F38" s="41"/>
      <c r="G38" s="41"/>
      <c r="H38" s="41"/>
      <c r="I38" s="36"/>
      <c r="J38" s="36"/>
      <c r="K38" s="36"/>
      <c r="L38" s="36"/>
      <c r="M38" s="36"/>
      <c r="N38" s="36"/>
      <c r="O38" s="14"/>
      <c r="P38" s="273" t="s">
        <v>309</v>
      </c>
      <c r="Q38" s="135">
        <v>41.901815229980976</v>
      </c>
      <c r="R38" s="135">
        <v>42.358658561038737</v>
      </c>
      <c r="T38" s="11"/>
    </row>
    <row r="39" spans="1:20" x14ac:dyDescent="0.2">
      <c r="A39" s="3"/>
      <c r="B39" s="2"/>
      <c r="C39" s="20"/>
      <c r="D39" s="20"/>
      <c r="E39" s="20"/>
      <c r="F39" s="41"/>
      <c r="G39" s="41"/>
      <c r="H39" s="41"/>
      <c r="I39" s="36"/>
      <c r="J39" s="36"/>
      <c r="K39" s="36"/>
      <c r="L39" s="36"/>
      <c r="M39" s="36"/>
      <c r="N39" s="36"/>
      <c r="O39" s="14"/>
      <c r="P39" s="273" t="s">
        <v>310</v>
      </c>
      <c r="Q39" s="135">
        <v>42.166887893466203</v>
      </c>
      <c r="R39" s="135">
        <v>42.304545001573509</v>
      </c>
      <c r="T39" s="11"/>
    </row>
    <row r="40" spans="1:20" x14ac:dyDescent="0.2">
      <c r="A40" s="3"/>
      <c r="B40" s="2"/>
      <c r="C40" s="20"/>
      <c r="D40" s="20"/>
      <c r="E40" s="20"/>
      <c r="F40" s="41"/>
      <c r="G40" s="41"/>
      <c r="H40" s="41"/>
      <c r="I40" s="36"/>
      <c r="J40" s="36"/>
      <c r="K40" s="36"/>
      <c r="L40" s="36"/>
      <c r="M40" s="36"/>
      <c r="N40" s="36"/>
      <c r="O40" s="14"/>
      <c r="P40" s="273" t="s">
        <v>331</v>
      </c>
      <c r="Q40" s="135">
        <v>42.899704320259993</v>
      </c>
      <c r="R40" s="135">
        <v>42.569514130932582</v>
      </c>
      <c r="T40" s="11"/>
    </row>
    <row r="41" spans="1:20" x14ac:dyDescent="0.2">
      <c r="A41" s="3"/>
      <c r="B41" s="2"/>
      <c r="C41" s="20"/>
      <c r="D41" s="20"/>
      <c r="E41" s="20"/>
      <c r="F41" s="41"/>
      <c r="G41" s="41"/>
      <c r="H41" s="41"/>
      <c r="I41" s="36"/>
      <c r="J41" s="36"/>
      <c r="K41" s="36"/>
      <c r="L41" s="36"/>
      <c r="M41" s="36"/>
      <c r="N41" s="36"/>
      <c r="O41" s="14"/>
      <c r="P41" s="273" t="s">
        <v>330</v>
      </c>
      <c r="Q41" s="135">
        <v>42.670347288492678</v>
      </c>
      <c r="R41" s="135">
        <v>42.405715939373415</v>
      </c>
      <c r="T41" s="11"/>
    </row>
    <row r="42" spans="1:20" x14ac:dyDescent="0.2">
      <c r="A42" s="3"/>
      <c r="B42" s="2"/>
      <c r="C42" s="20"/>
      <c r="D42" s="20"/>
      <c r="E42" s="20"/>
      <c r="F42" s="41"/>
      <c r="G42" s="41"/>
      <c r="H42" s="41"/>
      <c r="I42" s="36"/>
      <c r="J42" s="36"/>
      <c r="K42" s="36"/>
      <c r="L42" s="36"/>
      <c r="M42" s="36"/>
      <c r="N42" s="36"/>
      <c r="O42" s="14"/>
      <c r="P42" s="273" t="s">
        <v>329</v>
      </c>
      <c r="Q42" s="135">
        <v>42.291057118208471</v>
      </c>
      <c r="R42" s="135">
        <v>43.357321533422507</v>
      </c>
      <c r="T42" s="11"/>
    </row>
    <row r="43" spans="1:20" x14ac:dyDescent="0.2">
      <c r="A43" s="3"/>
      <c r="B43" s="2"/>
      <c r="C43" s="20"/>
      <c r="D43" s="20"/>
      <c r="E43" s="20"/>
      <c r="F43" s="41"/>
      <c r="G43" s="41"/>
      <c r="H43" s="41"/>
      <c r="I43" s="36"/>
      <c r="J43" s="36"/>
      <c r="K43" s="36"/>
      <c r="L43" s="36"/>
      <c r="M43" s="36"/>
      <c r="N43" s="36"/>
      <c r="O43" s="14"/>
      <c r="P43" s="273" t="s">
        <v>302</v>
      </c>
      <c r="Q43" s="135"/>
      <c r="R43" s="135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73" t="s">
        <v>303</v>
      </c>
      <c r="Q44" s="135"/>
      <c r="R44" s="135"/>
      <c r="T44" s="11"/>
    </row>
    <row r="45" spans="1:20" x14ac:dyDescent="0.2">
      <c r="A45" s="3"/>
      <c r="B45" s="2"/>
      <c r="C45" s="41"/>
      <c r="D45" s="41"/>
      <c r="E45" s="41"/>
      <c r="F45" s="41"/>
      <c r="G45" s="41"/>
      <c r="H45" s="41"/>
      <c r="I45" s="90"/>
      <c r="J45" s="90"/>
      <c r="K45" s="90"/>
      <c r="L45" s="90"/>
      <c r="M45" s="90"/>
      <c r="N45" s="90"/>
      <c r="O45" s="14"/>
      <c r="P45" s="273" t="s">
        <v>304</v>
      </c>
      <c r="Q45" s="65"/>
      <c r="R45" s="65"/>
      <c r="T45" s="11"/>
    </row>
    <row r="46" spans="1:20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  <c r="P46" s="273" t="s">
        <v>305</v>
      </c>
      <c r="Q46" s="135">
        <v>0</v>
      </c>
      <c r="R46" s="135">
        <v>0</v>
      </c>
      <c r="T46" s="11"/>
    </row>
    <row r="47" spans="1:20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  <c r="P47" s="273" t="s">
        <v>306</v>
      </c>
      <c r="Q47" s="135">
        <v>0</v>
      </c>
      <c r="R47" s="135">
        <v>0</v>
      </c>
      <c r="T47" s="11"/>
    </row>
    <row r="48" spans="1:20" x14ac:dyDescent="0.2">
      <c r="A48" s="231" t="s">
        <v>322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4"/>
      <c r="P48" s="273" t="s">
        <v>307</v>
      </c>
      <c r="Q48" s="135">
        <v>0</v>
      </c>
      <c r="R48" s="135">
        <v>0</v>
      </c>
      <c r="T48" s="11"/>
    </row>
    <row r="49" spans="1:20" ht="21.75" customHeight="1" x14ac:dyDescent="0.2">
      <c r="A49" s="320" t="s">
        <v>338</v>
      </c>
      <c r="B49" s="321"/>
      <c r="C49" s="321"/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14"/>
      <c r="P49" s="273" t="s">
        <v>308</v>
      </c>
      <c r="Q49" s="135">
        <v>0</v>
      </c>
      <c r="R49" s="135">
        <v>0</v>
      </c>
      <c r="T49" s="11"/>
    </row>
    <row r="50" spans="1:20" x14ac:dyDescent="0.2">
      <c r="A50" s="236" t="s">
        <v>25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48"/>
      <c r="P50" s="273" t="s">
        <v>309</v>
      </c>
      <c r="Q50" s="135">
        <v>0</v>
      </c>
      <c r="R50" s="135">
        <v>0</v>
      </c>
      <c r="T50" s="11"/>
    </row>
    <row r="51" spans="1:20" x14ac:dyDescent="0.2">
      <c r="B51" s="53"/>
      <c r="C51" s="53"/>
      <c r="D51" s="53"/>
      <c r="E51" s="53"/>
      <c r="P51" s="273" t="s">
        <v>310</v>
      </c>
      <c r="Q51" s="135">
        <v>0</v>
      </c>
      <c r="R51" s="135">
        <v>0</v>
      </c>
      <c r="T51" s="11"/>
    </row>
    <row r="52" spans="1:20" x14ac:dyDescent="0.2">
      <c r="P52" s="273" t="s">
        <v>311</v>
      </c>
      <c r="Q52" s="135">
        <v>0</v>
      </c>
      <c r="R52" s="135">
        <v>0</v>
      </c>
      <c r="T52" s="11"/>
    </row>
    <row r="53" spans="1:20" x14ac:dyDescent="0.2">
      <c r="P53" s="273" t="s">
        <v>312</v>
      </c>
      <c r="Q53" s="135">
        <v>42.291057118208471</v>
      </c>
      <c r="R53" s="135">
        <v>43.357321533422507</v>
      </c>
      <c r="T53" s="11"/>
    </row>
    <row r="54" spans="1:20" x14ac:dyDescent="0.2">
      <c r="P54" s="273"/>
      <c r="T54" s="11"/>
    </row>
    <row r="55" spans="1:20" x14ac:dyDescent="0.2">
      <c r="P55" s="11"/>
      <c r="Q55" s="11"/>
      <c r="R55" s="11"/>
      <c r="S55" s="11"/>
      <c r="T55" s="11"/>
    </row>
    <row r="56" spans="1:20" x14ac:dyDescent="0.2">
      <c r="P56" s="11"/>
      <c r="Q56" s="11"/>
      <c r="R56" s="11"/>
      <c r="S56" s="11"/>
      <c r="T56" s="11"/>
    </row>
    <row r="57" spans="1:20" x14ac:dyDescent="0.2">
      <c r="P57" s="11"/>
      <c r="Q57" s="11"/>
      <c r="R57" s="11"/>
      <c r="S57" s="11"/>
      <c r="T57" s="11"/>
    </row>
    <row r="58" spans="1:20" x14ac:dyDescent="0.2">
      <c r="P58" s="11"/>
      <c r="Q58" s="11"/>
      <c r="R58" s="11"/>
      <c r="S58" s="11"/>
      <c r="T58" s="11"/>
    </row>
    <row r="59" spans="1:20" x14ac:dyDescent="0.2">
      <c r="P59" s="11"/>
      <c r="Q59" s="11"/>
      <c r="R59" s="11"/>
      <c r="S59" s="11"/>
      <c r="T59" s="11"/>
    </row>
    <row r="60" spans="1:20" x14ac:dyDescent="0.2">
      <c r="P60" s="11"/>
      <c r="Q60" s="11"/>
      <c r="R60" s="11"/>
      <c r="S60" s="11"/>
      <c r="T60" s="11"/>
    </row>
    <row r="61" spans="1:20" x14ac:dyDescent="0.2">
      <c r="P61" s="11"/>
      <c r="Q61" s="11"/>
      <c r="R61" s="11"/>
      <c r="S61" s="11"/>
      <c r="T61" s="11"/>
    </row>
    <row r="62" spans="1:20" x14ac:dyDescent="0.2">
      <c r="P62" s="11"/>
      <c r="Q62" s="11"/>
      <c r="R62" s="11"/>
      <c r="S62" s="11"/>
      <c r="T62" s="11"/>
    </row>
    <row r="63" spans="1:20" x14ac:dyDescent="0.2">
      <c r="P63" s="11"/>
      <c r="Q63" s="11"/>
      <c r="R63" s="11"/>
      <c r="S63" s="11"/>
      <c r="T63" s="11"/>
    </row>
    <row r="64" spans="1:20" x14ac:dyDescent="0.2">
      <c r="P64" s="11"/>
      <c r="Q64" s="11"/>
      <c r="R64" s="11"/>
      <c r="S64" s="11"/>
      <c r="T64" s="11"/>
    </row>
    <row r="65" spans="16:20" x14ac:dyDescent="0.2">
      <c r="P65" s="11"/>
      <c r="Q65" s="11"/>
      <c r="R65" s="11"/>
      <c r="S65" s="11"/>
      <c r="T65" s="11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X57"/>
  <sheetViews>
    <sheetView showGridLines="0" zoomScaleNormal="100" zoomScaleSheetLayoutView="100" workbookViewId="0">
      <selection activeCell="I9" sqref="I9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9.7109375" style="11" bestFit="1" customWidth="1"/>
    <col min="4" max="4" width="21" style="11" customWidth="1"/>
    <col min="5" max="5" width="13.5703125" style="11" bestFit="1" customWidth="1"/>
    <col min="6" max="6" width="32.28515625" style="11" customWidth="1"/>
    <col min="7" max="7" width="10.85546875" style="69"/>
    <col min="8" max="8" width="14.28515625" style="71" bestFit="1" customWidth="1"/>
    <col min="9" max="9" width="10.5703125" style="71" customWidth="1"/>
    <col min="10" max="17" width="10.85546875" style="71"/>
    <col min="18" max="18" width="10.85546875" style="69"/>
    <col min="19" max="16384" width="10.85546875" style="11"/>
  </cols>
  <sheetData>
    <row r="1" spans="1:24" x14ac:dyDescent="0.2">
      <c r="A1" s="7"/>
      <c r="B1" s="8"/>
      <c r="C1" s="8"/>
      <c r="D1" s="8"/>
      <c r="E1" s="8"/>
      <c r="F1" s="49"/>
      <c r="G1" s="61"/>
    </row>
    <row r="2" spans="1:24" x14ac:dyDescent="0.2">
      <c r="A2" s="3"/>
      <c r="B2" s="12"/>
      <c r="C2" s="12"/>
      <c r="D2" s="12"/>
      <c r="E2" s="12"/>
      <c r="F2" s="14"/>
      <c r="G2" s="61"/>
    </row>
    <row r="3" spans="1:24" x14ac:dyDescent="0.2">
      <c r="A3" s="3"/>
      <c r="B3" s="12"/>
      <c r="C3" s="12"/>
      <c r="D3" s="12"/>
      <c r="E3" s="12"/>
      <c r="F3" s="14"/>
      <c r="G3" s="61"/>
    </row>
    <row r="4" spans="1:24" x14ac:dyDescent="0.2">
      <c r="A4" s="3"/>
      <c r="B4" s="12"/>
      <c r="C4" s="12"/>
      <c r="D4" s="12"/>
      <c r="E4" s="12"/>
      <c r="F4" s="14"/>
      <c r="G4" s="61"/>
    </row>
    <row r="5" spans="1:24" x14ac:dyDescent="0.2">
      <c r="A5" s="3"/>
      <c r="B5" s="12"/>
      <c r="C5" s="12"/>
      <c r="D5" s="12"/>
      <c r="E5" s="12"/>
      <c r="F5" s="14"/>
      <c r="G5" s="61"/>
    </row>
    <row r="6" spans="1:24" ht="22.5" customHeight="1" x14ac:dyDescent="0.2">
      <c r="A6" s="3"/>
      <c r="B6" s="12"/>
      <c r="C6" s="12"/>
      <c r="D6" s="12"/>
      <c r="E6" s="12"/>
      <c r="F6" s="14"/>
      <c r="G6" s="105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4" x14ac:dyDescent="0.2">
      <c r="A7" s="3"/>
      <c r="B7" s="12"/>
      <c r="C7" s="290" t="s">
        <v>244</v>
      </c>
      <c r="D7" s="290"/>
      <c r="E7" s="290"/>
      <c r="F7" s="14"/>
      <c r="G7" s="107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06"/>
      <c r="U7" s="106"/>
    </row>
    <row r="8" spans="1:24" x14ac:dyDescent="0.2">
      <c r="A8" s="3"/>
      <c r="B8" s="12"/>
      <c r="C8" s="290" t="s">
        <v>254</v>
      </c>
      <c r="D8" s="290"/>
      <c r="E8" s="290"/>
      <c r="F8" s="14"/>
      <c r="G8" s="107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x14ac:dyDescent="0.2">
      <c r="A9" s="3"/>
      <c r="B9" s="12"/>
      <c r="C9" s="21"/>
      <c r="D9" s="21"/>
      <c r="E9" s="21"/>
      <c r="F9" s="14"/>
      <c r="G9" s="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ht="15.75" customHeight="1" x14ac:dyDescent="0.2">
      <c r="A10" s="3"/>
      <c r="B10" s="2"/>
      <c r="C10" s="282" t="s">
        <v>323</v>
      </c>
      <c r="D10" s="21"/>
      <c r="E10" s="282" t="s">
        <v>321</v>
      </c>
      <c r="F10" s="14"/>
      <c r="G10" s="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ht="15.75" customHeight="1" x14ac:dyDescent="0.2">
      <c r="A11" s="3"/>
      <c r="B11" s="2"/>
      <c r="C11" s="21">
        <v>2021</v>
      </c>
      <c r="D11" s="21"/>
      <c r="E11" s="21">
        <v>2021</v>
      </c>
      <c r="F11" s="14"/>
      <c r="G11" s="11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ht="12" customHeight="1" x14ac:dyDescent="0.2">
      <c r="A12" s="3"/>
      <c r="B12" s="2"/>
      <c r="C12" s="21"/>
      <c r="D12" s="21"/>
      <c r="E12" s="21"/>
      <c r="F12" s="14"/>
      <c r="G12" s="2"/>
      <c r="H12" s="53"/>
      <c r="I12" s="53" t="s">
        <v>68</v>
      </c>
      <c r="J12" s="53"/>
      <c r="K12" s="53"/>
      <c r="L12" s="53"/>
      <c r="M12" s="53"/>
      <c r="N12" s="53"/>
      <c r="O12" s="53"/>
      <c r="P12" s="53"/>
      <c r="Q12" s="53"/>
      <c r="R12" s="53" t="s">
        <v>68</v>
      </c>
      <c r="S12" s="53"/>
      <c r="T12" s="53"/>
      <c r="U12" s="53"/>
      <c r="V12" s="53"/>
      <c r="W12" s="53"/>
      <c r="X12" s="53"/>
    </row>
    <row r="13" spans="1:24" ht="14.25" customHeight="1" x14ac:dyDescent="0.2">
      <c r="A13" s="3"/>
      <c r="B13" s="2" t="s">
        <v>352</v>
      </c>
      <c r="C13" s="64">
        <v>72.357470057923635</v>
      </c>
      <c r="D13" s="21"/>
      <c r="E13" s="64">
        <v>72.357470057923962</v>
      </c>
      <c r="F13" s="14"/>
      <c r="G13" s="2"/>
      <c r="H13" s="53" t="s">
        <v>352</v>
      </c>
      <c r="I13" s="104">
        <v>72.357470057923635</v>
      </c>
      <c r="J13" s="53"/>
      <c r="K13" s="53" t="s">
        <v>352</v>
      </c>
      <c r="L13" s="53">
        <v>77.312679328670015</v>
      </c>
      <c r="M13" s="53">
        <v>72.357470057923635</v>
      </c>
      <c r="N13" s="53">
        <v>77.312679328670015</v>
      </c>
      <c r="O13" s="53">
        <v>72.357470057923962</v>
      </c>
      <c r="P13" s="53"/>
      <c r="Q13" s="53" t="s">
        <v>352</v>
      </c>
      <c r="R13" s="104">
        <v>72.357470057923635</v>
      </c>
      <c r="S13" s="53"/>
      <c r="T13" s="53"/>
      <c r="U13" s="53"/>
      <c r="V13" s="53"/>
      <c r="W13" s="53"/>
      <c r="X13" s="53"/>
    </row>
    <row r="14" spans="1:24" ht="14.25" customHeight="1" x14ac:dyDescent="0.2">
      <c r="A14" s="3"/>
      <c r="B14" s="2" t="s">
        <v>347</v>
      </c>
      <c r="C14" s="64">
        <v>59.947270041390595</v>
      </c>
      <c r="D14" s="21"/>
      <c r="E14" s="64">
        <v>59.94727004139061</v>
      </c>
      <c r="F14" s="14"/>
      <c r="G14" s="2"/>
      <c r="H14" s="53" t="s">
        <v>347</v>
      </c>
      <c r="I14" s="104">
        <v>59.947270041390595</v>
      </c>
      <c r="J14" s="53"/>
      <c r="K14" s="53" t="s">
        <v>347</v>
      </c>
      <c r="L14" s="53">
        <v>67.470028577831755</v>
      </c>
      <c r="M14" s="53">
        <v>59.947270041390595</v>
      </c>
      <c r="N14" s="53">
        <v>67.470028577831755</v>
      </c>
      <c r="O14" s="53">
        <v>59.94727004139061</v>
      </c>
      <c r="P14" s="53"/>
      <c r="Q14" s="53" t="s">
        <v>347</v>
      </c>
      <c r="R14" s="104">
        <v>59.947270041390595</v>
      </c>
      <c r="S14" s="53"/>
      <c r="T14" s="53"/>
      <c r="U14" s="53"/>
      <c r="V14" s="53"/>
      <c r="W14" s="53"/>
      <c r="X14" s="53"/>
    </row>
    <row r="15" spans="1:24" ht="14.25" customHeight="1" x14ac:dyDescent="0.2">
      <c r="A15" s="3"/>
      <c r="B15" s="2" t="s">
        <v>343</v>
      </c>
      <c r="C15" s="64">
        <v>59.672834388727537</v>
      </c>
      <c r="D15" s="21"/>
      <c r="E15" s="64">
        <v>59.672834388727637</v>
      </c>
      <c r="F15" s="14"/>
      <c r="G15" s="2"/>
      <c r="H15" s="53" t="s">
        <v>343</v>
      </c>
      <c r="I15" s="104">
        <v>59.672834388727537</v>
      </c>
      <c r="J15" s="53"/>
      <c r="K15" s="53" t="s">
        <v>343</v>
      </c>
      <c r="L15" s="53">
        <v>69.539269249364537</v>
      </c>
      <c r="M15" s="53">
        <v>59.672834388727537</v>
      </c>
      <c r="N15" s="53">
        <v>69.539269249364537</v>
      </c>
      <c r="O15" s="53">
        <v>59.672834388727637</v>
      </c>
      <c r="P15" s="53"/>
      <c r="Q15" s="53" t="s">
        <v>343</v>
      </c>
      <c r="R15" s="104">
        <v>59.672834388727537</v>
      </c>
      <c r="S15" s="53"/>
      <c r="T15" s="53"/>
      <c r="U15" s="53"/>
      <c r="V15" s="53"/>
      <c r="W15" s="53"/>
      <c r="X15" s="53"/>
    </row>
    <row r="16" spans="1:24" ht="14.25" customHeight="1" x14ac:dyDescent="0.2">
      <c r="A16" s="3"/>
      <c r="B16" s="2" t="s">
        <v>340</v>
      </c>
      <c r="C16" s="64">
        <v>55.86896103178286</v>
      </c>
      <c r="D16" s="21"/>
      <c r="E16" s="64">
        <v>55.868961031782618</v>
      </c>
      <c r="F16" s="14"/>
      <c r="G16" s="2"/>
      <c r="H16" s="53" t="s">
        <v>340</v>
      </c>
      <c r="I16" s="104">
        <v>55.86896103178286</v>
      </c>
      <c r="J16" s="53"/>
      <c r="K16" s="53" t="s">
        <v>340</v>
      </c>
      <c r="L16" s="53">
        <v>66.971286806732294</v>
      </c>
      <c r="M16" s="53">
        <v>55.86896103178286</v>
      </c>
      <c r="N16" s="53">
        <v>66.971286806732294</v>
      </c>
      <c r="O16" s="53">
        <v>55.868961031782618</v>
      </c>
      <c r="P16" s="53"/>
      <c r="Q16" s="53" t="s">
        <v>340</v>
      </c>
      <c r="R16" s="104">
        <v>55.86896103178286</v>
      </c>
      <c r="S16" s="53"/>
      <c r="T16" s="53"/>
      <c r="U16" s="53"/>
      <c r="V16" s="53"/>
      <c r="W16" s="53"/>
      <c r="X16" s="53"/>
    </row>
    <row r="17" spans="1:24" ht="15" customHeight="1" x14ac:dyDescent="0.2">
      <c r="A17" s="3"/>
      <c r="B17" s="2" t="s">
        <v>342</v>
      </c>
      <c r="C17" s="64">
        <v>55.825059373616725</v>
      </c>
      <c r="D17" s="21"/>
      <c r="E17" s="64">
        <v>55.825059373616902</v>
      </c>
      <c r="F17" s="14"/>
      <c r="G17" s="2"/>
      <c r="H17" s="53" t="s">
        <v>342</v>
      </c>
      <c r="I17" s="104">
        <v>55.825059373616725</v>
      </c>
      <c r="J17" s="53"/>
      <c r="K17" s="53" t="s">
        <v>342</v>
      </c>
      <c r="L17" s="53">
        <v>66.649074744473651</v>
      </c>
      <c r="M17" s="53">
        <v>55.825059373616725</v>
      </c>
      <c r="N17" s="53">
        <v>66.649074744473651</v>
      </c>
      <c r="O17" s="53">
        <v>55.825059373616902</v>
      </c>
      <c r="P17" s="53"/>
      <c r="Q17" s="53" t="s">
        <v>342</v>
      </c>
      <c r="R17" s="104">
        <v>55.825059373616725</v>
      </c>
      <c r="S17" s="53"/>
      <c r="T17" s="53"/>
      <c r="U17" s="53"/>
      <c r="V17" s="53"/>
      <c r="W17" s="53"/>
      <c r="X17" s="53"/>
    </row>
    <row r="18" spans="1:24" ht="15" customHeight="1" x14ac:dyDescent="0.2">
      <c r="A18" s="3"/>
      <c r="B18" s="2" t="s">
        <v>345</v>
      </c>
      <c r="C18" s="64">
        <v>55.583404969521389</v>
      </c>
      <c r="D18" s="21"/>
      <c r="E18" s="64">
        <v>55.583404969521268</v>
      </c>
      <c r="F18" s="14"/>
      <c r="G18" s="2"/>
      <c r="H18" s="53" t="s">
        <v>345</v>
      </c>
      <c r="I18" s="104">
        <v>55.583404969521389</v>
      </c>
      <c r="J18" s="53"/>
      <c r="K18" s="53" t="s">
        <v>345</v>
      </c>
      <c r="L18" s="53">
        <v>65.615712468465787</v>
      </c>
      <c r="M18" s="53">
        <v>55.583404969521389</v>
      </c>
      <c r="N18" s="53">
        <v>65.615712468465787</v>
      </c>
      <c r="O18" s="53">
        <v>55.583404969521268</v>
      </c>
      <c r="P18" s="53"/>
      <c r="Q18" s="53" t="s">
        <v>345</v>
      </c>
      <c r="R18" s="104">
        <v>55.583404969521389</v>
      </c>
      <c r="S18" s="53"/>
      <c r="T18" s="53"/>
      <c r="U18" s="53"/>
      <c r="V18" s="53"/>
      <c r="W18" s="53"/>
      <c r="X18" s="53"/>
    </row>
    <row r="19" spans="1:24" ht="15" customHeight="1" x14ac:dyDescent="0.2">
      <c r="A19" s="3"/>
      <c r="B19" s="2" t="s">
        <v>341</v>
      </c>
      <c r="C19" s="64">
        <v>55.328751374617482</v>
      </c>
      <c r="D19" s="21"/>
      <c r="E19" s="64">
        <v>55.328751374617681</v>
      </c>
      <c r="F19" s="14"/>
      <c r="G19" s="2"/>
      <c r="H19" s="53" t="s">
        <v>341</v>
      </c>
      <c r="I19" s="104">
        <v>55.328751374617482</v>
      </c>
      <c r="J19" s="53"/>
      <c r="K19" s="53" t="s">
        <v>341</v>
      </c>
      <c r="L19" s="53">
        <v>67.157820225377392</v>
      </c>
      <c r="M19" s="53">
        <v>55.328751374617482</v>
      </c>
      <c r="N19" s="53">
        <v>67.157820225377392</v>
      </c>
      <c r="O19" s="53">
        <v>55.328751374617681</v>
      </c>
      <c r="P19" s="53"/>
      <c r="Q19" s="53" t="s">
        <v>341</v>
      </c>
      <c r="R19" s="104">
        <v>55.328751374617482</v>
      </c>
      <c r="S19" s="53"/>
      <c r="T19" s="53"/>
      <c r="U19" s="53"/>
      <c r="V19" s="53"/>
      <c r="W19" s="53"/>
      <c r="X19" s="53"/>
    </row>
    <row r="20" spans="1:24" ht="15" customHeight="1" x14ac:dyDescent="0.2">
      <c r="A20" s="3"/>
      <c r="B20" s="2" t="s">
        <v>344</v>
      </c>
      <c r="C20" s="64">
        <v>52.036778118982461</v>
      </c>
      <c r="D20" s="21"/>
      <c r="E20" s="64">
        <v>52.036778118982596</v>
      </c>
      <c r="F20" s="14"/>
      <c r="G20" s="2"/>
      <c r="H20" s="53" t="s">
        <v>344</v>
      </c>
      <c r="I20" s="104">
        <v>52.036778118982461</v>
      </c>
      <c r="J20" s="53"/>
      <c r="K20" s="53" t="s">
        <v>344</v>
      </c>
      <c r="L20" s="53">
        <v>64.616811284931231</v>
      </c>
      <c r="M20" s="53">
        <v>52.036778118982461</v>
      </c>
      <c r="N20" s="53">
        <v>64.616811284931231</v>
      </c>
      <c r="O20" s="53">
        <v>52.036778118982596</v>
      </c>
      <c r="P20" s="53"/>
      <c r="Q20" s="53" t="s">
        <v>344</v>
      </c>
      <c r="R20" s="104">
        <v>52.036778118982461</v>
      </c>
      <c r="S20" s="53"/>
      <c r="T20" s="53"/>
      <c r="U20" s="53"/>
      <c r="V20" s="53"/>
      <c r="W20" s="53"/>
      <c r="X20" s="53"/>
    </row>
    <row r="21" spans="1:24" x14ac:dyDescent="0.2">
      <c r="A21" s="3"/>
      <c r="B21" s="2" t="s">
        <v>351</v>
      </c>
      <c r="C21" s="64">
        <v>48.514784530518206</v>
      </c>
      <c r="D21" s="21"/>
      <c r="E21" s="64">
        <v>48.514784530517893</v>
      </c>
      <c r="F21" s="14"/>
      <c r="G21" s="2"/>
      <c r="H21" s="53" t="s">
        <v>351</v>
      </c>
      <c r="I21" s="104">
        <v>48.514784530518206</v>
      </c>
      <c r="J21" s="53"/>
      <c r="K21" s="53" t="s">
        <v>351</v>
      </c>
      <c r="L21" s="53">
        <v>62.293834953115713</v>
      </c>
      <c r="M21" s="53">
        <v>48.514784530518206</v>
      </c>
      <c r="N21" s="53">
        <v>62.293834953115713</v>
      </c>
      <c r="O21" s="53">
        <v>48.514784530517893</v>
      </c>
      <c r="P21" s="53"/>
      <c r="Q21" s="53" t="s">
        <v>351</v>
      </c>
      <c r="R21" s="104">
        <v>48.514784530518206</v>
      </c>
      <c r="S21" s="53"/>
      <c r="T21" s="53"/>
      <c r="U21" s="53"/>
      <c r="V21" s="53"/>
      <c r="W21" s="53"/>
      <c r="X21" s="53"/>
    </row>
    <row r="22" spans="1:24" ht="15" customHeight="1" x14ac:dyDescent="0.2">
      <c r="A22" s="3"/>
      <c r="B22" s="22" t="s">
        <v>346</v>
      </c>
      <c r="C22" s="66">
        <v>47.808581386851387</v>
      </c>
      <c r="D22" s="21"/>
      <c r="E22" s="66">
        <v>47.808581386851237</v>
      </c>
      <c r="F22" s="14"/>
      <c r="G22" s="2"/>
      <c r="H22" s="53" t="s">
        <v>346</v>
      </c>
      <c r="I22" s="104">
        <v>47.808581386851387</v>
      </c>
      <c r="J22" s="53"/>
      <c r="K22" s="53" t="s">
        <v>346</v>
      </c>
      <c r="L22" s="53">
        <v>60.308287204037406</v>
      </c>
      <c r="M22" s="53">
        <v>47.808581386851387</v>
      </c>
      <c r="N22" s="53">
        <v>60.308287204037406</v>
      </c>
      <c r="O22" s="53">
        <v>47.808581386851237</v>
      </c>
      <c r="P22" s="53"/>
      <c r="Q22" s="53" t="s">
        <v>346</v>
      </c>
      <c r="R22" s="104">
        <v>47.808581386851387</v>
      </c>
      <c r="S22" s="53"/>
      <c r="T22" s="53"/>
      <c r="U22" s="53"/>
      <c r="V22" s="53"/>
      <c r="W22" s="53"/>
      <c r="X22" s="53"/>
    </row>
    <row r="23" spans="1:24" ht="15" customHeight="1" x14ac:dyDescent="0.2">
      <c r="A23" s="3"/>
      <c r="B23" s="2" t="s">
        <v>350</v>
      </c>
      <c r="C23" s="64">
        <v>47.737087858630545</v>
      </c>
      <c r="D23" s="21"/>
      <c r="E23" s="64">
        <v>47.73708785863046</v>
      </c>
      <c r="F23" s="14"/>
      <c r="G23" s="2"/>
      <c r="H23" s="53" t="s">
        <v>350</v>
      </c>
      <c r="I23" s="104">
        <v>47.737087858630545</v>
      </c>
      <c r="J23" s="53"/>
      <c r="K23" s="53" t="s">
        <v>350</v>
      </c>
      <c r="L23" s="53">
        <v>60.704796230269864</v>
      </c>
      <c r="M23" s="53">
        <v>47.737087858630545</v>
      </c>
      <c r="N23" s="53">
        <v>60.704796230269864</v>
      </c>
      <c r="O23" s="53">
        <v>47.73708785863046</v>
      </c>
      <c r="P23" s="53"/>
      <c r="Q23" s="53" t="s">
        <v>350</v>
      </c>
      <c r="R23" s="104">
        <v>47.737087858630545</v>
      </c>
      <c r="S23" s="53"/>
      <c r="T23" s="53"/>
      <c r="U23" s="53"/>
      <c r="V23" s="53"/>
      <c r="W23" s="53"/>
      <c r="X23" s="53"/>
    </row>
    <row r="24" spans="1:24" ht="15" customHeight="1" x14ac:dyDescent="0.2">
      <c r="A24" s="3"/>
      <c r="B24" s="22" t="s">
        <v>339</v>
      </c>
      <c r="C24" s="66">
        <v>42.291057118208535</v>
      </c>
      <c r="D24" s="55"/>
      <c r="E24" s="66">
        <v>42.291057118208471</v>
      </c>
      <c r="F24" s="14"/>
      <c r="G24" s="2"/>
      <c r="H24" s="53" t="s">
        <v>339</v>
      </c>
      <c r="I24" s="104">
        <v>42.291057118208535</v>
      </c>
      <c r="J24" s="53"/>
      <c r="K24" s="53" t="s">
        <v>339</v>
      </c>
      <c r="L24" s="53">
        <v>55.817087534621358</v>
      </c>
      <c r="M24" s="53">
        <v>42.291057118208535</v>
      </c>
      <c r="N24" s="53">
        <v>55.817087534621358</v>
      </c>
      <c r="O24" s="53">
        <v>42.291057118208471</v>
      </c>
      <c r="P24" s="53"/>
      <c r="Q24" s="53" t="s">
        <v>339</v>
      </c>
      <c r="R24" s="104">
        <v>42.291057118208535</v>
      </c>
      <c r="S24" s="53"/>
      <c r="T24" s="53"/>
      <c r="U24" s="53"/>
      <c r="V24" s="53"/>
      <c r="W24" s="53"/>
      <c r="X24" s="53"/>
    </row>
    <row r="25" spans="1:24" ht="15" customHeight="1" x14ac:dyDescent="0.2">
      <c r="A25" s="3"/>
      <c r="B25" s="2" t="s">
        <v>348</v>
      </c>
      <c r="C25" s="64">
        <v>41.880353516278177</v>
      </c>
      <c r="D25" s="55"/>
      <c r="E25" s="64">
        <v>41.880353516277729</v>
      </c>
      <c r="F25" s="14"/>
      <c r="G25" s="2"/>
      <c r="H25" s="53" t="s">
        <v>348</v>
      </c>
      <c r="I25" s="104">
        <v>41.880353516278177</v>
      </c>
      <c r="J25" s="53"/>
      <c r="K25" s="53" t="s">
        <v>348</v>
      </c>
      <c r="L25" s="53">
        <v>56.4380190860143</v>
      </c>
      <c r="M25" s="53">
        <v>41.880353516278177</v>
      </c>
      <c r="N25" s="53">
        <v>56.4380190860143</v>
      </c>
      <c r="O25" s="53">
        <v>41.880353516277729</v>
      </c>
      <c r="P25" s="53"/>
      <c r="Q25" s="53" t="s">
        <v>348</v>
      </c>
      <c r="R25" s="104">
        <v>41.880353516278177</v>
      </c>
      <c r="S25" s="53"/>
      <c r="T25" s="53"/>
      <c r="U25" s="53"/>
      <c r="V25" s="53"/>
      <c r="W25" s="53"/>
      <c r="X25" s="53"/>
    </row>
    <row r="26" spans="1:24" ht="15" customHeight="1" x14ac:dyDescent="0.2">
      <c r="A26" s="3"/>
      <c r="B26" s="2" t="s">
        <v>349</v>
      </c>
      <c r="C26" s="64">
        <v>40.392770613581035</v>
      </c>
      <c r="D26" s="21"/>
      <c r="E26" s="64">
        <v>40.392770613581249</v>
      </c>
      <c r="F26" s="14"/>
      <c r="G26" s="2"/>
      <c r="H26" s="53" t="s">
        <v>349</v>
      </c>
      <c r="I26" s="104">
        <v>40.392770613581035</v>
      </c>
      <c r="J26" s="53"/>
      <c r="K26" s="53" t="s">
        <v>349</v>
      </c>
      <c r="L26" s="53">
        <v>56.481851643508719</v>
      </c>
      <c r="M26" s="53">
        <v>40.392770613581035</v>
      </c>
      <c r="N26" s="53">
        <v>56.481851643508719</v>
      </c>
      <c r="O26" s="53">
        <v>40.392770613581249</v>
      </c>
      <c r="P26" s="53"/>
      <c r="Q26" s="53" t="s">
        <v>349</v>
      </c>
      <c r="R26" s="104">
        <v>40.392770613581035</v>
      </c>
      <c r="S26" s="53"/>
      <c r="T26" s="53"/>
      <c r="U26" s="53"/>
      <c r="V26" s="53"/>
      <c r="W26" s="53"/>
      <c r="X26" s="53"/>
    </row>
    <row r="27" spans="1:24" x14ac:dyDescent="0.2">
      <c r="A27" s="3"/>
      <c r="B27" s="36"/>
      <c r="C27" s="2"/>
      <c r="D27" s="2"/>
      <c r="E27" s="2"/>
      <c r="F27" s="14"/>
      <c r="G27" s="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x14ac:dyDescent="0.2">
      <c r="A28" s="3"/>
      <c r="B28" s="22" t="s">
        <v>88</v>
      </c>
      <c r="C28" s="66">
        <v>-5.5175242686428518</v>
      </c>
      <c r="D28" s="36"/>
      <c r="E28" s="66">
        <v>-5.5175242686427666</v>
      </c>
      <c r="F28" s="14"/>
      <c r="G28" s="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</row>
    <row r="29" spans="1:24" x14ac:dyDescent="0.2">
      <c r="A29" s="3"/>
      <c r="B29" s="36"/>
      <c r="C29" s="36"/>
      <c r="D29" s="36"/>
      <c r="E29" s="36"/>
      <c r="F29" s="14"/>
      <c r="G29" s="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1:24" x14ac:dyDescent="0.2">
      <c r="A30" s="3"/>
      <c r="B30" s="36"/>
      <c r="C30" s="311"/>
      <c r="D30" s="311"/>
      <c r="E30" s="311"/>
      <c r="F30" s="14"/>
      <c r="G30" s="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x14ac:dyDescent="0.2">
      <c r="A31" s="3"/>
      <c r="B31" s="36"/>
      <c r="C31" s="315"/>
      <c r="D31" s="315"/>
      <c r="E31" s="315"/>
      <c r="F31" s="14"/>
      <c r="G31" s="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x14ac:dyDescent="0.2">
      <c r="A32" s="3"/>
      <c r="B32" s="36"/>
      <c r="C32" s="36"/>
      <c r="D32" s="36"/>
      <c r="E32" s="36"/>
      <c r="F32" s="14"/>
      <c r="G32" s="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x14ac:dyDescent="0.2">
      <c r="A33" s="3"/>
      <c r="B33" s="36"/>
      <c r="C33" s="36"/>
      <c r="D33" s="36"/>
      <c r="E33" s="36"/>
      <c r="F33" s="14"/>
      <c r="G33" s="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x14ac:dyDescent="0.2">
      <c r="A34" s="3"/>
      <c r="B34" s="36"/>
      <c r="C34" s="36"/>
      <c r="D34" s="36"/>
      <c r="E34" s="36"/>
      <c r="F34" s="14"/>
      <c r="G34" s="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x14ac:dyDescent="0.2">
      <c r="A35" s="3"/>
      <c r="B35" s="36"/>
      <c r="C35" s="36"/>
      <c r="D35" s="36"/>
      <c r="E35" s="36"/>
      <c r="F35" s="14"/>
      <c r="G35" s="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ht="14.25" customHeight="1" x14ac:dyDescent="0.2">
      <c r="A36" s="3"/>
      <c r="B36" s="36"/>
      <c r="C36" s="36"/>
      <c r="D36" s="36"/>
      <c r="E36" s="36"/>
      <c r="F36" s="14"/>
      <c r="G36" s="61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x14ac:dyDescent="0.2">
      <c r="A37" s="3"/>
      <c r="B37" s="2"/>
      <c r="C37" s="20"/>
      <c r="D37" s="41"/>
      <c r="E37" s="41"/>
      <c r="F37" s="14"/>
      <c r="G37" s="61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  <row r="38" spans="1:24" x14ac:dyDescent="0.2">
      <c r="A38" s="3"/>
      <c r="B38" s="2"/>
      <c r="C38" s="20"/>
      <c r="D38" s="41"/>
      <c r="E38" s="41"/>
      <c r="F38" s="14"/>
      <c r="G38" s="61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</row>
    <row r="39" spans="1:24" x14ac:dyDescent="0.2">
      <c r="A39" s="3"/>
      <c r="B39" s="2"/>
      <c r="C39" s="20"/>
      <c r="D39" s="41"/>
      <c r="E39" s="41"/>
      <c r="F39" s="14"/>
      <c r="G39" s="61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 x14ac:dyDescent="0.2">
      <c r="A40" s="3"/>
      <c r="B40" s="2"/>
      <c r="C40" s="20"/>
      <c r="D40" s="41"/>
      <c r="E40" s="41"/>
      <c r="F40" s="14"/>
      <c r="G40" s="61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</row>
    <row r="41" spans="1:24" x14ac:dyDescent="0.2">
      <c r="A41" s="3"/>
      <c r="B41" s="2"/>
      <c r="C41" s="20"/>
      <c r="D41" s="41"/>
      <c r="E41" s="41"/>
      <c r="F41" s="14"/>
      <c r="G41" s="61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</row>
    <row r="42" spans="1:24" x14ac:dyDescent="0.2">
      <c r="A42" s="3"/>
      <c r="B42" s="2"/>
      <c r="C42" s="20"/>
      <c r="D42" s="41"/>
      <c r="E42" s="41"/>
      <c r="F42" s="14"/>
      <c r="G42" s="61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</row>
    <row r="43" spans="1:24" x14ac:dyDescent="0.2">
      <c r="A43" s="3"/>
      <c r="B43" s="2"/>
      <c r="C43" s="20"/>
      <c r="D43" s="41"/>
      <c r="E43" s="41"/>
      <c r="F43" s="14"/>
      <c r="G43" s="61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</row>
    <row r="44" spans="1:24" x14ac:dyDescent="0.2">
      <c r="A44" s="3"/>
      <c r="B44" s="2"/>
      <c r="C44" s="20"/>
      <c r="D44" s="41"/>
      <c r="E44" s="41"/>
      <c r="F44" s="14"/>
      <c r="G44" s="61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</row>
    <row r="45" spans="1:24" x14ac:dyDescent="0.2">
      <c r="A45" s="3"/>
      <c r="B45" s="2"/>
      <c r="C45" s="20"/>
      <c r="D45" s="41"/>
      <c r="E45" s="41"/>
      <c r="F45" s="14"/>
      <c r="G45" s="61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x14ac:dyDescent="0.2">
      <c r="A46" s="3"/>
      <c r="B46" s="2"/>
      <c r="C46" s="20"/>
      <c r="D46" s="41"/>
      <c r="E46" s="41"/>
      <c r="F46" s="14"/>
      <c r="G46" s="61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x14ac:dyDescent="0.2">
      <c r="A47" s="3"/>
      <c r="B47" s="2"/>
      <c r="C47" s="20"/>
      <c r="D47" s="41"/>
      <c r="E47" s="41"/>
      <c r="F47" s="14"/>
      <c r="G47" s="61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x14ac:dyDescent="0.2">
      <c r="A48" s="231" t="s">
        <v>322</v>
      </c>
      <c r="B48" s="234"/>
      <c r="C48" s="234"/>
      <c r="D48" s="234"/>
      <c r="E48" s="234"/>
      <c r="F48" s="14"/>
      <c r="G48" s="61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x14ac:dyDescent="0.2">
      <c r="A49" s="231" t="s">
        <v>199</v>
      </c>
      <c r="B49" s="234"/>
      <c r="C49" s="234"/>
      <c r="D49" s="234"/>
      <c r="E49" s="234"/>
      <c r="F49" s="14"/>
      <c r="G49" s="61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x14ac:dyDescent="0.2">
      <c r="A50" s="231" t="s">
        <v>196</v>
      </c>
      <c r="B50" s="234"/>
      <c r="C50" s="234"/>
      <c r="D50" s="234"/>
      <c r="E50" s="234"/>
      <c r="F50" s="14"/>
      <c r="G50" s="61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x14ac:dyDescent="0.2">
      <c r="A51" s="231" t="s">
        <v>197</v>
      </c>
      <c r="B51" s="234"/>
      <c r="C51" s="234"/>
      <c r="D51" s="234"/>
      <c r="E51" s="234"/>
      <c r="F51" s="14"/>
      <c r="G51" s="61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33.75" customHeight="1" x14ac:dyDescent="0.2">
      <c r="A52" s="288" t="s">
        <v>338</v>
      </c>
      <c r="B52" s="289"/>
      <c r="C52" s="289"/>
      <c r="D52" s="289"/>
      <c r="E52" s="289"/>
      <c r="F52" s="14"/>
      <c r="G52" s="6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4" x14ac:dyDescent="0.2">
      <c r="A53" s="236" t="s">
        <v>176</v>
      </c>
      <c r="B53" s="237"/>
      <c r="C53" s="237"/>
      <c r="D53" s="237"/>
      <c r="E53" s="238"/>
      <c r="F53" s="68"/>
      <c r="G53" s="61"/>
    </row>
    <row r="55" spans="1:24" x14ac:dyDescent="0.2">
      <c r="B55" s="53"/>
      <c r="C55" s="53"/>
    </row>
    <row r="57" spans="1:24" x14ac:dyDescent="0.2">
      <c r="G57" s="11"/>
    </row>
  </sheetData>
  <sortState ref="K13:O26">
    <sortCondition descending="1" ref="M13"/>
  </sortState>
  <mergeCells count="5">
    <mergeCell ref="C7:E7"/>
    <mergeCell ref="C8:E8"/>
    <mergeCell ref="A52:E52"/>
    <mergeCell ref="C30:E30"/>
    <mergeCell ref="C31:E3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55"/>
  <sheetViews>
    <sheetView showGridLines="0" zoomScaleNormal="100" zoomScaleSheetLayoutView="100" workbookViewId="0">
      <selection activeCell="H16" sqref="H16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9.7109375" style="11" bestFit="1" customWidth="1"/>
    <col min="4" max="4" width="18.85546875" style="11" customWidth="1"/>
    <col min="5" max="5" width="13.5703125" style="11" bestFit="1" customWidth="1"/>
    <col min="6" max="6" width="28.85546875" style="11" customWidth="1"/>
    <col min="7" max="7" width="10.85546875" style="71"/>
    <col min="8" max="8" width="14.28515625" style="71" bestFit="1" customWidth="1"/>
    <col min="9" max="9" width="5.7109375" style="71" bestFit="1" customWidth="1"/>
    <col min="10" max="10" width="10.85546875" style="71"/>
    <col min="11" max="11" width="14.28515625" style="71" bestFit="1" customWidth="1"/>
    <col min="12" max="18" width="10.85546875" style="71"/>
    <col min="19" max="16384" width="10.85546875" style="11"/>
  </cols>
  <sheetData>
    <row r="1" spans="1:26" x14ac:dyDescent="0.2">
      <c r="A1" s="7"/>
      <c r="B1" s="8"/>
      <c r="C1" s="8"/>
      <c r="D1" s="8"/>
      <c r="E1" s="8"/>
      <c r="F1" s="49"/>
      <c r="G1" s="103"/>
    </row>
    <row r="2" spans="1:26" x14ac:dyDescent="0.2">
      <c r="A2" s="3"/>
      <c r="B2" s="12"/>
      <c r="C2" s="12"/>
      <c r="D2" s="12"/>
      <c r="E2" s="12"/>
      <c r="F2" s="14"/>
      <c r="G2" s="103"/>
    </row>
    <row r="3" spans="1:26" x14ac:dyDescent="0.2">
      <c r="A3" s="3"/>
      <c r="B3" s="12"/>
      <c r="C3" s="12"/>
      <c r="D3" s="12"/>
      <c r="E3" s="12"/>
      <c r="F3" s="14"/>
      <c r="G3" s="103"/>
    </row>
    <row r="4" spans="1:26" x14ac:dyDescent="0.2">
      <c r="A4" s="3"/>
      <c r="B4" s="12"/>
      <c r="C4" s="12"/>
      <c r="D4" s="12"/>
      <c r="E4" s="12"/>
      <c r="F4" s="14"/>
      <c r="G4" s="103"/>
    </row>
    <row r="5" spans="1:26" x14ac:dyDescent="0.2">
      <c r="A5" s="3"/>
      <c r="B5" s="12"/>
      <c r="C5" s="12"/>
      <c r="D5" s="12"/>
      <c r="E5" s="12"/>
      <c r="F5" s="14"/>
      <c r="G5" s="103"/>
      <c r="S5" s="71"/>
      <c r="T5" s="71"/>
    </row>
    <row r="6" spans="1:26" ht="19.5" customHeight="1" x14ac:dyDescent="0.2">
      <c r="A6" s="3"/>
      <c r="B6" s="12"/>
      <c r="C6" s="12"/>
      <c r="D6" s="12"/>
      <c r="E6" s="12"/>
      <c r="F6" s="14"/>
      <c r="G6" s="103"/>
      <c r="S6" s="71"/>
      <c r="T6" s="71"/>
    </row>
    <row r="7" spans="1:26" x14ac:dyDescent="0.2">
      <c r="A7" s="3"/>
      <c r="B7" s="12"/>
      <c r="C7" s="290" t="s">
        <v>111</v>
      </c>
      <c r="D7" s="290"/>
      <c r="E7" s="290"/>
      <c r="F7" s="14"/>
      <c r="G7" s="103"/>
      <c r="S7" s="71"/>
      <c r="T7" s="71"/>
    </row>
    <row r="8" spans="1:26" x14ac:dyDescent="0.2">
      <c r="A8" s="3"/>
      <c r="B8" s="12"/>
      <c r="C8" s="290" t="s">
        <v>254</v>
      </c>
      <c r="D8" s="290"/>
      <c r="E8" s="290"/>
      <c r="F8" s="14"/>
      <c r="G8" s="103"/>
      <c r="S8" s="71"/>
      <c r="T8" s="71"/>
    </row>
    <row r="9" spans="1:26" x14ac:dyDescent="0.2">
      <c r="A9" s="3"/>
      <c r="B9" s="12"/>
      <c r="C9" s="21"/>
      <c r="D9" s="21"/>
      <c r="E9" s="21"/>
      <c r="F9" s="14"/>
      <c r="G9" s="103"/>
      <c r="S9" s="71"/>
      <c r="T9" s="71"/>
      <c r="U9" s="71"/>
      <c r="V9" s="71"/>
      <c r="W9" s="53"/>
      <c r="X9" s="53"/>
      <c r="Y9" s="53"/>
      <c r="Z9" s="53"/>
    </row>
    <row r="10" spans="1:26" ht="15.75" customHeight="1" x14ac:dyDescent="0.2">
      <c r="A10" s="3"/>
      <c r="B10" s="2"/>
      <c r="C10" s="282" t="s">
        <v>323</v>
      </c>
      <c r="D10" s="21"/>
      <c r="E10" s="282" t="s">
        <v>321</v>
      </c>
      <c r="F10" s="14"/>
      <c r="G10" s="103"/>
      <c r="S10" s="71"/>
      <c r="T10" s="71"/>
      <c r="U10" s="71"/>
      <c r="V10" s="71"/>
      <c r="W10" s="53"/>
      <c r="X10" s="53"/>
      <c r="Y10" s="53"/>
      <c r="Z10" s="53"/>
    </row>
    <row r="11" spans="1:26" ht="15.75" customHeight="1" x14ac:dyDescent="0.2">
      <c r="A11" s="3"/>
      <c r="B11" s="2"/>
      <c r="C11" s="21">
        <v>2021</v>
      </c>
      <c r="D11" s="21"/>
      <c r="E11" s="21">
        <v>2021</v>
      </c>
      <c r="F11" s="14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71"/>
      <c r="U11" s="71"/>
      <c r="V11" s="71"/>
      <c r="W11" s="53"/>
      <c r="X11" s="53"/>
      <c r="Y11" s="53"/>
      <c r="Z11" s="53"/>
    </row>
    <row r="12" spans="1:26" ht="12" customHeight="1" x14ac:dyDescent="0.2">
      <c r="A12" s="3"/>
      <c r="B12" s="2"/>
      <c r="C12" s="21"/>
      <c r="D12" s="21"/>
      <c r="E12" s="21"/>
      <c r="F12" s="14"/>
      <c r="G12" s="103"/>
      <c r="H12" s="53"/>
      <c r="I12" s="53" t="s">
        <v>68</v>
      </c>
      <c r="J12" s="53"/>
      <c r="K12" s="53"/>
      <c r="L12" s="53"/>
      <c r="M12" s="53"/>
      <c r="N12" s="53"/>
      <c r="O12" s="53"/>
      <c r="P12" s="53"/>
      <c r="Q12" s="53"/>
      <c r="R12" s="53" t="s">
        <v>68</v>
      </c>
      <c r="S12" s="53"/>
      <c r="T12" s="71"/>
      <c r="U12" s="71"/>
      <c r="V12" s="71"/>
      <c r="W12" s="53"/>
      <c r="X12" s="53"/>
      <c r="Y12" s="53"/>
      <c r="Z12" s="53"/>
    </row>
    <row r="13" spans="1:26" ht="15" customHeight="1" x14ac:dyDescent="0.2">
      <c r="A13" s="3"/>
      <c r="B13" s="2" t="s">
        <v>352</v>
      </c>
      <c r="C13" s="64">
        <v>73.166694306912504</v>
      </c>
      <c r="D13" s="21"/>
      <c r="E13" s="64">
        <v>73.166694306912831</v>
      </c>
      <c r="F13" s="14"/>
      <c r="G13" s="103"/>
      <c r="H13" s="53" t="s">
        <v>352</v>
      </c>
      <c r="I13" s="104">
        <v>73.166694306912504</v>
      </c>
      <c r="J13" s="53"/>
      <c r="K13" s="53" t="s">
        <v>352</v>
      </c>
      <c r="L13" s="53">
        <v>48.741063981802434</v>
      </c>
      <c r="M13" s="53">
        <v>73.166694306912504</v>
      </c>
      <c r="N13" s="53">
        <v>48.741063981802434</v>
      </c>
      <c r="O13" s="53">
        <v>73.166694306912831</v>
      </c>
      <c r="P13" s="53"/>
      <c r="Q13" s="53" t="s">
        <v>352</v>
      </c>
      <c r="R13" s="104">
        <v>73.166694306912504</v>
      </c>
      <c r="S13" s="53"/>
      <c r="T13" s="71"/>
      <c r="U13" s="71"/>
      <c r="V13" s="71"/>
      <c r="W13" s="53"/>
      <c r="X13" s="53"/>
      <c r="Y13" s="53"/>
      <c r="Z13" s="53"/>
    </row>
    <row r="14" spans="1:26" x14ac:dyDescent="0.2">
      <c r="A14" s="3"/>
      <c r="B14" s="2" t="s">
        <v>347</v>
      </c>
      <c r="C14" s="64">
        <v>66.809841069506405</v>
      </c>
      <c r="D14" s="21"/>
      <c r="E14" s="64">
        <v>66.809841069506405</v>
      </c>
      <c r="F14" s="14"/>
      <c r="G14" s="103"/>
      <c r="H14" s="53" t="s">
        <v>347</v>
      </c>
      <c r="I14" s="104">
        <v>66.809841069506405</v>
      </c>
      <c r="J14" s="53"/>
      <c r="K14" s="53" t="s">
        <v>347</v>
      </c>
      <c r="L14" s="53">
        <v>43.216155770489593</v>
      </c>
      <c r="M14" s="53">
        <v>66.809841069506405</v>
      </c>
      <c r="N14" s="53">
        <v>43.216155770489593</v>
      </c>
      <c r="O14" s="53">
        <v>66.809841069506405</v>
      </c>
      <c r="P14" s="53"/>
      <c r="Q14" s="53" t="s">
        <v>347</v>
      </c>
      <c r="R14" s="104">
        <v>66.809841069506405</v>
      </c>
      <c r="S14" s="53"/>
      <c r="T14" s="71"/>
      <c r="U14" s="71"/>
      <c r="V14" s="71"/>
      <c r="W14" s="53"/>
      <c r="X14" s="53"/>
      <c r="Y14" s="53"/>
      <c r="Z14" s="53"/>
    </row>
    <row r="15" spans="1:26" ht="14.25" customHeight="1" x14ac:dyDescent="0.2">
      <c r="A15" s="3"/>
      <c r="B15" s="2" t="s">
        <v>343</v>
      </c>
      <c r="C15" s="64">
        <v>64.976154909979414</v>
      </c>
      <c r="D15" s="21"/>
      <c r="E15" s="64">
        <v>64.976154909979513</v>
      </c>
      <c r="F15" s="14"/>
      <c r="G15" s="103"/>
      <c r="H15" s="53" t="s">
        <v>343</v>
      </c>
      <c r="I15" s="104">
        <v>64.976154909979414</v>
      </c>
      <c r="J15" s="53"/>
      <c r="K15" s="53" t="s">
        <v>343</v>
      </c>
      <c r="L15" s="53">
        <v>43.225099538555547</v>
      </c>
      <c r="M15" s="53">
        <v>64.976154909979414</v>
      </c>
      <c r="N15" s="53">
        <v>43.225099538555547</v>
      </c>
      <c r="O15" s="53">
        <v>64.976154909979513</v>
      </c>
      <c r="P15" s="53"/>
      <c r="Q15" s="53" t="s">
        <v>343</v>
      </c>
      <c r="R15" s="104">
        <v>64.976154909979414</v>
      </c>
      <c r="S15" s="53"/>
      <c r="T15" s="71"/>
      <c r="U15" s="71"/>
      <c r="V15" s="71"/>
      <c r="W15" s="53"/>
      <c r="X15" s="53"/>
      <c r="Y15" s="53"/>
      <c r="Z15" s="53"/>
    </row>
    <row r="16" spans="1:26" ht="14.25" customHeight="1" x14ac:dyDescent="0.2">
      <c r="A16" s="3"/>
      <c r="B16" s="2" t="s">
        <v>341</v>
      </c>
      <c r="C16" s="64">
        <v>61.598453686859024</v>
      </c>
      <c r="D16" s="21"/>
      <c r="E16" s="64">
        <v>61.598453686859244</v>
      </c>
      <c r="F16" s="14"/>
      <c r="G16" s="103"/>
      <c r="H16" s="53" t="s">
        <v>341</v>
      </c>
      <c r="I16" s="104">
        <v>61.598453686859024</v>
      </c>
      <c r="J16" s="53"/>
      <c r="K16" s="53" t="s">
        <v>341</v>
      </c>
      <c r="L16" s="53">
        <v>42.869863904331709</v>
      </c>
      <c r="M16" s="53">
        <v>61.598453686859024</v>
      </c>
      <c r="N16" s="53">
        <v>42.869863904331709</v>
      </c>
      <c r="O16" s="53">
        <v>61.598453686859244</v>
      </c>
      <c r="P16" s="53"/>
      <c r="Q16" s="53" t="s">
        <v>341</v>
      </c>
      <c r="R16" s="104">
        <v>61.598453686859024</v>
      </c>
      <c r="S16" s="53"/>
      <c r="T16" s="71"/>
      <c r="U16" s="71"/>
      <c r="V16" s="71"/>
      <c r="W16" s="53"/>
      <c r="X16" s="53"/>
      <c r="Y16" s="53"/>
      <c r="Z16" s="53"/>
    </row>
    <row r="17" spans="1:26" ht="15" customHeight="1" x14ac:dyDescent="0.2">
      <c r="A17" s="3"/>
      <c r="B17" s="2" t="s">
        <v>340</v>
      </c>
      <c r="C17" s="64">
        <v>60.352577336591487</v>
      </c>
      <c r="D17" s="21"/>
      <c r="E17" s="64">
        <v>60.352577336591217</v>
      </c>
      <c r="F17" s="14"/>
      <c r="G17" s="103"/>
      <c r="H17" s="53" t="s">
        <v>340</v>
      </c>
      <c r="I17" s="104">
        <v>60.352577336591487</v>
      </c>
      <c r="J17" s="53"/>
      <c r="K17" s="53" t="s">
        <v>340</v>
      </c>
      <c r="L17" s="53">
        <v>40.16629471979288</v>
      </c>
      <c r="M17" s="53">
        <v>60.352577336591487</v>
      </c>
      <c r="N17" s="53">
        <v>40.16629471979288</v>
      </c>
      <c r="O17" s="53">
        <v>60.352577336591217</v>
      </c>
      <c r="P17" s="53"/>
      <c r="Q17" s="53" t="s">
        <v>340</v>
      </c>
      <c r="R17" s="104">
        <v>60.352577336591487</v>
      </c>
      <c r="S17" s="53"/>
      <c r="T17" s="71"/>
      <c r="U17" s="71"/>
      <c r="V17" s="71"/>
      <c r="W17" s="53"/>
      <c r="X17" s="53"/>
      <c r="Y17" s="53"/>
      <c r="Z17" s="53"/>
    </row>
    <row r="18" spans="1:26" ht="15" customHeight="1" x14ac:dyDescent="0.2">
      <c r="A18" s="3"/>
      <c r="B18" s="2" t="s">
        <v>345</v>
      </c>
      <c r="C18" s="64">
        <v>57.905779761430097</v>
      </c>
      <c r="D18" s="21"/>
      <c r="E18" s="64">
        <v>57.905779761429976</v>
      </c>
      <c r="F18" s="14"/>
      <c r="G18" s="103"/>
      <c r="H18" s="53" t="s">
        <v>345</v>
      </c>
      <c r="I18" s="104">
        <v>57.905779761430097</v>
      </c>
      <c r="J18" s="53"/>
      <c r="K18" s="53" t="s">
        <v>345</v>
      </c>
      <c r="L18" s="53">
        <v>39.645025037639279</v>
      </c>
      <c r="M18" s="53">
        <v>57.905779761430097</v>
      </c>
      <c r="N18" s="53">
        <v>39.645025037639279</v>
      </c>
      <c r="O18" s="53">
        <v>57.905779761429976</v>
      </c>
      <c r="P18" s="53"/>
      <c r="Q18" s="53" t="s">
        <v>345</v>
      </c>
      <c r="R18" s="104">
        <v>57.905779761430097</v>
      </c>
      <c r="S18" s="53"/>
      <c r="T18" s="71"/>
      <c r="U18" s="71"/>
      <c r="V18" s="71"/>
      <c r="W18" s="53"/>
      <c r="X18" s="53"/>
      <c r="Y18" s="53"/>
      <c r="Z18" s="53"/>
    </row>
    <row r="19" spans="1:26" x14ac:dyDescent="0.2">
      <c r="A19" s="3"/>
      <c r="B19" s="2" t="s">
        <v>342</v>
      </c>
      <c r="C19" s="64">
        <v>53.657873341784445</v>
      </c>
      <c r="D19" s="21"/>
      <c r="E19" s="64">
        <v>53.657873341784615</v>
      </c>
      <c r="F19" s="14"/>
      <c r="G19" s="103"/>
      <c r="H19" s="53" t="s">
        <v>342</v>
      </c>
      <c r="I19" s="104">
        <v>53.657873341784445</v>
      </c>
      <c r="J19" s="53"/>
      <c r="K19" s="53" t="s">
        <v>342</v>
      </c>
      <c r="L19" s="53">
        <v>36.457610803261538</v>
      </c>
      <c r="M19" s="53">
        <v>53.657873341784445</v>
      </c>
      <c r="N19" s="53">
        <v>36.457610803261538</v>
      </c>
      <c r="O19" s="53">
        <v>53.657873341784615</v>
      </c>
      <c r="P19" s="53"/>
      <c r="Q19" s="53" t="s">
        <v>342</v>
      </c>
      <c r="R19" s="104">
        <v>53.657873341784445</v>
      </c>
      <c r="S19" s="53"/>
      <c r="T19" s="71"/>
      <c r="U19" s="71"/>
      <c r="V19" s="71"/>
      <c r="W19" s="53"/>
      <c r="X19" s="53"/>
      <c r="Y19" s="53"/>
      <c r="Z19" s="53"/>
    </row>
    <row r="20" spans="1:26" ht="14.25" customHeight="1" x14ac:dyDescent="0.2">
      <c r="A20" s="3"/>
      <c r="B20" s="2" t="s">
        <v>344</v>
      </c>
      <c r="C20" s="64">
        <v>53.069896365557746</v>
      </c>
      <c r="D20" s="21"/>
      <c r="E20" s="64">
        <v>53.069896365557881</v>
      </c>
      <c r="F20" s="14"/>
      <c r="G20" s="103"/>
      <c r="H20" s="53" t="s">
        <v>344</v>
      </c>
      <c r="I20" s="104">
        <v>53.069896365557746</v>
      </c>
      <c r="J20" s="53"/>
      <c r="K20" s="53" t="s">
        <v>344</v>
      </c>
      <c r="L20" s="53">
        <v>37.644375761084305</v>
      </c>
      <c r="M20" s="53">
        <v>53.069896365557746</v>
      </c>
      <c r="N20" s="53">
        <v>37.644375761084305</v>
      </c>
      <c r="O20" s="53">
        <v>53.069896365557881</v>
      </c>
      <c r="P20" s="53"/>
      <c r="Q20" s="53" t="s">
        <v>344</v>
      </c>
      <c r="R20" s="104">
        <v>53.069896365557746</v>
      </c>
      <c r="S20" s="53"/>
      <c r="T20" s="71"/>
      <c r="U20" s="71"/>
      <c r="V20" s="71"/>
      <c r="W20" s="53"/>
      <c r="X20" s="53"/>
      <c r="Y20" s="53"/>
      <c r="Z20" s="53"/>
    </row>
    <row r="21" spans="1:26" ht="14.25" customHeight="1" x14ac:dyDescent="0.2">
      <c r="A21" s="3"/>
      <c r="B21" s="2" t="s">
        <v>351</v>
      </c>
      <c r="C21" s="64">
        <v>52.139058579515918</v>
      </c>
      <c r="D21" s="21"/>
      <c r="E21" s="64">
        <v>52.139058579515584</v>
      </c>
      <c r="F21" s="14"/>
      <c r="G21" s="103"/>
      <c r="H21" s="53" t="s">
        <v>351</v>
      </c>
      <c r="I21" s="104">
        <v>52.139058579515918</v>
      </c>
      <c r="J21" s="53"/>
      <c r="K21" s="53" t="s">
        <v>351</v>
      </c>
      <c r="L21" s="53">
        <v>37.012756667098245</v>
      </c>
      <c r="M21" s="53">
        <v>52.139058579515918</v>
      </c>
      <c r="N21" s="53">
        <v>37.012756667098245</v>
      </c>
      <c r="O21" s="53">
        <v>52.139058579515584</v>
      </c>
      <c r="P21" s="53"/>
      <c r="Q21" s="53" t="s">
        <v>351</v>
      </c>
      <c r="R21" s="104">
        <v>52.139058579515918</v>
      </c>
      <c r="S21" s="53"/>
      <c r="T21" s="71"/>
      <c r="U21" s="71"/>
      <c r="V21" s="71"/>
      <c r="W21" s="53"/>
      <c r="X21" s="53"/>
      <c r="Y21" s="53"/>
      <c r="Z21" s="53"/>
    </row>
    <row r="22" spans="1:26" ht="14.25" customHeight="1" x14ac:dyDescent="0.2">
      <c r="A22" s="3"/>
      <c r="B22" s="2" t="s">
        <v>350</v>
      </c>
      <c r="C22" s="64">
        <v>49.606400503215959</v>
      </c>
      <c r="D22" s="21"/>
      <c r="E22" s="64">
        <v>49.606400503215873</v>
      </c>
      <c r="F22" s="14"/>
      <c r="G22" s="103"/>
      <c r="H22" s="53" t="s">
        <v>350</v>
      </c>
      <c r="I22" s="104">
        <v>49.606400503215959</v>
      </c>
      <c r="J22" s="53"/>
      <c r="K22" s="53" t="s">
        <v>350</v>
      </c>
      <c r="L22" s="53">
        <v>34.085213710471187</v>
      </c>
      <c r="M22" s="53">
        <v>49.606400503215959</v>
      </c>
      <c r="N22" s="53">
        <v>34.085213710471187</v>
      </c>
      <c r="O22" s="53">
        <v>49.606400503215873</v>
      </c>
      <c r="P22" s="53"/>
      <c r="Q22" s="53" t="s">
        <v>350</v>
      </c>
      <c r="R22" s="104">
        <v>49.606400503215959</v>
      </c>
      <c r="S22" s="53"/>
      <c r="T22" s="71"/>
      <c r="U22" s="71"/>
      <c r="V22" s="71"/>
      <c r="W22" s="53"/>
      <c r="X22" s="53"/>
      <c r="Y22" s="53"/>
      <c r="Z22" s="53"/>
    </row>
    <row r="23" spans="1:26" ht="15" customHeight="1" x14ac:dyDescent="0.2">
      <c r="A23" s="3"/>
      <c r="B23" s="22" t="s">
        <v>346</v>
      </c>
      <c r="C23" s="66">
        <v>48.855772090927871</v>
      </c>
      <c r="D23" s="21"/>
      <c r="E23" s="66">
        <v>48.855772090927715</v>
      </c>
      <c r="F23" s="14"/>
      <c r="G23" s="103"/>
      <c r="H23" s="53" t="s">
        <v>346</v>
      </c>
      <c r="I23" s="104">
        <v>48.855772090927871</v>
      </c>
      <c r="J23" s="53"/>
      <c r="K23" s="53" t="s">
        <v>346</v>
      </c>
      <c r="L23" s="53">
        <v>32.307298989217678</v>
      </c>
      <c r="M23" s="53">
        <v>48.855772090927871</v>
      </c>
      <c r="N23" s="53">
        <v>32.307298989217678</v>
      </c>
      <c r="O23" s="53">
        <v>48.855772090927715</v>
      </c>
      <c r="P23" s="53"/>
      <c r="Q23" s="53" t="s">
        <v>346</v>
      </c>
      <c r="R23" s="104">
        <v>48.855772090927871</v>
      </c>
      <c r="S23" s="53"/>
      <c r="T23" s="71"/>
      <c r="U23" s="71"/>
      <c r="V23" s="71"/>
      <c r="W23" s="53"/>
      <c r="X23" s="53"/>
      <c r="Y23" s="53"/>
      <c r="Z23" s="53"/>
    </row>
    <row r="24" spans="1:26" ht="15" customHeight="1" x14ac:dyDescent="0.2">
      <c r="A24" s="3"/>
      <c r="B24" s="22" t="s">
        <v>339</v>
      </c>
      <c r="C24" s="66">
        <v>43.357321533422585</v>
      </c>
      <c r="D24" s="21"/>
      <c r="E24" s="66">
        <v>43.357321533422507</v>
      </c>
      <c r="F24" s="14"/>
      <c r="G24" s="103"/>
      <c r="H24" s="53" t="s">
        <v>339</v>
      </c>
      <c r="I24" s="104">
        <v>43.357321533422585</v>
      </c>
      <c r="J24" s="53"/>
      <c r="K24" s="53" t="s">
        <v>339</v>
      </c>
      <c r="L24" s="53">
        <v>27.687076388557497</v>
      </c>
      <c r="M24" s="53">
        <v>43.357321533422585</v>
      </c>
      <c r="N24" s="53">
        <v>27.687076388557497</v>
      </c>
      <c r="O24" s="53">
        <v>43.357321533422507</v>
      </c>
      <c r="P24" s="53"/>
      <c r="Q24" s="53" t="s">
        <v>339</v>
      </c>
      <c r="R24" s="104">
        <v>43.357321533422585</v>
      </c>
      <c r="S24" s="53"/>
      <c r="T24" s="71"/>
      <c r="U24" s="71"/>
      <c r="V24" s="71"/>
      <c r="W24" s="53"/>
      <c r="X24" s="53"/>
      <c r="Y24" s="53"/>
      <c r="Z24" s="53"/>
    </row>
    <row r="25" spans="1:26" ht="15" customHeight="1" x14ac:dyDescent="0.2">
      <c r="A25" s="3"/>
      <c r="B25" s="2" t="s">
        <v>348</v>
      </c>
      <c r="C25" s="64">
        <v>37.529920547720614</v>
      </c>
      <c r="D25" s="21"/>
      <c r="E25" s="64">
        <v>37.529920547720209</v>
      </c>
      <c r="F25" s="14"/>
      <c r="G25" s="103"/>
      <c r="H25" s="53" t="s">
        <v>348</v>
      </c>
      <c r="I25" s="104">
        <v>37.529920547720614</v>
      </c>
      <c r="J25" s="53"/>
      <c r="K25" s="53" t="s">
        <v>348</v>
      </c>
      <c r="L25" s="53">
        <v>24.198141610499729</v>
      </c>
      <c r="M25" s="53">
        <v>37.529920547720614</v>
      </c>
      <c r="N25" s="53">
        <v>24.198141610499729</v>
      </c>
      <c r="O25" s="53">
        <v>37.529920547720209</v>
      </c>
      <c r="P25" s="53"/>
      <c r="Q25" s="53" t="s">
        <v>348</v>
      </c>
      <c r="R25" s="104">
        <v>37.529920547720614</v>
      </c>
      <c r="S25" s="53"/>
      <c r="T25" s="71"/>
      <c r="U25" s="71"/>
      <c r="V25" s="71"/>
      <c r="W25" s="53"/>
      <c r="X25" s="53"/>
      <c r="Y25" s="53"/>
      <c r="Z25" s="53"/>
    </row>
    <row r="26" spans="1:26" ht="15" customHeight="1" x14ac:dyDescent="0.2">
      <c r="A26" s="3"/>
      <c r="B26" s="2" t="s">
        <v>349</v>
      </c>
      <c r="C26" s="64">
        <v>35.333272929836681</v>
      </c>
      <c r="D26" s="21"/>
      <c r="E26" s="64">
        <v>35.333272929836866</v>
      </c>
      <c r="F26" s="14"/>
      <c r="G26" s="103"/>
      <c r="H26" s="53" t="s">
        <v>349</v>
      </c>
      <c r="I26" s="104">
        <v>35.333272929836681</v>
      </c>
      <c r="J26" s="53"/>
      <c r="K26" s="53" t="s">
        <v>349</v>
      </c>
      <c r="L26" s="53">
        <v>26.165573523517555</v>
      </c>
      <c r="M26" s="53">
        <v>35.333272929836681</v>
      </c>
      <c r="N26" s="53">
        <v>26.165573523517555</v>
      </c>
      <c r="O26" s="53">
        <v>35.333272929836866</v>
      </c>
      <c r="P26" s="53"/>
      <c r="Q26" s="53" t="s">
        <v>349</v>
      </c>
      <c r="R26" s="104">
        <v>35.333272929836681</v>
      </c>
      <c r="S26" s="53"/>
      <c r="T26" s="71"/>
      <c r="U26" s="71"/>
      <c r="V26" s="71"/>
      <c r="W26" s="53"/>
      <c r="X26" s="53"/>
      <c r="Y26" s="53"/>
      <c r="Z26" s="53"/>
    </row>
    <row r="27" spans="1:26" x14ac:dyDescent="0.2">
      <c r="A27" s="3"/>
      <c r="B27" s="36"/>
      <c r="C27" s="2"/>
      <c r="D27" s="2"/>
      <c r="E27" s="2"/>
      <c r="F27" s="14"/>
      <c r="G27" s="103"/>
      <c r="S27" s="71"/>
      <c r="T27" s="71"/>
      <c r="U27" s="71"/>
      <c r="V27" s="71"/>
      <c r="W27" s="53"/>
      <c r="X27" s="53"/>
      <c r="Y27" s="53"/>
      <c r="Z27" s="53"/>
    </row>
    <row r="28" spans="1:26" x14ac:dyDescent="0.2">
      <c r="A28" s="3"/>
      <c r="B28" s="22" t="s">
        <v>88</v>
      </c>
      <c r="C28" s="66">
        <v>-5.4984505575052864</v>
      </c>
      <c r="D28" s="36"/>
      <c r="E28" s="66">
        <v>-5.4984505575052083</v>
      </c>
      <c r="F28" s="14"/>
      <c r="G28" s="103"/>
      <c r="S28" s="71"/>
      <c r="T28" s="71"/>
      <c r="U28" s="71"/>
      <c r="V28" s="71"/>
      <c r="W28" s="53"/>
      <c r="X28" s="53"/>
      <c r="Y28" s="53"/>
      <c r="Z28" s="53"/>
    </row>
    <row r="29" spans="1:26" x14ac:dyDescent="0.2">
      <c r="A29" s="3"/>
      <c r="B29" s="36"/>
      <c r="C29" s="36"/>
      <c r="D29" s="36"/>
      <c r="E29" s="36"/>
      <c r="F29" s="14"/>
      <c r="G29" s="103"/>
      <c r="S29" s="71"/>
      <c r="T29" s="71"/>
      <c r="U29" s="71"/>
      <c r="V29" s="71"/>
      <c r="W29" s="53"/>
      <c r="X29" s="53"/>
      <c r="Y29" s="53"/>
      <c r="Z29" s="53"/>
    </row>
    <row r="30" spans="1:26" x14ac:dyDescent="0.2">
      <c r="A30" s="3"/>
      <c r="B30" s="36"/>
      <c r="C30" s="314"/>
      <c r="D30" s="314"/>
      <c r="E30" s="314"/>
      <c r="F30" s="14"/>
      <c r="G30" s="103"/>
      <c r="S30" s="71"/>
      <c r="T30" s="71"/>
      <c r="U30" s="71"/>
      <c r="V30" s="71"/>
      <c r="W30" s="53"/>
      <c r="X30" s="53"/>
      <c r="Y30" s="53"/>
      <c r="Z30" s="53"/>
    </row>
    <row r="31" spans="1:26" x14ac:dyDescent="0.2">
      <c r="A31" s="3"/>
      <c r="B31" s="36"/>
      <c r="C31" s="316"/>
      <c r="D31" s="316"/>
      <c r="E31" s="316"/>
      <c r="F31" s="14"/>
      <c r="G31" s="103"/>
      <c r="S31" s="71"/>
      <c r="T31" s="71"/>
      <c r="U31" s="71"/>
      <c r="V31" s="71"/>
      <c r="W31" s="53"/>
      <c r="X31" s="53"/>
      <c r="Y31" s="53"/>
      <c r="Z31" s="53"/>
    </row>
    <row r="32" spans="1:26" x14ac:dyDescent="0.2">
      <c r="A32" s="3"/>
      <c r="B32" s="36"/>
      <c r="C32" s="36"/>
      <c r="D32" s="36"/>
      <c r="E32" s="36"/>
      <c r="F32" s="14"/>
      <c r="G32" s="103"/>
      <c r="S32" s="71"/>
      <c r="T32" s="71"/>
      <c r="U32" s="71"/>
      <c r="V32" s="71"/>
      <c r="W32" s="53"/>
      <c r="X32" s="53"/>
      <c r="Y32" s="53"/>
      <c r="Z32" s="53"/>
    </row>
    <row r="33" spans="1:26" x14ac:dyDescent="0.2">
      <c r="A33" s="3"/>
      <c r="B33" s="36"/>
      <c r="C33" s="36"/>
      <c r="D33" s="36"/>
      <c r="E33" s="36"/>
      <c r="F33" s="14"/>
      <c r="G33" s="103"/>
      <c r="S33" s="71"/>
      <c r="T33" s="71"/>
      <c r="U33" s="71"/>
      <c r="V33" s="71"/>
      <c r="W33" s="53"/>
      <c r="X33" s="53"/>
      <c r="Y33" s="53"/>
      <c r="Z33" s="53"/>
    </row>
    <row r="34" spans="1:26" x14ac:dyDescent="0.2">
      <c r="A34" s="3"/>
      <c r="B34" s="36"/>
      <c r="C34" s="36"/>
      <c r="D34" s="36"/>
      <c r="E34" s="36"/>
      <c r="F34" s="14"/>
      <c r="G34" s="103"/>
      <c r="S34" s="71"/>
      <c r="T34" s="71"/>
      <c r="U34" s="71"/>
      <c r="V34" s="71"/>
      <c r="W34" s="53"/>
      <c r="X34" s="53"/>
      <c r="Y34" s="53"/>
      <c r="Z34" s="53"/>
    </row>
    <row r="35" spans="1:26" x14ac:dyDescent="0.2">
      <c r="A35" s="3"/>
      <c r="B35" s="36"/>
      <c r="C35" s="36"/>
      <c r="D35" s="36"/>
      <c r="E35" s="36"/>
      <c r="F35" s="14"/>
      <c r="G35" s="103"/>
      <c r="S35" s="71"/>
      <c r="T35" s="71"/>
      <c r="U35" s="71"/>
      <c r="V35" s="71"/>
      <c r="W35" s="53"/>
      <c r="X35" s="53"/>
      <c r="Y35" s="53"/>
      <c r="Z35" s="53"/>
    </row>
    <row r="36" spans="1:26" ht="14.25" customHeight="1" x14ac:dyDescent="0.2">
      <c r="A36" s="3"/>
      <c r="B36" s="36"/>
      <c r="C36" s="36"/>
      <c r="D36" s="36"/>
      <c r="E36" s="36"/>
      <c r="F36" s="14"/>
      <c r="G36" s="2"/>
      <c r="S36" s="71"/>
      <c r="T36" s="71"/>
      <c r="U36" s="71"/>
      <c r="V36" s="71"/>
      <c r="W36" s="53"/>
      <c r="X36" s="53"/>
      <c r="Y36" s="53"/>
      <c r="Z36" s="53"/>
    </row>
    <row r="37" spans="1:26" x14ac:dyDescent="0.2">
      <c r="A37" s="3"/>
      <c r="B37" s="2"/>
      <c r="C37" s="20"/>
      <c r="D37" s="41"/>
      <c r="E37" s="41"/>
      <c r="F37" s="14"/>
      <c r="G37" s="2"/>
      <c r="S37" s="71"/>
      <c r="T37" s="71"/>
      <c r="U37" s="53"/>
      <c r="V37" s="53"/>
      <c r="W37" s="53"/>
      <c r="X37" s="53"/>
      <c r="Y37" s="53"/>
      <c r="Z37" s="53"/>
    </row>
    <row r="38" spans="1:26" x14ac:dyDescent="0.2">
      <c r="A38" s="3"/>
      <c r="B38" s="2"/>
      <c r="C38" s="20"/>
      <c r="D38" s="41"/>
      <c r="E38" s="41"/>
      <c r="F38" s="14"/>
      <c r="G38" s="2"/>
      <c r="S38" s="71"/>
      <c r="T38" s="71"/>
      <c r="U38" s="53"/>
      <c r="V38" s="53"/>
      <c r="W38" s="53"/>
      <c r="X38" s="53"/>
      <c r="Y38" s="53"/>
      <c r="Z38" s="53"/>
    </row>
    <row r="39" spans="1:26" x14ac:dyDescent="0.2">
      <c r="A39" s="3"/>
      <c r="B39" s="2"/>
      <c r="C39" s="20"/>
      <c r="D39" s="41"/>
      <c r="E39" s="41"/>
      <c r="F39" s="14"/>
      <c r="G39" s="2"/>
      <c r="S39" s="71"/>
      <c r="T39" s="71"/>
      <c r="U39" s="53"/>
      <c r="V39" s="53"/>
      <c r="W39" s="53"/>
      <c r="X39" s="53"/>
      <c r="Y39" s="53"/>
      <c r="Z39" s="53"/>
    </row>
    <row r="40" spans="1:26" x14ac:dyDescent="0.2">
      <c r="A40" s="3"/>
      <c r="B40" s="2"/>
      <c r="C40" s="20"/>
      <c r="D40" s="41"/>
      <c r="E40" s="41"/>
      <c r="F40" s="14"/>
      <c r="G40" s="2"/>
      <c r="S40" s="71"/>
      <c r="T40" s="71"/>
      <c r="U40" s="53"/>
      <c r="V40" s="53"/>
      <c r="W40" s="53"/>
      <c r="X40" s="53"/>
      <c r="Y40" s="53"/>
      <c r="Z40" s="53"/>
    </row>
    <row r="41" spans="1:26" x14ac:dyDescent="0.2">
      <c r="A41" s="3"/>
      <c r="B41" s="2"/>
      <c r="C41" s="20"/>
      <c r="D41" s="41"/>
      <c r="E41" s="41"/>
      <c r="F41" s="14"/>
      <c r="G41" s="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</row>
    <row r="42" spans="1:26" x14ac:dyDescent="0.2">
      <c r="A42" s="3"/>
      <c r="B42" s="2"/>
      <c r="C42" s="20"/>
      <c r="D42" s="41"/>
      <c r="E42" s="41"/>
      <c r="F42" s="14"/>
      <c r="G42" s="10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</row>
    <row r="43" spans="1:26" x14ac:dyDescent="0.2">
      <c r="A43" s="3"/>
      <c r="B43" s="2"/>
      <c r="C43" s="20"/>
      <c r="D43" s="41"/>
      <c r="E43" s="41"/>
      <c r="F43" s="14"/>
      <c r="G43" s="10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</row>
    <row r="44" spans="1:26" x14ac:dyDescent="0.2">
      <c r="A44" s="3"/>
      <c r="B44" s="2"/>
      <c r="C44" s="20"/>
      <c r="D44" s="41"/>
      <c r="E44" s="41"/>
      <c r="F44" s="14"/>
      <c r="G44" s="10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</row>
    <row r="45" spans="1:26" x14ac:dyDescent="0.2">
      <c r="A45" s="3"/>
      <c r="B45" s="2"/>
      <c r="C45" s="20"/>
      <c r="D45" s="41"/>
      <c r="E45" s="41"/>
      <c r="F45" s="14"/>
      <c r="G45" s="10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1:26" x14ac:dyDescent="0.2">
      <c r="A46" s="3"/>
      <c r="B46" s="2"/>
      <c r="C46" s="20"/>
      <c r="D46" s="41"/>
      <c r="E46" s="41"/>
      <c r="F46" s="14"/>
      <c r="G46" s="10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</row>
    <row r="47" spans="1:26" x14ac:dyDescent="0.2">
      <c r="A47" s="231" t="s">
        <v>322</v>
      </c>
      <c r="B47" s="234"/>
      <c r="C47" s="234"/>
      <c r="D47" s="234"/>
      <c r="E47" s="234"/>
      <c r="F47" s="14"/>
      <c r="G47" s="10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</row>
    <row r="48" spans="1:26" x14ac:dyDescent="0.2">
      <c r="A48" s="231" t="s">
        <v>199</v>
      </c>
      <c r="B48" s="234"/>
      <c r="C48" s="234"/>
      <c r="D48" s="234"/>
      <c r="E48" s="234"/>
      <c r="F48" s="14"/>
      <c r="G48" s="103"/>
    </row>
    <row r="49" spans="1:7" x14ac:dyDescent="0.2">
      <c r="A49" s="231" t="s">
        <v>196</v>
      </c>
      <c r="B49" s="234"/>
      <c r="C49" s="234"/>
      <c r="D49" s="234"/>
      <c r="E49" s="234"/>
      <c r="F49" s="14"/>
      <c r="G49" s="103"/>
    </row>
    <row r="50" spans="1:7" x14ac:dyDescent="0.2">
      <c r="A50" s="231" t="s">
        <v>197</v>
      </c>
      <c r="B50" s="234"/>
      <c r="C50" s="234"/>
      <c r="D50" s="234"/>
      <c r="E50" s="234"/>
      <c r="F50" s="14"/>
      <c r="G50" s="103"/>
    </row>
    <row r="51" spans="1:7" ht="33.75" customHeight="1" x14ac:dyDescent="0.2">
      <c r="A51" s="288" t="s">
        <v>338</v>
      </c>
      <c r="B51" s="289"/>
      <c r="C51" s="289"/>
      <c r="D51" s="289"/>
      <c r="E51" s="289"/>
      <c r="F51" s="14"/>
      <c r="G51" s="103"/>
    </row>
    <row r="52" spans="1:7" x14ac:dyDescent="0.2">
      <c r="A52" s="236" t="s">
        <v>176</v>
      </c>
      <c r="B52" s="237"/>
      <c r="C52" s="237"/>
      <c r="D52" s="237"/>
      <c r="E52" s="238"/>
      <c r="F52" s="68"/>
      <c r="G52" s="103"/>
    </row>
    <row r="54" spans="1:7" x14ac:dyDescent="0.2">
      <c r="G54" s="11"/>
    </row>
    <row r="55" spans="1:7" x14ac:dyDescent="0.2">
      <c r="B55" s="53"/>
      <c r="C55" s="53"/>
    </row>
  </sheetData>
  <sortState ref="K13:O26">
    <sortCondition descending="1" ref="M13"/>
  </sortState>
  <mergeCells count="5">
    <mergeCell ref="C7:E7"/>
    <mergeCell ref="C8:E8"/>
    <mergeCell ref="A51:E51"/>
    <mergeCell ref="C30:E30"/>
    <mergeCell ref="C31:E3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60"/>
  <sheetViews>
    <sheetView showGridLines="0" zoomScaleNormal="100" zoomScaleSheetLayoutView="100" workbookViewId="0">
      <selection activeCell="K25" sqref="K25"/>
    </sheetView>
  </sheetViews>
  <sheetFormatPr baseColWidth="10" defaultColWidth="10.85546875" defaultRowHeight="12.75" x14ac:dyDescent="0.2"/>
  <cols>
    <col min="1" max="1" width="1.85546875" style="11" customWidth="1"/>
    <col min="2" max="2" width="34.85546875" style="11" bestFit="1" customWidth="1"/>
    <col min="3" max="3" width="13.85546875" style="11" customWidth="1"/>
    <col min="4" max="4" width="11.7109375" style="11" customWidth="1"/>
    <col min="5" max="5" width="22.7109375" style="11" customWidth="1"/>
    <col min="6" max="6" width="11.5703125" style="11" customWidth="1"/>
    <col min="7" max="7" width="12.5703125" style="11" customWidth="1"/>
    <col min="8" max="8" width="11.7109375" style="11" customWidth="1"/>
    <col min="9" max="9" width="10.85546875" style="91"/>
    <col min="10" max="10" width="10.85546875" style="91" customWidth="1"/>
    <col min="11" max="13" width="12.7109375" style="91" bestFit="1" customWidth="1"/>
    <col min="14" max="25" width="10.85546875" style="91"/>
    <col min="26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49"/>
      <c r="I1" s="98"/>
    </row>
    <row r="2" spans="1:22" x14ac:dyDescent="0.2">
      <c r="A2" s="3"/>
      <c r="B2" s="12"/>
      <c r="C2" s="12"/>
      <c r="D2" s="12"/>
      <c r="E2" s="12"/>
      <c r="F2" s="12"/>
      <c r="G2" s="12"/>
      <c r="H2" s="14"/>
      <c r="I2" s="98"/>
    </row>
    <row r="3" spans="1:22" x14ac:dyDescent="0.2">
      <c r="A3" s="3"/>
      <c r="B3" s="12"/>
      <c r="C3" s="12"/>
      <c r="D3" s="12"/>
      <c r="E3" s="12"/>
      <c r="F3" s="12"/>
      <c r="G3" s="12"/>
      <c r="H3" s="14"/>
      <c r="I3" s="98"/>
    </row>
    <row r="4" spans="1:22" x14ac:dyDescent="0.2">
      <c r="A4" s="3"/>
      <c r="B4" s="12"/>
      <c r="C4" s="12"/>
      <c r="D4" s="12"/>
      <c r="E4" s="12"/>
      <c r="F4" s="12"/>
      <c r="G4" s="12"/>
      <c r="H4" s="14"/>
      <c r="I4" s="98"/>
    </row>
    <row r="5" spans="1:22" x14ac:dyDescent="0.2">
      <c r="A5" s="3"/>
      <c r="B5" s="12"/>
      <c r="C5" s="12"/>
      <c r="D5" s="12"/>
      <c r="E5" s="12"/>
      <c r="F5" s="12"/>
      <c r="G5" s="12"/>
      <c r="H5" s="14"/>
      <c r="I5" s="98"/>
    </row>
    <row r="6" spans="1:22" ht="21" customHeight="1" x14ac:dyDescent="0.2">
      <c r="A6" s="3"/>
      <c r="B6" s="12"/>
      <c r="C6" s="12"/>
      <c r="D6" s="12"/>
      <c r="E6" s="12"/>
      <c r="F6" s="12"/>
      <c r="G6" s="12"/>
      <c r="H6" s="14"/>
      <c r="I6" s="98"/>
    </row>
    <row r="7" spans="1:22" x14ac:dyDescent="0.2">
      <c r="A7" s="3"/>
      <c r="B7" s="12"/>
      <c r="C7" s="290" t="s">
        <v>113</v>
      </c>
      <c r="D7" s="290"/>
      <c r="E7" s="290"/>
      <c r="F7" s="290"/>
      <c r="G7" s="290"/>
      <c r="H7" s="14"/>
      <c r="I7" s="98"/>
    </row>
    <row r="8" spans="1:22" x14ac:dyDescent="0.2">
      <c r="A8" s="3"/>
      <c r="B8" s="12"/>
      <c r="C8" s="290" t="s">
        <v>334</v>
      </c>
      <c r="D8" s="290"/>
      <c r="E8" s="290"/>
      <c r="F8" s="290"/>
      <c r="G8" s="290"/>
      <c r="H8" s="14"/>
      <c r="I8" s="98"/>
      <c r="J8" s="243"/>
      <c r="K8" s="243"/>
      <c r="L8" s="243"/>
      <c r="M8" s="243"/>
    </row>
    <row r="9" spans="1:22" ht="7.5" customHeight="1" x14ac:dyDescent="0.2">
      <c r="A9" s="3"/>
      <c r="B9" s="12"/>
      <c r="C9" s="21"/>
      <c r="D9" s="21"/>
      <c r="E9" s="12"/>
      <c r="F9" s="12"/>
      <c r="G9" s="12"/>
      <c r="H9" s="14"/>
      <c r="I9" s="99"/>
      <c r="J9" s="243"/>
      <c r="K9" s="243"/>
      <c r="L9" s="243"/>
      <c r="M9" s="243"/>
      <c r="N9" s="100"/>
      <c r="O9" s="100"/>
      <c r="P9" s="100"/>
      <c r="Q9" s="100"/>
      <c r="R9" s="100"/>
      <c r="S9" s="100"/>
      <c r="T9" s="100"/>
      <c r="U9" s="100"/>
      <c r="V9" s="100"/>
    </row>
    <row r="10" spans="1:22" ht="15.75" customHeight="1" x14ac:dyDescent="0.2">
      <c r="A10" s="3"/>
      <c r="B10" s="2"/>
      <c r="C10" s="282" t="s">
        <v>63</v>
      </c>
      <c r="D10" s="296" t="s">
        <v>317</v>
      </c>
      <c r="E10" s="12"/>
      <c r="F10" s="282" t="s">
        <v>64</v>
      </c>
      <c r="G10" s="296" t="s">
        <v>317</v>
      </c>
      <c r="H10" s="14"/>
      <c r="I10" s="99"/>
      <c r="J10" s="243"/>
      <c r="K10" s="243"/>
      <c r="L10" s="243"/>
      <c r="M10" s="243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x14ac:dyDescent="0.2">
      <c r="A11" s="3"/>
      <c r="B11" s="2"/>
      <c r="C11" s="21">
        <v>2021</v>
      </c>
      <c r="D11" s="296"/>
      <c r="E11" s="12"/>
      <c r="F11" s="21">
        <v>2021</v>
      </c>
      <c r="G11" s="296"/>
      <c r="H11" s="14"/>
      <c r="I11" s="100"/>
      <c r="J11" s="281" t="s">
        <v>63</v>
      </c>
      <c r="K11" s="281"/>
      <c r="L11" s="325" t="s">
        <v>64</v>
      </c>
      <c r="M11" s="325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ht="6" customHeight="1" x14ac:dyDescent="0.2">
      <c r="A12" s="3"/>
      <c r="B12" s="2"/>
      <c r="C12" s="21"/>
      <c r="D12" s="21"/>
      <c r="E12" s="12"/>
      <c r="F12" s="21"/>
      <c r="G12" s="21"/>
      <c r="H12" s="14"/>
      <c r="I12" s="99"/>
      <c r="J12" s="243"/>
      <c r="K12" s="243"/>
      <c r="L12" s="243"/>
      <c r="M12" s="243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x14ac:dyDescent="0.2">
      <c r="A13" s="3"/>
      <c r="B13" s="22" t="s">
        <v>73</v>
      </c>
      <c r="C13" s="274">
        <v>1617.5221303158335</v>
      </c>
      <c r="D13" s="274">
        <v>100</v>
      </c>
      <c r="E13" s="12"/>
      <c r="F13" s="274">
        <v>2113.1560414640981</v>
      </c>
      <c r="G13" s="274">
        <v>100</v>
      </c>
      <c r="H13" s="14"/>
      <c r="I13" s="99"/>
      <c r="J13" s="243">
        <v>2020</v>
      </c>
      <c r="K13" s="243">
        <v>2021</v>
      </c>
      <c r="L13" s="243">
        <v>2020</v>
      </c>
      <c r="M13" s="243">
        <v>2021</v>
      </c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x14ac:dyDescent="0.2">
      <c r="A14" s="3"/>
      <c r="B14" s="2" t="s">
        <v>299</v>
      </c>
      <c r="C14" s="101">
        <v>38.807022854187011</v>
      </c>
      <c r="D14" s="81">
        <v>2.3991648786041426</v>
      </c>
      <c r="E14" s="12"/>
      <c r="F14" s="101">
        <v>455.55597511549917</v>
      </c>
      <c r="G14" s="81">
        <v>21.558084977002817</v>
      </c>
      <c r="H14" s="14"/>
      <c r="I14" s="99"/>
      <c r="J14" s="243">
        <v>46593.454935851572</v>
      </c>
      <c r="K14" s="243">
        <v>38807.022854187009</v>
      </c>
      <c r="L14" s="243">
        <v>524973.74915507634</v>
      </c>
      <c r="M14" s="243">
        <v>455555.97511549917</v>
      </c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x14ac:dyDescent="0.2">
      <c r="A15" s="3"/>
      <c r="B15" s="2" t="s">
        <v>297</v>
      </c>
      <c r="C15" s="101">
        <v>431.99405115211499</v>
      </c>
      <c r="D15" s="81">
        <v>26.707149352433579</v>
      </c>
      <c r="E15" s="12"/>
      <c r="F15" s="101">
        <v>309.24711202334441</v>
      </c>
      <c r="G15" s="81">
        <v>14.634371809527272</v>
      </c>
      <c r="H15" s="14"/>
      <c r="I15" s="99"/>
      <c r="J15" s="243">
        <v>289917.29596280766</v>
      </c>
      <c r="K15" s="243">
        <v>431994.05115211499</v>
      </c>
      <c r="L15" s="243">
        <v>458073.57590551995</v>
      </c>
      <c r="M15" s="243">
        <v>309247.11202334444</v>
      </c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x14ac:dyDescent="0.2">
      <c r="A16" s="3"/>
      <c r="B16" s="2" t="s">
        <v>290</v>
      </c>
      <c r="C16" s="101">
        <v>208.78348997350275</v>
      </c>
      <c r="D16" s="81">
        <v>12.907612579788086</v>
      </c>
      <c r="E16" s="12"/>
      <c r="F16" s="101">
        <v>108.21375536411391</v>
      </c>
      <c r="G16" s="81">
        <v>5.1209543091355485</v>
      </c>
      <c r="H16" s="14"/>
      <c r="I16" s="99"/>
      <c r="J16" s="243">
        <v>144085.17283016507</v>
      </c>
      <c r="K16" s="243">
        <v>208783.48997350276</v>
      </c>
      <c r="L16" s="243">
        <v>213417.67181004855</v>
      </c>
      <c r="M16" s="243">
        <v>108213.75536411391</v>
      </c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x14ac:dyDescent="0.2">
      <c r="A17" s="3"/>
      <c r="B17" s="2" t="s">
        <v>291</v>
      </c>
      <c r="C17" s="101">
        <v>139.23273580574724</v>
      </c>
      <c r="D17" s="81">
        <v>8.6077793432452747</v>
      </c>
      <c r="E17" s="12"/>
      <c r="F17" s="101">
        <v>288.52650611403556</v>
      </c>
      <c r="G17" s="81">
        <v>13.653819237794206</v>
      </c>
      <c r="H17" s="14"/>
      <c r="I17" s="99"/>
      <c r="J17" s="243">
        <v>100002.63911729676</v>
      </c>
      <c r="K17" s="243">
        <v>139232.73580574724</v>
      </c>
      <c r="L17" s="243">
        <v>374687.83522024524</v>
      </c>
      <c r="M17" s="243">
        <v>288526.50611403555</v>
      </c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x14ac:dyDescent="0.2">
      <c r="A18" s="3"/>
      <c r="B18" s="2" t="s">
        <v>292</v>
      </c>
      <c r="C18" s="101">
        <v>254.81971425570541</v>
      </c>
      <c r="D18" s="81">
        <v>15.75370806246403</v>
      </c>
      <c r="E18" s="12"/>
      <c r="F18" s="101">
        <v>297.20928220886657</v>
      </c>
      <c r="G18" s="81">
        <v>14.064710621320014</v>
      </c>
      <c r="H18" s="14"/>
      <c r="I18" s="99"/>
      <c r="J18" s="243">
        <v>160484.11142919169</v>
      </c>
      <c r="K18" s="243">
        <v>254819.71425570542</v>
      </c>
      <c r="L18" s="243">
        <v>403060.32603926136</v>
      </c>
      <c r="M18" s="243">
        <v>297209.28220886656</v>
      </c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x14ac:dyDescent="0.2">
      <c r="A19" s="3"/>
      <c r="B19" s="2" t="s">
        <v>293</v>
      </c>
      <c r="C19" s="101">
        <v>178.43752237009136</v>
      </c>
      <c r="D19" s="81">
        <v>11.031535150325892</v>
      </c>
      <c r="E19" s="12"/>
      <c r="F19" s="101">
        <v>69.470376344171726</v>
      </c>
      <c r="G19" s="81">
        <v>3.2875175794419444</v>
      </c>
      <c r="H19" s="14"/>
      <c r="I19" s="99"/>
      <c r="J19" s="243">
        <v>114519.83276927486</v>
      </c>
      <c r="K19" s="243">
        <v>178437.52237009135</v>
      </c>
      <c r="L19" s="243">
        <v>138531.23264611862</v>
      </c>
      <c r="M19" s="243">
        <v>69470.376344171731</v>
      </c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x14ac:dyDescent="0.2">
      <c r="A20" s="3"/>
      <c r="B20" s="2" t="s">
        <v>294</v>
      </c>
      <c r="C20" s="101">
        <v>11.805629381409146</v>
      </c>
      <c r="D20" s="81">
        <v>0.72985890951019061</v>
      </c>
      <c r="E20" s="12"/>
      <c r="F20" s="101">
        <v>108.43674491398731</v>
      </c>
      <c r="G20" s="81">
        <v>5.131506750389196</v>
      </c>
      <c r="H20" s="14"/>
      <c r="I20" s="99"/>
      <c r="J20" s="243">
        <v>1174.3067344407755</v>
      </c>
      <c r="K20" s="243">
        <v>11805.629381409146</v>
      </c>
      <c r="L20" s="243">
        <v>112586.44951732981</v>
      </c>
      <c r="M20" s="243">
        <v>108436.74491398731</v>
      </c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x14ac:dyDescent="0.2">
      <c r="A21" s="3"/>
      <c r="B21" s="2" t="s">
        <v>295</v>
      </c>
      <c r="C21" s="101">
        <v>150.32631316950383</v>
      </c>
      <c r="D21" s="81">
        <v>9.2936170919745908</v>
      </c>
      <c r="E21" s="12"/>
      <c r="F21" s="101">
        <v>133.52280464658935</v>
      </c>
      <c r="G21" s="81">
        <v>6.3186438685369497</v>
      </c>
      <c r="H21" s="14"/>
      <c r="I21" s="99"/>
      <c r="J21" s="243">
        <v>119928.85843027386</v>
      </c>
      <c r="K21" s="243">
        <v>150326.31316950385</v>
      </c>
      <c r="L21" s="243">
        <v>220971.912265216</v>
      </c>
      <c r="M21" s="243">
        <v>133522.80464658936</v>
      </c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x14ac:dyDescent="0.2">
      <c r="A22" s="3"/>
      <c r="B22" s="2" t="s">
        <v>296</v>
      </c>
      <c r="C22" s="101">
        <v>16.814169883121529</v>
      </c>
      <c r="D22" s="81">
        <v>1.0395016901461767</v>
      </c>
      <c r="E22" s="12"/>
      <c r="F22" s="101">
        <v>93.52250352634907</v>
      </c>
      <c r="G22" s="81">
        <v>4.4257263397147</v>
      </c>
      <c r="H22" s="14"/>
      <c r="I22" s="99"/>
      <c r="J22" s="243">
        <v>9818.087667782007</v>
      </c>
      <c r="K22" s="243">
        <v>16814.169883121529</v>
      </c>
      <c r="L22" s="243">
        <v>111372.09370478368</v>
      </c>
      <c r="M22" s="243">
        <v>93522.503526349072</v>
      </c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x14ac:dyDescent="0.2">
      <c r="A23" s="3"/>
      <c r="B23" s="2" t="s">
        <v>22</v>
      </c>
      <c r="C23" s="101">
        <v>146.80611344553401</v>
      </c>
      <c r="D23" s="81">
        <v>9.0759879382218411</v>
      </c>
      <c r="E23" s="12"/>
      <c r="F23" s="101">
        <v>105.0237111061551</v>
      </c>
      <c r="G23" s="81">
        <v>4.9699931782316238</v>
      </c>
      <c r="H23" s="14"/>
      <c r="I23" s="99"/>
      <c r="J23" s="243">
        <v>101872.53123901166</v>
      </c>
      <c r="K23" s="243">
        <v>146806.11344553402</v>
      </c>
      <c r="L23" s="243">
        <v>197052.52169212853</v>
      </c>
      <c r="M23" s="243">
        <v>105023.71110615511</v>
      </c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x14ac:dyDescent="0.2">
      <c r="A24" s="3"/>
      <c r="B24" s="2" t="s">
        <v>300</v>
      </c>
      <c r="C24" s="101">
        <v>39.695368024916199</v>
      </c>
      <c r="D24" s="81">
        <v>2.4540850032861918</v>
      </c>
      <c r="E24" s="12"/>
      <c r="F24" s="101">
        <v>144.42727010098591</v>
      </c>
      <c r="G24" s="81">
        <v>6.8346713289057268</v>
      </c>
      <c r="H24" s="14"/>
      <c r="I24" s="99"/>
      <c r="J24" s="243">
        <v>26293.842046046375</v>
      </c>
      <c r="K24" s="243">
        <v>39695.368024916199</v>
      </c>
      <c r="L24" s="243">
        <v>156612.97432380915</v>
      </c>
      <c r="M24" s="243">
        <v>144427.27010098592</v>
      </c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x14ac:dyDescent="0.2">
      <c r="A25" s="3"/>
      <c r="B25" s="2"/>
      <c r="C25" s="2"/>
      <c r="D25" s="2"/>
      <c r="E25" s="2"/>
      <c r="F25" s="2"/>
      <c r="G25" s="2"/>
      <c r="H25" s="14"/>
      <c r="I25" s="99"/>
      <c r="J25" s="243"/>
      <c r="K25" s="243"/>
      <c r="L25" s="243"/>
      <c r="M25" s="243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x14ac:dyDescent="0.2">
      <c r="A26" s="3"/>
      <c r="B26" s="2"/>
      <c r="C26" s="286" t="s">
        <v>327</v>
      </c>
      <c r="D26" s="286"/>
      <c r="E26" s="286"/>
      <c r="F26" s="286"/>
      <c r="G26" s="286"/>
      <c r="H26" s="14"/>
      <c r="I26" s="99"/>
      <c r="J26" s="243"/>
      <c r="K26" s="243"/>
      <c r="L26" s="243"/>
      <c r="M26" s="243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ht="15" customHeight="1" x14ac:dyDescent="0.2">
      <c r="A27" s="3"/>
      <c r="B27" s="2"/>
      <c r="C27" s="282" t="s">
        <v>63</v>
      </c>
      <c r="D27" s="296" t="s">
        <v>317</v>
      </c>
      <c r="E27" s="12"/>
      <c r="F27" s="282" t="s">
        <v>64</v>
      </c>
      <c r="G27" s="296" t="s">
        <v>317</v>
      </c>
      <c r="H27" s="14"/>
      <c r="I27" s="99"/>
      <c r="J27" s="243"/>
      <c r="K27" s="243"/>
      <c r="L27" s="243"/>
      <c r="M27" s="243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 x14ac:dyDescent="0.2">
      <c r="A28" s="3"/>
      <c r="B28" s="2"/>
      <c r="C28" s="21">
        <v>2021</v>
      </c>
      <c r="D28" s="296"/>
      <c r="E28" s="12"/>
      <c r="F28" s="21">
        <v>2021</v>
      </c>
      <c r="G28" s="296"/>
      <c r="H28" s="14"/>
      <c r="I28" s="99"/>
      <c r="J28" s="325" t="s">
        <v>63</v>
      </c>
      <c r="K28" s="325"/>
      <c r="L28" s="325" t="s">
        <v>64</v>
      </c>
      <c r="M28" s="325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ht="6" customHeight="1" x14ac:dyDescent="0.2">
      <c r="A29" s="3"/>
      <c r="B29" s="2"/>
      <c r="C29" s="21"/>
      <c r="D29" s="21"/>
      <c r="E29" s="12"/>
      <c r="F29" s="21"/>
      <c r="G29" s="21"/>
      <c r="H29" s="14"/>
      <c r="I29" s="99"/>
      <c r="J29" s="243"/>
      <c r="K29" s="243"/>
      <c r="L29" s="243"/>
      <c r="M29" s="243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x14ac:dyDescent="0.2">
      <c r="A30" s="3"/>
      <c r="B30" s="22" t="s">
        <v>73</v>
      </c>
      <c r="C30" s="274">
        <v>1617.5221303158335</v>
      </c>
      <c r="D30" s="274">
        <v>100</v>
      </c>
      <c r="E30" s="278"/>
      <c r="F30" s="274">
        <v>2113.1560414640981</v>
      </c>
      <c r="G30" s="274">
        <v>100</v>
      </c>
      <c r="H30" s="14"/>
      <c r="I30" s="99"/>
      <c r="J30" s="243">
        <v>2020</v>
      </c>
      <c r="K30" s="243">
        <v>2021</v>
      </c>
      <c r="L30" s="243">
        <v>2020</v>
      </c>
      <c r="M30" s="243">
        <v>2021</v>
      </c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x14ac:dyDescent="0.2">
      <c r="A31" s="3"/>
      <c r="B31" s="2" t="s">
        <v>299</v>
      </c>
      <c r="C31" s="101">
        <v>38.807022854187011</v>
      </c>
      <c r="D31" s="81">
        <v>2.3991648786041426</v>
      </c>
      <c r="E31" s="278"/>
      <c r="F31" s="101">
        <v>455.55597511549917</v>
      </c>
      <c r="G31" s="81">
        <v>21.558084977002817</v>
      </c>
      <c r="H31" s="14"/>
      <c r="I31" s="99"/>
      <c r="J31" s="243">
        <v>46593.454935851572</v>
      </c>
      <c r="K31" s="243">
        <v>38807.022854187009</v>
      </c>
      <c r="L31" s="243">
        <v>524973.74915507634</v>
      </c>
      <c r="M31" s="243">
        <v>455555.97511549783</v>
      </c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x14ac:dyDescent="0.2">
      <c r="A32" s="3"/>
      <c r="B32" s="2" t="s">
        <v>297</v>
      </c>
      <c r="C32" s="101">
        <v>431.99405115211499</v>
      </c>
      <c r="D32" s="81">
        <v>26.707149352433579</v>
      </c>
      <c r="E32" s="278"/>
      <c r="F32" s="101">
        <v>309.24711202334441</v>
      </c>
      <c r="G32" s="81">
        <v>14.634371809527272</v>
      </c>
      <c r="H32" s="14"/>
      <c r="I32" s="99"/>
      <c r="J32" s="243">
        <v>289917.29596280766</v>
      </c>
      <c r="K32" s="243">
        <v>431994.05115211499</v>
      </c>
      <c r="L32" s="243">
        <v>458073.57590551995</v>
      </c>
      <c r="M32" s="243">
        <v>309247.11202334356</v>
      </c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 x14ac:dyDescent="0.2">
      <c r="A33" s="3"/>
      <c r="B33" s="2" t="s">
        <v>290</v>
      </c>
      <c r="C33" s="101">
        <v>208.78348997350275</v>
      </c>
      <c r="D33" s="81">
        <v>12.907612579788086</v>
      </c>
      <c r="E33" s="278"/>
      <c r="F33" s="101">
        <v>108.21375536411391</v>
      </c>
      <c r="G33" s="81">
        <v>5.1209543091355485</v>
      </c>
      <c r="H33" s="14"/>
      <c r="I33" s="99"/>
      <c r="J33" s="243">
        <v>144085.17283016507</v>
      </c>
      <c r="K33" s="243">
        <v>208783.48997350276</v>
      </c>
      <c r="L33" s="243">
        <v>213417.67181004855</v>
      </c>
      <c r="M33" s="243">
        <v>108213.75536411359</v>
      </c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x14ac:dyDescent="0.2">
      <c r="A34" s="3"/>
      <c r="B34" s="2" t="s">
        <v>291</v>
      </c>
      <c r="C34" s="101">
        <v>139.23273580574724</v>
      </c>
      <c r="D34" s="81">
        <v>8.6077793432452747</v>
      </c>
      <c r="E34" s="278"/>
      <c r="F34" s="101">
        <v>288.52650611403556</v>
      </c>
      <c r="G34" s="81">
        <v>13.653819237794206</v>
      </c>
      <c r="H34" s="14"/>
      <c r="I34" s="99"/>
      <c r="J34" s="243">
        <v>100002.63911729676</v>
      </c>
      <c r="K34" s="243">
        <v>139232.73580574724</v>
      </c>
      <c r="L34" s="243">
        <v>374687.83522024524</v>
      </c>
      <c r="M34" s="243">
        <v>288526.50611403474</v>
      </c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x14ac:dyDescent="0.2">
      <c r="A35" s="3"/>
      <c r="B35" s="2" t="s">
        <v>292</v>
      </c>
      <c r="C35" s="101">
        <v>254.81971425570541</v>
      </c>
      <c r="D35" s="81">
        <v>15.75370806246403</v>
      </c>
      <c r="E35" s="278"/>
      <c r="F35" s="101">
        <v>297.20928220886657</v>
      </c>
      <c r="G35" s="81">
        <v>14.064710621320014</v>
      </c>
      <c r="H35" s="14"/>
      <c r="I35" s="99"/>
      <c r="J35" s="243">
        <v>160484.11142919169</v>
      </c>
      <c r="K35" s="243">
        <v>254819.71425570542</v>
      </c>
      <c r="L35" s="243">
        <v>403060.32603926136</v>
      </c>
      <c r="M35" s="243">
        <v>297209.28220886568</v>
      </c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x14ac:dyDescent="0.2">
      <c r="A36" s="3"/>
      <c r="B36" s="2" t="s">
        <v>293</v>
      </c>
      <c r="C36" s="101">
        <v>178.43752237009136</v>
      </c>
      <c r="D36" s="81">
        <v>11.031535150325892</v>
      </c>
      <c r="E36" s="278"/>
      <c r="F36" s="101">
        <v>69.470376344171726</v>
      </c>
      <c r="G36" s="81">
        <v>3.2875175794419444</v>
      </c>
      <c r="H36" s="14"/>
      <c r="I36" s="99"/>
      <c r="J36" s="243">
        <v>114519.83276927486</v>
      </c>
      <c r="K36" s="243">
        <v>178437.52237009135</v>
      </c>
      <c r="L36" s="243">
        <v>138531.23264611862</v>
      </c>
      <c r="M36" s="243">
        <v>69470.376344171527</v>
      </c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x14ac:dyDescent="0.2">
      <c r="A37" s="3"/>
      <c r="B37" s="2" t="s">
        <v>294</v>
      </c>
      <c r="C37" s="101">
        <v>11.805629381409146</v>
      </c>
      <c r="D37" s="81">
        <v>0.72985890951019061</v>
      </c>
      <c r="E37" s="278"/>
      <c r="F37" s="101">
        <v>108.43674491398731</v>
      </c>
      <c r="G37" s="81">
        <v>5.131506750389196</v>
      </c>
      <c r="H37" s="14"/>
      <c r="I37" s="99"/>
      <c r="J37" s="243">
        <v>1174.3067344407755</v>
      </c>
      <c r="K37" s="243">
        <v>11805.629381409146</v>
      </c>
      <c r="L37" s="243">
        <v>112586.44951732981</v>
      </c>
      <c r="M37" s="243">
        <v>108436.74491398699</v>
      </c>
      <c r="N37" s="100"/>
      <c r="O37" s="100"/>
      <c r="P37" s="100"/>
      <c r="Q37" s="100"/>
      <c r="R37" s="100"/>
      <c r="S37" s="100"/>
      <c r="T37" s="100"/>
      <c r="U37" s="100"/>
      <c r="V37" s="100"/>
    </row>
    <row r="38" spans="1:22" x14ac:dyDescent="0.2">
      <c r="A38" s="3"/>
      <c r="B38" s="2" t="s">
        <v>295</v>
      </c>
      <c r="C38" s="101">
        <v>150.32631316950383</v>
      </c>
      <c r="D38" s="81">
        <v>9.2936170919745908</v>
      </c>
      <c r="E38" s="278"/>
      <c r="F38" s="101">
        <v>133.52280464658935</v>
      </c>
      <c r="G38" s="81">
        <v>6.3186438685369497</v>
      </c>
      <c r="H38" s="14"/>
      <c r="I38" s="99"/>
      <c r="J38" s="243">
        <v>119928.85843027386</v>
      </c>
      <c r="K38" s="243">
        <v>150326.31316950385</v>
      </c>
      <c r="L38" s="243">
        <v>220971.912265216</v>
      </c>
      <c r="M38" s="243">
        <v>133522.80464658898</v>
      </c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x14ac:dyDescent="0.2">
      <c r="A39" s="3"/>
      <c r="B39" s="2" t="s">
        <v>296</v>
      </c>
      <c r="C39" s="101">
        <v>16.814169883121529</v>
      </c>
      <c r="D39" s="81">
        <v>1.0395016901461767</v>
      </c>
      <c r="E39" s="278"/>
      <c r="F39" s="101">
        <v>93.52250352634907</v>
      </c>
      <c r="G39" s="81">
        <v>4.4257263397147</v>
      </c>
      <c r="H39" s="14"/>
      <c r="I39" s="99"/>
      <c r="J39" s="243">
        <v>9818.087667782007</v>
      </c>
      <c r="K39" s="243">
        <v>16814.169883121529</v>
      </c>
      <c r="L39" s="243">
        <v>111372.09370478368</v>
      </c>
      <c r="M39" s="243">
        <v>93522.50352634881</v>
      </c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22" x14ac:dyDescent="0.2">
      <c r="A40" s="3"/>
      <c r="B40" s="2" t="s">
        <v>22</v>
      </c>
      <c r="C40" s="101">
        <v>146.80611344553401</v>
      </c>
      <c r="D40" s="81">
        <v>9.0759879382218411</v>
      </c>
      <c r="E40" s="278"/>
      <c r="F40" s="101">
        <v>105.0237111061551</v>
      </c>
      <c r="G40" s="81">
        <v>4.9699931782316238</v>
      </c>
      <c r="H40" s="14"/>
      <c r="I40" s="99"/>
      <c r="J40" s="243">
        <v>101872.53123901166</v>
      </c>
      <c r="K40" s="243">
        <v>146806.11344553402</v>
      </c>
      <c r="L40" s="243">
        <v>197052.52169212853</v>
      </c>
      <c r="M40" s="243">
        <v>105023.71110615481</v>
      </c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x14ac:dyDescent="0.2">
      <c r="A41" s="3"/>
      <c r="B41" s="2" t="s">
        <v>300</v>
      </c>
      <c r="C41" s="101">
        <v>39.695368024916199</v>
      </c>
      <c r="D41" s="81">
        <v>2.4540850032861918</v>
      </c>
      <c r="E41" s="278"/>
      <c r="F41" s="101">
        <v>144.42727010098591</v>
      </c>
      <c r="G41" s="81">
        <v>6.8346713289057268</v>
      </c>
      <c r="H41" s="14"/>
      <c r="I41" s="99"/>
      <c r="J41" s="243">
        <v>26293.842046046375</v>
      </c>
      <c r="K41" s="243">
        <v>39695.368024916199</v>
      </c>
      <c r="L41" s="243">
        <v>156612.97432380915</v>
      </c>
      <c r="M41" s="243">
        <v>144427.27010098551</v>
      </c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ht="14.25" customHeight="1" x14ac:dyDescent="0.2">
      <c r="A42" s="3"/>
      <c r="B42" s="36"/>
      <c r="C42" s="36"/>
      <c r="D42" s="36"/>
      <c r="E42" s="36"/>
      <c r="F42" s="36"/>
      <c r="G42" s="36"/>
      <c r="H42" s="14"/>
      <c r="I42" s="99"/>
      <c r="J42" s="243"/>
      <c r="K42" s="243"/>
      <c r="L42" s="243"/>
      <c r="M42" s="243"/>
      <c r="N42" s="100"/>
      <c r="O42" s="100"/>
      <c r="P42" s="100"/>
      <c r="Q42" s="100"/>
      <c r="R42" s="100"/>
      <c r="S42" s="100"/>
      <c r="T42" s="100"/>
      <c r="U42" s="100"/>
      <c r="V42" s="100"/>
    </row>
    <row r="43" spans="1:22" x14ac:dyDescent="0.2">
      <c r="A43" s="323" t="s">
        <v>213</v>
      </c>
      <c r="B43" s="314"/>
      <c r="C43" s="314"/>
      <c r="D43" s="314"/>
      <c r="E43" s="314" t="s">
        <v>214</v>
      </c>
      <c r="F43" s="314"/>
      <c r="G43" s="314"/>
      <c r="H43" s="14"/>
      <c r="I43" s="99"/>
      <c r="J43" s="243"/>
      <c r="K43" s="243"/>
      <c r="L43" s="243"/>
      <c r="M43" s="243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x14ac:dyDescent="0.2">
      <c r="A44" s="324" t="s">
        <v>324</v>
      </c>
      <c r="B44" s="312"/>
      <c r="C44" s="312"/>
      <c r="D44" s="312"/>
      <c r="E44" s="322" t="s">
        <v>324</v>
      </c>
      <c r="F44" s="322"/>
      <c r="G44" s="322"/>
      <c r="H44" s="14"/>
      <c r="I44" s="99"/>
      <c r="J44" s="243"/>
      <c r="K44" s="243"/>
      <c r="L44" s="243"/>
      <c r="M44" s="243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x14ac:dyDescent="0.2">
      <c r="A45" s="3"/>
      <c r="B45" s="2"/>
      <c r="C45" s="20"/>
      <c r="D45" s="20"/>
      <c r="E45" s="41"/>
      <c r="F45" s="36"/>
      <c r="G45" s="36"/>
      <c r="H45" s="14"/>
      <c r="I45" s="99"/>
      <c r="J45" s="243"/>
      <c r="K45" s="243"/>
      <c r="L45" s="243"/>
      <c r="M45" s="243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x14ac:dyDescent="0.2">
      <c r="A46" s="3"/>
      <c r="B46" s="2"/>
      <c r="C46" s="20"/>
      <c r="D46" s="20"/>
      <c r="E46" s="41"/>
      <c r="F46" s="36"/>
      <c r="G46" s="36"/>
      <c r="H46" s="14"/>
      <c r="I46" s="99"/>
      <c r="J46" s="243"/>
      <c r="K46" s="243"/>
      <c r="L46" s="243"/>
      <c r="M46" s="243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x14ac:dyDescent="0.2">
      <c r="A47" s="3"/>
      <c r="B47" s="2"/>
      <c r="C47" s="20"/>
      <c r="D47" s="20"/>
      <c r="E47" s="41"/>
      <c r="F47" s="36"/>
      <c r="G47" s="36"/>
      <c r="H47" s="14"/>
      <c r="I47" s="99"/>
      <c r="J47" s="243"/>
      <c r="K47" s="243"/>
      <c r="L47" s="243"/>
      <c r="M47" s="243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 x14ac:dyDescent="0.2">
      <c r="A48" s="3"/>
      <c r="B48" s="2"/>
      <c r="C48" s="20"/>
      <c r="D48" s="20"/>
      <c r="E48" s="41"/>
      <c r="F48" s="36"/>
      <c r="G48" s="36"/>
      <c r="H48" s="14"/>
      <c r="I48" s="99"/>
      <c r="J48" s="243"/>
      <c r="K48" s="243"/>
      <c r="L48" s="243"/>
      <c r="M48" s="243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x14ac:dyDescent="0.2">
      <c r="A49" s="3"/>
      <c r="B49" s="2"/>
      <c r="C49" s="20"/>
      <c r="D49" s="20"/>
      <c r="E49" s="41"/>
      <c r="F49" s="36"/>
      <c r="G49" s="36"/>
      <c r="H49" s="14"/>
      <c r="I49" s="99"/>
      <c r="J49" s="243"/>
      <c r="K49" s="243"/>
      <c r="L49" s="243"/>
      <c r="M49" s="243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x14ac:dyDescent="0.2">
      <c r="A50" s="3"/>
      <c r="B50" s="2"/>
      <c r="C50" s="20"/>
      <c r="D50" s="20"/>
      <c r="E50" s="41"/>
      <c r="F50" s="36"/>
      <c r="G50" s="36"/>
      <c r="H50" s="14"/>
      <c r="I50" s="98"/>
      <c r="J50" s="243"/>
      <c r="K50" s="243"/>
      <c r="L50" s="243"/>
      <c r="M50" s="243"/>
    </row>
    <row r="51" spans="1:22" x14ac:dyDescent="0.2">
      <c r="A51" s="3"/>
      <c r="B51" s="2"/>
      <c r="C51" s="20"/>
      <c r="D51" s="20"/>
      <c r="E51" s="41"/>
      <c r="F51" s="36"/>
      <c r="G51" s="36"/>
      <c r="H51" s="14"/>
      <c r="I51" s="98"/>
    </row>
    <row r="52" spans="1:22" x14ac:dyDescent="0.2">
      <c r="A52" s="3"/>
      <c r="B52" s="2"/>
      <c r="C52" s="20"/>
      <c r="D52" s="20"/>
      <c r="E52" s="41"/>
      <c r="F52" s="36"/>
      <c r="G52" s="36"/>
      <c r="H52" s="14"/>
      <c r="I52" s="98"/>
    </row>
    <row r="53" spans="1:22" x14ac:dyDescent="0.2">
      <c r="A53" s="3"/>
      <c r="B53" s="2"/>
      <c r="C53" s="20"/>
      <c r="D53" s="20"/>
      <c r="E53" s="41"/>
      <c r="F53" s="36"/>
      <c r="G53" s="36"/>
      <c r="H53" s="14"/>
      <c r="I53" s="98"/>
    </row>
    <row r="54" spans="1:22" ht="92.25" customHeight="1" x14ac:dyDescent="0.2">
      <c r="A54" s="3"/>
      <c r="B54" s="2"/>
      <c r="C54" s="20"/>
      <c r="D54" s="20"/>
      <c r="E54" s="41"/>
      <c r="F54" s="36"/>
      <c r="G54" s="36"/>
      <c r="H54" s="14"/>
      <c r="I54" s="98"/>
    </row>
    <row r="55" spans="1:22" x14ac:dyDescent="0.2">
      <c r="A55" s="231" t="s">
        <v>322</v>
      </c>
      <c r="B55" s="234"/>
      <c r="C55" s="234"/>
      <c r="D55" s="234"/>
      <c r="E55" s="234"/>
      <c r="F55" s="234"/>
      <c r="G55" s="234"/>
      <c r="H55" s="14"/>
      <c r="I55" s="98"/>
    </row>
    <row r="56" spans="1:22" x14ac:dyDescent="0.2">
      <c r="A56" s="231" t="s">
        <v>246</v>
      </c>
      <c r="B56" s="234"/>
      <c r="C56" s="234"/>
      <c r="D56" s="234"/>
      <c r="E56" s="234"/>
      <c r="F56" s="234"/>
      <c r="G56" s="234"/>
      <c r="H56" s="14"/>
      <c r="I56" s="98"/>
    </row>
    <row r="57" spans="1:22" ht="39" customHeight="1" x14ac:dyDescent="0.2">
      <c r="A57" s="288" t="s">
        <v>338</v>
      </c>
      <c r="B57" s="289"/>
      <c r="C57" s="289"/>
      <c r="D57" s="289"/>
      <c r="E57" s="289"/>
      <c r="F57" s="289"/>
      <c r="G57" s="289"/>
      <c r="H57" s="14"/>
      <c r="I57" s="98"/>
    </row>
    <row r="58" spans="1:22" x14ac:dyDescent="0.2">
      <c r="A58" s="236" t="s">
        <v>176</v>
      </c>
      <c r="B58" s="241"/>
      <c r="C58" s="241"/>
      <c r="D58" s="241"/>
      <c r="E58" s="241"/>
      <c r="F58" s="241"/>
      <c r="G58" s="241"/>
      <c r="H58" s="48"/>
      <c r="I58" s="98"/>
    </row>
    <row r="60" spans="1:22" x14ac:dyDescent="0.2">
      <c r="B60" s="53"/>
      <c r="C60" s="53"/>
      <c r="D60" s="53"/>
    </row>
  </sheetData>
  <mergeCells count="15">
    <mergeCell ref="C7:G7"/>
    <mergeCell ref="C8:G8"/>
    <mergeCell ref="C26:G26"/>
    <mergeCell ref="L11:M11"/>
    <mergeCell ref="L28:M28"/>
    <mergeCell ref="J28:K28"/>
    <mergeCell ref="D27:D28"/>
    <mergeCell ref="G27:G28"/>
    <mergeCell ref="A57:G57"/>
    <mergeCell ref="D10:D11"/>
    <mergeCell ref="G10:G11"/>
    <mergeCell ref="E43:G43"/>
    <mergeCell ref="E44:G44"/>
    <mergeCell ref="A43:D43"/>
    <mergeCell ref="A44:D44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Q59"/>
  <sheetViews>
    <sheetView showGridLines="0" zoomScaleNormal="100" zoomScaleSheetLayoutView="100" workbookViewId="0">
      <selection activeCell="J14" sqref="J14"/>
    </sheetView>
  </sheetViews>
  <sheetFormatPr baseColWidth="10" defaultColWidth="10.85546875" defaultRowHeight="12.75" x14ac:dyDescent="0.2"/>
  <cols>
    <col min="1" max="1" width="1.85546875" style="11" customWidth="1"/>
    <col min="2" max="2" width="21.42578125" style="11" customWidth="1"/>
    <col min="3" max="3" width="11.42578125" style="11" customWidth="1"/>
    <col min="4" max="4" width="12.42578125" style="11" customWidth="1"/>
    <col min="5" max="5" width="21.85546875" style="11" customWidth="1"/>
    <col min="6" max="6" width="12.42578125" style="11" customWidth="1"/>
    <col min="7" max="7" width="13.5703125" style="11" customWidth="1"/>
    <col min="8" max="8" width="18" style="11" customWidth="1"/>
    <col min="9" max="9" width="10.85546875" style="11"/>
    <col min="10" max="13" width="10.28515625" style="11" bestFit="1" customWidth="1"/>
    <col min="14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49"/>
      <c r="I1" s="2"/>
    </row>
    <row r="2" spans="1:14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4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4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4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4" ht="24" customHeight="1" x14ac:dyDescent="0.2">
      <c r="A6" s="3"/>
      <c r="B6" s="12"/>
      <c r="C6" s="12"/>
      <c r="D6" s="12"/>
      <c r="E6" s="12"/>
      <c r="F6" s="12"/>
      <c r="G6" s="12"/>
      <c r="H6" s="14"/>
      <c r="I6" s="2"/>
    </row>
    <row r="7" spans="1:14" x14ac:dyDescent="0.2">
      <c r="A7" s="3"/>
      <c r="B7" s="12"/>
      <c r="C7" s="290" t="s">
        <v>87</v>
      </c>
      <c r="D7" s="290"/>
      <c r="E7" s="290"/>
      <c r="F7" s="290"/>
      <c r="G7" s="290"/>
      <c r="H7" s="14"/>
      <c r="I7" s="2"/>
      <c r="J7" s="53"/>
      <c r="K7" s="53"/>
      <c r="L7" s="53"/>
      <c r="M7" s="53"/>
      <c r="N7" s="53"/>
    </row>
    <row r="8" spans="1:14" x14ac:dyDescent="0.2">
      <c r="A8" s="3"/>
      <c r="B8" s="12"/>
      <c r="C8" s="290" t="s">
        <v>334</v>
      </c>
      <c r="D8" s="290"/>
      <c r="E8" s="290"/>
      <c r="F8" s="290"/>
      <c r="G8" s="290"/>
      <c r="H8" s="14"/>
      <c r="I8" s="2"/>
      <c r="J8" s="53"/>
      <c r="K8" s="53"/>
      <c r="L8" s="53"/>
      <c r="M8" s="53"/>
      <c r="N8" s="53"/>
    </row>
    <row r="9" spans="1:14" ht="7.5" customHeight="1" x14ac:dyDescent="0.2">
      <c r="A9" s="3"/>
      <c r="B9" s="12"/>
      <c r="C9" s="21"/>
      <c r="D9" s="92"/>
      <c r="E9" s="12"/>
      <c r="F9" s="12"/>
      <c r="G9" s="93"/>
      <c r="H9" s="14"/>
      <c r="I9" s="2"/>
      <c r="J9" s="53"/>
      <c r="K9" s="53"/>
      <c r="L9" s="53"/>
      <c r="M9" s="53"/>
      <c r="N9" s="53"/>
    </row>
    <row r="10" spans="1:14" ht="15.75" customHeight="1" x14ac:dyDescent="0.2">
      <c r="A10" s="3"/>
      <c r="B10" s="2"/>
      <c r="C10" s="282" t="s">
        <v>63</v>
      </c>
      <c r="D10" s="296" t="s">
        <v>317</v>
      </c>
      <c r="E10" s="12"/>
      <c r="F10" s="282" t="s">
        <v>64</v>
      </c>
      <c r="G10" s="296" t="s">
        <v>317</v>
      </c>
      <c r="H10" s="14"/>
      <c r="I10" s="2"/>
      <c r="J10" s="53"/>
      <c r="K10" s="53"/>
      <c r="L10" s="53"/>
      <c r="M10" s="53"/>
      <c r="N10" s="53"/>
    </row>
    <row r="11" spans="1:14" ht="15.75" customHeight="1" x14ac:dyDescent="0.2">
      <c r="A11" s="3"/>
      <c r="B11" s="2"/>
      <c r="C11" s="21">
        <v>2021</v>
      </c>
      <c r="D11" s="296"/>
      <c r="E11" s="12"/>
      <c r="F11" s="21">
        <v>2021</v>
      </c>
      <c r="G11" s="296"/>
      <c r="H11" s="14"/>
      <c r="J11" s="302" t="s">
        <v>63</v>
      </c>
      <c r="K11" s="302"/>
      <c r="L11" s="302" t="s">
        <v>64</v>
      </c>
      <c r="M11" s="302"/>
      <c r="N11" s="53"/>
    </row>
    <row r="12" spans="1:14" ht="6" customHeight="1" x14ac:dyDescent="0.2">
      <c r="A12" s="3"/>
      <c r="B12" s="2"/>
      <c r="C12" s="21"/>
      <c r="D12" s="21"/>
      <c r="E12" s="12"/>
      <c r="F12" s="21"/>
      <c r="G12" s="21"/>
      <c r="H12" s="14"/>
      <c r="I12" s="2"/>
      <c r="J12" s="53"/>
      <c r="K12" s="53"/>
      <c r="L12" s="53"/>
      <c r="M12" s="53"/>
      <c r="N12" s="53"/>
    </row>
    <row r="13" spans="1:14" x14ac:dyDescent="0.2">
      <c r="A13" s="3"/>
      <c r="B13" s="22" t="s">
        <v>73</v>
      </c>
      <c r="C13" s="274">
        <v>1617.5221303158332</v>
      </c>
      <c r="D13" s="274">
        <v>100</v>
      </c>
      <c r="E13" s="278"/>
      <c r="F13" s="274">
        <v>2113.1560414640981</v>
      </c>
      <c r="G13" s="274">
        <v>100</v>
      </c>
      <c r="H13" s="14"/>
      <c r="I13" s="2"/>
      <c r="J13" s="53">
        <v>2020</v>
      </c>
      <c r="K13" s="53">
        <v>2021</v>
      </c>
      <c r="L13" s="53">
        <v>2020</v>
      </c>
      <c r="M13" s="53">
        <v>2021</v>
      </c>
      <c r="N13" s="53"/>
    </row>
    <row r="14" spans="1:14" x14ac:dyDescent="0.2">
      <c r="A14" s="3"/>
      <c r="B14" s="2" t="s">
        <v>34</v>
      </c>
      <c r="C14" s="276">
        <v>84.451205574081555</v>
      </c>
      <c r="D14" s="81">
        <v>5.2210231929001072</v>
      </c>
      <c r="E14" s="278"/>
      <c r="F14" s="276">
        <v>33.027535262417594</v>
      </c>
      <c r="G14" s="81">
        <v>1.5629482449168544</v>
      </c>
      <c r="H14" s="14"/>
      <c r="I14" s="2"/>
      <c r="J14" s="95">
        <v>59594.520422607784</v>
      </c>
      <c r="K14" s="95">
        <v>84451.205574081556</v>
      </c>
      <c r="L14" s="95">
        <v>73613.462893529766</v>
      </c>
      <c r="M14" s="95">
        <v>33027.535262417594</v>
      </c>
      <c r="N14" s="53"/>
    </row>
    <row r="15" spans="1:14" x14ac:dyDescent="0.2">
      <c r="A15" s="3"/>
      <c r="B15" s="2" t="s">
        <v>35</v>
      </c>
      <c r="C15" s="276">
        <v>424.91058274846193</v>
      </c>
      <c r="D15" s="81">
        <v>26.269228394760507</v>
      </c>
      <c r="E15" s="278"/>
      <c r="F15" s="276">
        <v>1586.7763729005628</v>
      </c>
      <c r="G15" s="81">
        <v>75.090354983968268</v>
      </c>
      <c r="H15" s="14"/>
      <c r="I15" s="2"/>
      <c r="J15" s="95">
        <v>306132.38283858658</v>
      </c>
      <c r="K15" s="95">
        <v>424910.58274846192</v>
      </c>
      <c r="L15" s="95">
        <v>1930594.1876616385</v>
      </c>
      <c r="M15" s="95">
        <v>1586776.3729005628</v>
      </c>
      <c r="N15" s="53"/>
    </row>
    <row r="16" spans="1:14" x14ac:dyDescent="0.2">
      <c r="A16" s="3"/>
      <c r="B16" s="2" t="s">
        <v>36</v>
      </c>
      <c r="C16" s="276">
        <v>0</v>
      </c>
      <c r="D16" s="81" t="s">
        <v>27</v>
      </c>
      <c r="E16" s="278"/>
      <c r="F16" s="276">
        <v>147.56204739668374</v>
      </c>
      <c r="G16" s="81">
        <v>6.9830170844574972</v>
      </c>
      <c r="H16" s="14"/>
      <c r="I16" s="2"/>
      <c r="J16" s="95">
        <v>0</v>
      </c>
      <c r="K16" s="95">
        <v>0</v>
      </c>
      <c r="L16" s="95">
        <v>187926.96949439286</v>
      </c>
      <c r="M16" s="95">
        <v>147562.04739668375</v>
      </c>
      <c r="N16" s="53"/>
    </row>
    <row r="17" spans="1:14" x14ac:dyDescent="0.2">
      <c r="A17" s="3"/>
      <c r="B17" s="2" t="s">
        <v>38</v>
      </c>
      <c r="C17" s="276">
        <v>25.208286396137993</v>
      </c>
      <c r="D17" s="81">
        <v>1.5584507886279051</v>
      </c>
      <c r="E17" s="278"/>
      <c r="F17" s="276">
        <v>9.2699961431054199</v>
      </c>
      <c r="G17" s="81">
        <v>0.43868015239815006</v>
      </c>
      <c r="H17" s="14"/>
      <c r="I17" s="2"/>
      <c r="J17" s="95">
        <v>22786.393608251165</v>
      </c>
      <c r="K17" s="95">
        <v>25208.286396137992</v>
      </c>
      <c r="L17" s="95">
        <v>25632.982766694371</v>
      </c>
      <c r="M17" s="95">
        <v>9269.9961431054198</v>
      </c>
      <c r="N17" s="53"/>
    </row>
    <row r="18" spans="1:14" x14ac:dyDescent="0.2">
      <c r="A18" s="3"/>
      <c r="B18" s="2" t="s">
        <v>160</v>
      </c>
      <c r="C18" s="276">
        <v>60.663616937494524</v>
      </c>
      <c r="D18" s="81">
        <v>3.7504041397968075</v>
      </c>
      <c r="E18" s="278"/>
      <c r="F18" s="276">
        <v>51.849194319179588</v>
      </c>
      <c r="G18" s="81">
        <v>2.4536377485524414</v>
      </c>
      <c r="H18" s="14"/>
      <c r="I18" s="2"/>
      <c r="J18" s="95">
        <v>65376.673727507543</v>
      </c>
      <c r="K18" s="95">
        <v>60663.616937494524</v>
      </c>
      <c r="L18" s="95">
        <v>77802.745366453295</v>
      </c>
      <c r="M18" s="95">
        <v>51849.194319179587</v>
      </c>
      <c r="N18" s="53"/>
    </row>
    <row r="19" spans="1:14" x14ac:dyDescent="0.2">
      <c r="A19" s="3"/>
      <c r="B19" s="2" t="s">
        <v>37</v>
      </c>
      <c r="C19" s="276">
        <v>1022.2884386596573</v>
      </c>
      <c r="D19" s="81">
        <v>63.200893483914676</v>
      </c>
      <c r="E19" s="278"/>
      <c r="F19" s="276">
        <v>284.67089544214878</v>
      </c>
      <c r="G19" s="81">
        <v>13.471361785706787</v>
      </c>
      <c r="H19" s="14"/>
      <c r="I19" s="2"/>
      <c r="J19" s="95">
        <v>660800.1625651893</v>
      </c>
      <c r="K19" s="95">
        <v>1022288.4386596574</v>
      </c>
      <c r="L19" s="95">
        <v>615769.99409682781</v>
      </c>
      <c r="M19" s="95">
        <v>284670.89544214879</v>
      </c>
      <c r="N19" s="53"/>
    </row>
    <row r="20" spans="1:14" x14ac:dyDescent="0.2">
      <c r="A20" s="3"/>
      <c r="B20" s="2"/>
      <c r="C20" s="269"/>
      <c r="D20" s="269"/>
      <c r="E20" s="269"/>
      <c r="F20" s="269"/>
      <c r="G20" s="269"/>
      <c r="H20" s="14"/>
      <c r="I20" s="2"/>
      <c r="J20" s="53"/>
      <c r="K20" s="53"/>
      <c r="L20" s="53"/>
      <c r="M20" s="53"/>
      <c r="N20" s="53"/>
    </row>
    <row r="21" spans="1:14" x14ac:dyDescent="0.2">
      <c r="A21" s="3"/>
      <c r="B21" s="2" t="s">
        <v>55</v>
      </c>
      <c r="C21" s="276">
        <v>424.91058274846193</v>
      </c>
      <c r="D21" s="81">
        <v>26.269228394760507</v>
      </c>
      <c r="E21" s="269"/>
      <c r="F21" s="276">
        <v>1734.3384202972466</v>
      </c>
      <c r="G21" s="81">
        <v>82.073372068425769</v>
      </c>
      <c r="H21" s="14"/>
      <c r="I21" s="2"/>
      <c r="J21" s="53"/>
      <c r="K21" s="53"/>
      <c r="L21" s="53"/>
      <c r="M21" s="53"/>
      <c r="N21" s="53"/>
    </row>
    <row r="22" spans="1:14" x14ac:dyDescent="0.2">
      <c r="A22" s="3"/>
      <c r="B22" s="2"/>
      <c r="C22" s="2"/>
      <c r="D22" s="2"/>
      <c r="E22" s="2"/>
      <c r="F22" s="2"/>
      <c r="G22" s="2"/>
      <c r="H22" s="14"/>
      <c r="I22" s="2"/>
      <c r="J22" s="53"/>
      <c r="K22" s="53"/>
      <c r="L22" s="53"/>
      <c r="M22" s="53"/>
      <c r="N22" s="53"/>
    </row>
    <row r="23" spans="1:14" x14ac:dyDescent="0.2">
      <c r="A23" s="3"/>
      <c r="B23" s="2"/>
      <c r="C23" s="286" t="s">
        <v>327</v>
      </c>
      <c r="D23" s="286"/>
      <c r="E23" s="286"/>
      <c r="F23" s="286"/>
      <c r="G23" s="286"/>
      <c r="H23" s="14"/>
      <c r="I23" s="2"/>
      <c r="J23" s="53"/>
      <c r="K23" s="53"/>
      <c r="L23" s="53"/>
      <c r="M23" s="53"/>
      <c r="N23" s="53"/>
    </row>
    <row r="24" spans="1:14" x14ac:dyDescent="0.2">
      <c r="A24" s="3"/>
      <c r="B24" s="2"/>
      <c r="C24" s="2"/>
      <c r="D24" s="83"/>
      <c r="E24" s="2"/>
      <c r="F24" s="2"/>
      <c r="G24" s="6"/>
      <c r="H24" s="14"/>
      <c r="I24" s="2"/>
      <c r="J24" s="54"/>
      <c r="K24" s="53"/>
      <c r="L24" s="53"/>
      <c r="M24" s="53"/>
      <c r="N24" s="53"/>
    </row>
    <row r="25" spans="1:14" ht="15" customHeight="1" x14ac:dyDescent="0.2">
      <c r="A25" s="3"/>
      <c r="B25" s="2"/>
      <c r="C25" s="282" t="s">
        <v>63</v>
      </c>
      <c r="D25" s="296" t="s">
        <v>317</v>
      </c>
      <c r="E25" s="12"/>
      <c r="F25" s="282" t="s">
        <v>64</v>
      </c>
      <c r="G25" s="296" t="s">
        <v>317</v>
      </c>
      <c r="H25" s="14"/>
      <c r="I25" s="2"/>
      <c r="J25" s="54"/>
      <c r="K25" s="53"/>
      <c r="L25" s="53"/>
      <c r="M25" s="53"/>
      <c r="N25" s="53"/>
    </row>
    <row r="26" spans="1:14" x14ac:dyDescent="0.2">
      <c r="A26" s="3"/>
      <c r="B26" s="2"/>
      <c r="C26" s="21">
        <v>2021</v>
      </c>
      <c r="D26" s="296"/>
      <c r="E26" s="12"/>
      <c r="F26" s="21">
        <v>2021</v>
      </c>
      <c r="G26" s="296"/>
      <c r="H26" s="14"/>
      <c r="I26" s="2"/>
      <c r="J26" s="302" t="s">
        <v>63</v>
      </c>
      <c r="K26" s="302"/>
      <c r="L26" s="302" t="s">
        <v>64</v>
      </c>
      <c r="M26" s="302"/>
      <c r="N26" s="53"/>
    </row>
    <row r="27" spans="1:14" ht="6" customHeight="1" x14ac:dyDescent="0.2">
      <c r="A27" s="3"/>
      <c r="B27" s="2"/>
      <c r="C27" s="21"/>
      <c r="D27" s="21"/>
      <c r="E27" s="12"/>
      <c r="F27" s="21"/>
      <c r="G27" s="21"/>
      <c r="H27" s="14"/>
      <c r="I27" s="2"/>
      <c r="J27" s="53"/>
      <c r="K27" s="53"/>
      <c r="L27" s="53"/>
      <c r="M27" s="53"/>
      <c r="N27" s="53"/>
    </row>
    <row r="28" spans="1:14" x14ac:dyDescent="0.2">
      <c r="A28" s="3"/>
      <c r="B28" s="22" t="s">
        <v>73</v>
      </c>
      <c r="C28" s="274">
        <v>1617.5221303158332</v>
      </c>
      <c r="D28" s="274">
        <v>100</v>
      </c>
      <c r="E28" s="278"/>
      <c r="F28" s="274">
        <v>2113.1560414640981</v>
      </c>
      <c r="G28" s="274">
        <v>100</v>
      </c>
      <c r="H28" s="14"/>
      <c r="I28" s="2"/>
      <c r="J28" s="53">
        <v>2020</v>
      </c>
      <c r="K28" s="53">
        <v>2021</v>
      </c>
      <c r="L28" s="53">
        <v>2020</v>
      </c>
      <c r="M28" s="53">
        <v>2021</v>
      </c>
      <c r="N28" s="53"/>
    </row>
    <row r="29" spans="1:14" x14ac:dyDescent="0.2">
      <c r="A29" s="3"/>
      <c r="B29" s="2" t="s">
        <v>34</v>
      </c>
      <c r="C29" s="276">
        <v>84.451205574081555</v>
      </c>
      <c r="D29" s="81">
        <v>5.2210231929001072</v>
      </c>
      <c r="E29" s="278"/>
      <c r="F29" s="276">
        <v>33.027535262417594</v>
      </c>
      <c r="G29" s="81">
        <v>1.5629482449168544</v>
      </c>
      <c r="H29" s="14"/>
      <c r="I29" s="2"/>
      <c r="J29" s="95">
        <v>59594.520422607784</v>
      </c>
      <c r="K29" s="95">
        <v>84451.205574081556</v>
      </c>
      <c r="L29" s="95">
        <v>73613.462893529766</v>
      </c>
      <c r="M29" s="95">
        <v>33027.535262417499</v>
      </c>
      <c r="N29" s="53"/>
    </row>
    <row r="30" spans="1:14" x14ac:dyDescent="0.2">
      <c r="A30" s="3"/>
      <c r="B30" s="2" t="s">
        <v>35</v>
      </c>
      <c r="C30" s="276">
        <v>424.91058274846193</v>
      </c>
      <c r="D30" s="81">
        <v>26.269228394760507</v>
      </c>
      <c r="E30" s="278"/>
      <c r="F30" s="276">
        <v>1586.7763729005628</v>
      </c>
      <c r="G30" s="81">
        <v>75.090354983968268</v>
      </c>
      <c r="H30" s="14"/>
      <c r="I30" s="2"/>
      <c r="J30" s="95">
        <v>306132.38283858658</v>
      </c>
      <c r="K30" s="95">
        <v>424910.58274846192</v>
      </c>
      <c r="L30" s="95">
        <v>1930594.1876616385</v>
      </c>
      <c r="M30" s="95">
        <v>1586776.3729005582</v>
      </c>
      <c r="N30" s="53"/>
    </row>
    <row r="31" spans="1:14" x14ac:dyDescent="0.2">
      <c r="A31" s="3"/>
      <c r="B31" s="2" t="s">
        <v>36</v>
      </c>
      <c r="C31" s="276">
        <v>0</v>
      </c>
      <c r="D31" s="81" t="s">
        <v>27</v>
      </c>
      <c r="E31" s="278"/>
      <c r="F31" s="276">
        <v>147.56204739668374</v>
      </c>
      <c r="G31" s="81">
        <v>6.9830170844574972</v>
      </c>
      <c r="H31" s="14"/>
      <c r="I31" s="2"/>
      <c r="J31" s="95">
        <v>0</v>
      </c>
      <c r="K31" s="95">
        <v>0</v>
      </c>
      <c r="L31" s="95">
        <v>187926.96949439286</v>
      </c>
      <c r="M31" s="95">
        <v>147562.04739668334</v>
      </c>
      <c r="N31" s="53"/>
    </row>
    <row r="32" spans="1:14" x14ac:dyDescent="0.2">
      <c r="A32" s="3"/>
      <c r="B32" s="2" t="s">
        <v>38</v>
      </c>
      <c r="C32" s="276">
        <v>25.208286396137993</v>
      </c>
      <c r="D32" s="81">
        <v>1.5584507886279051</v>
      </c>
      <c r="E32" s="278"/>
      <c r="F32" s="276">
        <v>9.2699961431054199</v>
      </c>
      <c r="G32" s="81">
        <v>0.43868015239815006</v>
      </c>
      <c r="H32" s="14"/>
      <c r="I32" s="2"/>
      <c r="J32" s="95">
        <v>22786.393608251165</v>
      </c>
      <c r="K32" s="95">
        <v>25208.286396137992</v>
      </c>
      <c r="L32" s="95">
        <v>25632.982766694371</v>
      </c>
      <c r="M32" s="95">
        <v>9269.9961431053944</v>
      </c>
      <c r="N32" s="53"/>
    </row>
    <row r="33" spans="1:14" x14ac:dyDescent="0.2">
      <c r="A33" s="3"/>
      <c r="B33" s="2" t="s">
        <v>160</v>
      </c>
      <c r="C33" s="276">
        <v>60.663616937494524</v>
      </c>
      <c r="D33" s="81">
        <v>3.7504041397968075</v>
      </c>
      <c r="E33" s="278"/>
      <c r="F33" s="276">
        <v>51.849194319179588</v>
      </c>
      <c r="G33" s="81">
        <v>2.4536377485524414</v>
      </c>
      <c r="H33" s="14"/>
      <c r="I33" s="2"/>
      <c r="J33" s="95">
        <v>65376.673727507543</v>
      </c>
      <c r="K33" s="95">
        <v>60663.616937494524</v>
      </c>
      <c r="L33" s="95">
        <v>77802.745366453295</v>
      </c>
      <c r="M33" s="95">
        <v>51849.194319179442</v>
      </c>
      <c r="N33" s="53"/>
    </row>
    <row r="34" spans="1:14" x14ac:dyDescent="0.2">
      <c r="A34" s="3"/>
      <c r="B34" s="2" t="s">
        <v>37</v>
      </c>
      <c r="C34" s="276">
        <v>1022.2884386596573</v>
      </c>
      <c r="D34" s="81">
        <v>63.200893483914676</v>
      </c>
      <c r="E34" s="278"/>
      <c r="F34" s="276">
        <v>284.67089544214878</v>
      </c>
      <c r="G34" s="81">
        <v>13.471361785706787</v>
      </c>
      <c r="H34" s="14"/>
      <c r="I34" s="2"/>
      <c r="J34" s="95">
        <v>660800.1625651893</v>
      </c>
      <c r="K34" s="95">
        <v>1022288.4386596574</v>
      </c>
      <c r="L34" s="95">
        <v>615769.99409682781</v>
      </c>
      <c r="M34" s="95">
        <v>284670.89544214797</v>
      </c>
      <c r="N34" s="53"/>
    </row>
    <row r="35" spans="1:14" x14ac:dyDescent="0.2">
      <c r="A35" s="3"/>
      <c r="B35" s="2"/>
      <c r="C35" s="269"/>
      <c r="D35" s="269"/>
      <c r="E35" s="269"/>
      <c r="F35" s="269"/>
      <c r="G35" s="269"/>
      <c r="H35" s="14"/>
      <c r="I35" s="2"/>
    </row>
    <row r="36" spans="1:14" x14ac:dyDescent="0.2">
      <c r="A36" s="3"/>
      <c r="B36" s="2" t="s">
        <v>55</v>
      </c>
      <c r="C36" s="276">
        <v>424.91058274846193</v>
      </c>
      <c r="D36" s="81">
        <v>26.269228394760507</v>
      </c>
      <c r="E36" s="269"/>
      <c r="F36" s="276">
        <v>1734.3384202972466</v>
      </c>
      <c r="G36" s="81">
        <v>82.073372068425769</v>
      </c>
      <c r="H36" s="14"/>
      <c r="I36" s="2"/>
    </row>
    <row r="37" spans="1:14" ht="14.25" customHeight="1" x14ac:dyDescent="0.2">
      <c r="A37" s="3"/>
      <c r="B37" s="2"/>
      <c r="C37" s="2"/>
      <c r="D37" s="2"/>
      <c r="E37" s="2"/>
      <c r="F37" s="2"/>
      <c r="G37" s="2"/>
      <c r="H37" s="14"/>
      <c r="I37" s="2"/>
    </row>
    <row r="38" spans="1:14" x14ac:dyDescent="0.2">
      <c r="A38" s="3"/>
      <c r="B38" s="291" t="s">
        <v>217</v>
      </c>
      <c r="C38" s="291"/>
      <c r="D38" s="291"/>
      <c r="E38" s="291" t="s">
        <v>216</v>
      </c>
      <c r="F38" s="291"/>
      <c r="G38" s="291"/>
      <c r="H38" s="326"/>
      <c r="I38" s="2"/>
    </row>
    <row r="39" spans="1:14" x14ac:dyDescent="0.2">
      <c r="A39" s="3"/>
      <c r="B39" s="291" t="s">
        <v>324</v>
      </c>
      <c r="C39" s="291"/>
      <c r="D39" s="291"/>
      <c r="E39" s="291" t="s">
        <v>324</v>
      </c>
      <c r="F39" s="291"/>
      <c r="G39" s="291"/>
      <c r="H39" s="326"/>
      <c r="I39" s="2"/>
    </row>
    <row r="40" spans="1:14" x14ac:dyDescent="0.2">
      <c r="A40" s="3"/>
      <c r="B40" s="2"/>
      <c r="C40" s="20"/>
      <c r="D40" s="20"/>
      <c r="E40" s="97"/>
      <c r="F40" s="36"/>
      <c r="G40" s="36"/>
      <c r="H40" s="14"/>
      <c r="I40" s="2"/>
    </row>
    <row r="41" spans="1:14" x14ac:dyDescent="0.2">
      <c r="A41" s="3"/>
      <c r="B41" s="2"/>
      <c r="C41" s="20"/>
      <c r="D41" s="20"/>
      <c r="E41" s="41"/>
      <c r="F41" s="36"/>
      <c r="G41" s="36"/>
      <c r="H41" s="14"/>
      <c r="I41" s="2"/>
    </row>
    <row r="42" spans="1:14" x14ac:dyDescent="0.2">
      <c r="A42" s="3"/>
      <c r="B42" s="2"/>
      <c r="C42" s="20"/>
      <c r="D42" s="20"/>
      <c r="E42" s="41"/>
      <c r="F42" s="36"/>
      <c r="G42" s="36"/>
      <c r="H42" s="14"/>
      <c r="I42" s="2"/>
    </row>
    <row r="43" spans="1:14" x14ac:dyDescent="0.2">
      <c r="A43" s="3"/>
      <c r="B43" s="2"/>
      <c r="C43" s="20"/>
      <c r="D43" s="20"/>
      <c r="E43" s="41"/>
      <c r="F43" s="36"/>
      <c r="G43" s="36"/>
      <c r="H43" s="14"/>
      <c r="I43" s="2"/>
    </row>
    <row r="44" spans="1:14" x14ac:dyDescent="0.2">
      <c r="A44" s="3"/>
      <c r="B44" s="2"/>
      <c r="C44" s="20"/>
      <c r="D44" s="20"/>
      <c r="E44" s="41"/>
      <c r="F44" s="36"/>
      <c r="G44" s="36"/>
      <c r="H44" s="14"/>
      <c r="I44" s="2"/>
    </row>
    <row r="45" spans="1:14" x14ac:dyDescent="0.2">
      <c r="A45" s="3"/>
      <c r="B45" s="2"/>
      <c r="C45" s="20"/>
      <c r="D45" s="20"/>
      <c r="E45" s="41"/>
      <c r="F45" s="36"/>
      <c r="G45" s="36"/>
      <c r="H45" s="14"/>
      <c r="I45" s="2"/>
    </row>
    <row r="46" spans="1:14" x14ac:dyDescent="0.2">
      <c r="A46" s="3"/>
      <c r="B46" s="2"/>
      <c r="C46" s="20"/>
      <c r="D46" s="20"/>
      <c r="E46" s="41"/>
      <c r="F46" s="36"/>
      <c r="G46" s="36"/>
      <c r="H46" s="14"/>
      <c r="I46" s="2"/>
    </row>
    <row r="47" spans="1:14" x14ac:dyDescent="0.2">
      <c r="A47" s="3"/>
      <c r="B47" s="2"/>
      <c r="C47" s="20"/>
      <c r="D47" s="20"/>
      <c r="E47" s="41"/>
      <c r="F47" s="36"/>
      <c r="G47" s="36"/>
      <c r="H47" s="14"/>
      <c r="I47" s="2"/>
    </row>
    <row r="48" spans="1:14" x14ac:dyDescent="0.2">
      <c r="A48" s="3"/>
      <c r="B48" s="2"/>
      <c r="C48" s="20"/>
      <c r="D48" s="20"/>
      <c r="E48" s="41"/>
      <c r="F48" s="36"/>
      <c r="G48" s="36"/>
      <c r="H48" s="14"/>
      <c r="I48" s="2"/>
    </row>
    <row r="49" spans="1:17" x14ac:dyDescent="0.2">
      <c r="A49" s="3"/>
      <c r="B49" s="2"/>
      <c r="C49" s="20"/>
      <c r="D49" s="20"/>
      <c r="E49" s="41"/>
      <c r="F49" s="36"/>
      <c r="G49" s="36"/>
      <c r="H49" s="14"/>
      <c r="I49" s="2"/>
    </row>
    <row r="50" spans="1:17" x14ac:dyDescent="0.2">
      <c r="A50" s="231" t="s">
        <v>322</v>
      </c>
      <c r="B50" s="234"/>
      <c r="C50" s="234"/>
      <c r="D50" s="234"/>
      <c r="E50" s="234"/>
      <c r="F50" s="234"/>
      <c r="G50" s="234"/>
      <c r="H50" s="14"/>
      <c r="I50" s="2"/>
    </row>
    <row r="51" spans="1:17" x14ac:dyDescent="0.2">
      <c r="A51" s="231" t="s">
        <v>215</v>
      </c>
      <c r="B51" s="234"/>
      <c r="C51" s="234"/>
      <c r="D51" s="234"/>
      <c r="E51" s="234"/>
      <c r="F51" s="234"/>
      <c r="G51" s="234"/>
      <c r="H51" s="14"/>
      <c r="I51" s="2"/>
    </row>
    <row r="52" spans="1:17" ht="22.5" customHeight="1" x14ac:dyDescent="0.2">
      <c r="A52" s="288" t="s">
        <v>338</v>
      </c>
      <c r="B52" s="289"/>
      <c r="C52" s="289"/>
      <c r="D52" s="289"/>
      <c r="E52" s="289"/>
      <c r="F52" s="289"/>
      <c r="G52" s="289"/>
      <c r="H52" s="14"/>
      <c r="I52" s="2"/>
    </row>
    <row r="53" spans="1:17" x14ac:dyDescent="0.2">
      <c r="A53" s="236" t="s">
        <v>176</v>
      </c>
      <c r="B53" s="241"/>
      <c r="C53" s="241"/>
      <c r="D53" s="241"/>
      <c r="E53" s="241"/>
      <c r="F53" s="241"/>
      <c r="G53" s="241"/>
      <c r="H53" s="48"/>
      <c r="I53" s="2"/>
    </row>
    <row r="54" spans="1:17" x14ac:dyDescent="0.2">
      <c r="N54" s="53"/>
      <c r="O54" s="53"/>
      <c r="P54" s="53"/>
      <c r="Q54" s="53"/>
    </row>
    <row r="55" spans="1:17" x14ac:dyDescent="0.2">
      <c r="N55" s="53"/>
      <c r="O55" s="53" t="s">
        <v>85</v>
      </c>
      <c r="P55" s="53" t="s">
        <v>64</v>
      </c>
      <c r="Q55" s="53"/>
    </row>
    <row r="56" spans="1:17" x14ac:dyDescent="0.2">
      <c r="N56" s="53" t="s">
        <v>55</v>
      </c>
      <c r="O56" s="54">
        <v>424.91058274846193</v>
      </c>
      <c r="P56" s="54">
        <v>1734.3384202972416</v>
      </c>
      <c r="Q56" s="53"/>
    </row>
    <row r="57" spans="1:17" x14ac:dyDescent="0.2">
      <c r="N57" s="53" t="s">
        <v>83</v>
      </c>
      <c r="O57" s="54">
        <v>1192.6115475673714</v>
      </c>
      <c r="P57" s="54">
        <v>378.81762116685013</v>
      </c>
      <c r="Q57" s="53"/>
    </row>
    <row r="58" spans="1:17" x14ac:dyDescent="0.2">
      <c r="N58" s="53"/>
      <c r="O58" s="53"/>
      <c r="P58" s="53"/>
      <c r="Q58" s="53"/>
    </row>
    <row r="59" spans="1:17" x14ac:dyDescent="0.2">
      <c r="N59" s="53"/>
      <c r="O59" s="53"/>
      <c r="P59" s="53"/>
      <c r="Q59" s="53"/>
    </row>
  </sheetData>
  <mergeCells count="16">
    <mergeCell ref="E39:H39"/>
    <mergeCell ref="A52:G52"/>
    <mergeCell ref="B39:D39"/>
    <mergeCell ref="J11:K11"/>
    <mergeCell ref="B38:D38"/>
    <mergeCell ref="D25:D26"/>
    <mergeCell ref="G25:G26"/>
    <mergeCell ref="E38:H38"/>
    <mergeCell ref="D10:D11"/>
    <mergeCell ref="G10:G11"/>
    <mergeCell ref="C23:G23"/>
    <mergeCell ref="C7:G7"/>
    <mergeCell ref="C8:G8"/>
    <mergeCell ref="L11:M11"/>
    <mergeCell ref="J26:K26"/>
    <mergeCell ref="L26:M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R55"/>
  <sheetViews>
    <sheetView showGridLines="0" zoomScaleNormal="100" zoomScaleSheetLayoutView="100" workbookViewId="0">
      <selection activeCell="K17" sqref="K17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3" width="12.28515625" style="11" customWidth="1"/>
    <col min="4" max="4" width="11.7109375" style="11" customWidth="1"/>
    <col min="5" max="5" width="17.28515625" style="11" customWidth="1"/>
    <col min="6" max="6" width="13.5703125" style="11" customWidth="1"/>
    <col min="7" max="7" width="14.42578125" style="11" customWidth="1"/>
    <col min="8" max="8" width="23.28515625" style="11" customWidth="1"/>
    <col min="9" max="9" width="10.85546875" style="11"/>
    <col min="10" max="11" width="10.28515625" style="53" bestFit="1" customWidth="1"/>
    <col min="12" max="13" width="9" style="53" bestFit="1" customWidth="1"/>
    <col min="14" max="15" width="10.85546875" style="53"/>
    <col min="16" max="18" width="10.85546875" style="69"/>
    <col min="19" max="16384" width="10.85546875" style="11"/>
  </cols>
  <sheetData>
    <row r="1" spans="1:13" x14ac:dyDescent="0.2">
      <c r="A1" s="7"/>
      <c r="B1" s="8"/>
      <c r="C1" s="8"/>
      <c r="D1" s="8"/>
      <c r="E1" s="8"/>
      <c r="F1" s="8"/>
      <c r="G1" s="8"/>
      <c r="H1" s="49"/>
      <c r="I1" s="2"/>
    </row>
    <row r="2" spans="1:13" x14ac:dyDescent="0.2">
      <c r="A2" s="3"/>
      <c r="B2" s="12"/>
      <c r="C2" s="12"/>
      <c r="D2" s="12"/>
      <c r="E2" s="12"/>
      <c r="F2" s="12"/>
      <c r="G2" s="12"/>
      <c r="H2" s="14"/>
      <c r="I2" s="2"/>
    </row>
    <row r="3" spans="1:13" x14ac:dyDescent="0.2">
      <c r="A3" s="3"/>
      <c r="B3" s="12"/>
      <c r="C3" s="12"/>
      <c r="D3" s="12"/>
      <c r="E3" s="12"/>
      <c r="F3" s="12"/>
      <c r="G3" s="12"/>
      <c r="H3" s="14"/>
      <c r="I3" s="2"/>
    </row>
    <row r="4" spans="1:13" x14ac:dyDescent="0.2">
      <c r="A4" s="3"/>
      <c r="B4" s="12"/>
      <c r="C4" s="12"/>
      <c r="D4" s="12"/>
      <c r="E4" s="12"/>
      <c r="F4" s="12"/>
      <c r="G4" s="12"/>
      <c r="H4" s="14"/>
      <c r="I4" s="2"/>
    </row>
    <row r="5" spans="1:13" x14ac:dyDescent="0.2">
      <c r="A5" s="3"/>
      <c r="B5" s="12"/>
      <c r="C5" s="12"/>
      <c r="D5" s="12"/>
      <c r="E5" s="12"/>
      <c r="F5" s="12"/>
      <c r="G5" s="12"/>
      <c r="H5" s="14"/>
      <c r="I5" s="2"/>
    </row>
    <row r="6" spans="1:13" ht="31.5" customHeight="1" x14ac:dyDescent="0.2">
      <c r="A6" s="3"/>
      <c r="B6" s="12"/>
      <c r="C6" s="12"/>
      <c r="D6" s="12"/>
      <c r="E6" s="12"/>
      <c r="F6" s="12"/>
      <c r="G6" s="12"/>
      <c r="H6" s="14"/>
      <c r="I6" s="2"/>
    </row>
    <row r="7" spans="1:13" x14ac:dyDescent="0.2">
      <c r="A7" s="3"/>
      <c r="B7" s="12"/>
      <c r="C7" s="290" t="s">
        <v>86</v>
      </c>
      <c r="D7" s="290"/>
      <c r="E7" s="290"/>
      <c r="F7" s="290"/>
      <c r="G7" s="290"/>
      <c r="H7" s="14"/>
      <c r="I7" s="2"/>
    </row>
    <row r="8" spans="1:13" x14ac:dyDescent="0.2">
      <c r="A8" s="3"/>
      <c r="B8" s="12"/>
      <c r="C8" s="290" t="s">
        <v>334</v>
      </c>
      <c r="D8" s="290"/>
      <c r="E8" s="290"/>
      <c r="F8" s="290"/>
      <c r="G8" s="290"/>
      <c r="H8" s="14"/>
      <c r="I8" s="2"/>
    </row>
    <row r="9" spans="1:13" ht="7.5" customHeight="1" x14ac:dyDescent="0.2">
      <c r="A9" s="3"/>
      <c r="B9" s="12"/>
      <c r="C9" s="21"/>
      <c r="D9" s="92"/>
      <c r="E9" s="12"/>
      <c r="F9" s="12"/>
      <c r="G9" s="93"/>
      <c r="H9" s="14"/>
      <c r="I9" s="2"/>
    </row>
    <row r="10" spans="1:13" ht="15.75" customHeight="1" x14ac:dyDescent="0.2">
      <c r="A10" s="3"/>
      <c r="B10" s="2"/>
      <c r="C10" s="282" t="s">
        <v>63</v>
      </c>
      <c r="D10" s="296" t="s">
        <v>317</v>
      </c>
      <c r="E10" s="12"/>
      <c r="F10" s="282" t="s">
        <v>64</v>
      </c>
      <c r="G10" s="296" t="s">
        <v>317</v>
      </c>
      <c r="H10" s="14"/>
      <c r="I10" s="2"/>
    </row>
    <row r="11" spans="1:13" ht="15.75" customHeight="1" x14ac:dyDescent="0.2">
      <c r="A11" s="3"/>
      <c r="B11" s="2"/>
      <c r="C11" s="21">
        <v>2021</v>
      </c>
      <c r="D11" s="296"/>
      <c r="E11" s="12"/>
      <c r="F11" s="21">
        <v>2021</v>
      </c>
      <c r="G11" s="296"/>
      <c r="H11" s="14"/>
      <c r="J11" s="306" t="s">
        <v>63</v>
      </c>
      <c r="K11" s="306"/>
      <c r="L11" s="302" t="s">
        <v>64</v>
      </c>
      <c r="M11" s="302"/>
    </row>
    <row r="12" spans="1:13" ht="6" customHeight="1" x14ac:dyDescent="0.2">
      <c r="A12" s="3"/>
      <c r="B12" s="2"/>
      <c r="C12" s="21"/>
      <c r="D12" s="21"/>
      <c r="E12" s="12"/>
      <c r="F12" s="21"/>
      <c r="G12" s="21"/>
      <c r="H12" s="14"/>
      <c r="I12" s="2"/>
    </row>
    <row r="13" spans="1:13" x14ac:dyDescent="0.2">
      <c r="A13" s="3"/>
      <c r="B13" s="22" t="s">
        <v>75</v>
      </c>
      <c r="C13" s="274">
        <v>1617.5221303158332</v>
      </c>
      <c r="D13" s="274">
        <v>100</v>
      </c>
      <c r="E13" s="278"/>
      <c r="F13" s="274">
        <v>2113.1560414640981</v>
      </c>
      <c r="G13" s="274">
        <v>100</v>
      </c>
      <c r="H13" s="14"/>
      <c r="I13" s="2"/>
      <c r="J13" s="53">
        <v>2020</v>
      </c>
      <c r="K13" s="53">
        <v>2021</v>
      </c>
      <c r="L13" s="53">
        <v>2020</v>
      </c>
      <c r="M13" s="53">
        <v>2021</v>
      </c>
    </row>
    <row r="14" spans="1:13" x14ac:dyDescent="0.2">
      <c r="A14" s="3"/>
      <c r="B14" s="2" t="s">
        <v>39</v>
      </c>
      <c r="C14" s="276">
        <v>18.699859431631975</v>
      </c>
      <c r="D14" s="81">
        <v>1.1560805927261524</v>
      </c>
      <c r="E14" s="278"/>
      <c r="F14" s="276">
        <v>2.4911193039618613</v>
      </c>
      <c r="G14" s="81">
        <v>0.11788619747341951</v>
      </c>
      <c r="H14" s="14"/>
      <c r="I14" s="2"/>
      <c r="J14" s="95">
        <v>9512.6919368827457</v>
      </c>
      <c r="K14" s="95">
        <v>18699.859431631976</v>
      </c>
      <c r="L14" s="95">
        <v>2577.7910959179044</v>
      </c>
      <c r="M14" s="95">
        <v>2491.1193039618615</v>
      </c>
    </row>
    <row r="15" spans="1:13" x14ac:dyDescent="0.2">
      <c r="A15" s="3"/>
      <c r="B15" s="2" t="s">
        <v>74</v>
      </c>
      <c r="C15" s="276">
        <v>0</v>
      </c>
      <c r="D15" s="81" t="s">
        <v>27</v>
      </c>
      <c r="E15" s="278"/>
      <c r="F15" s="276">
        <v>0</v>
      </c>
      <c r="G15" s="81" t="s">
        <v>27</v>
      </c>
      <c r="H15" s="14"/>
      <c r="I15" s="2"/>
      <c r="J15" s="95">
        <v>960.79167476365751</v>
      </c>
      <c r="K15" s="95">
        <v>0</v>
      </c>
      <c r="L15" s="95">
        <v>1248182.5638012167</v>
      </c>
      <c r="M15" s="95">
        <v>0</v>
      </c>
    </row>
    <row r="16" spans="1:13" x14ac:dyDescent="0.2">
      <c r="A16" s="3"/>
      <c r="B16" s="2" t="s">
        <v>40</v>
      </c>
      <c r="C16" s="276">
        <v>14.798176540994382</v>
      </c>
      <c r="D16" s="81">
        <v>0.91486702182584212</v>
      </c>
      <c r="E16" s="278"/>
      <c r="F16" s="276">
        <v>288.3346642805837</v>
      </c>
      <c r="G16" s="81">
        <v>13.644740786904281</v>
      </c>
      <c r="H16" s="14"/>
      <c r="I16" s="2"/>
      <c r="J16" s="95">
        <v>14405.227124466295</v>
      </c>
      <c r="K16" s="95">
        <v>14798.176540994382</v>
      </c>
      <c r="L16" s="95">
        <v>217937.96442162711</v>
      </c>
      <c r="M16" s="95">
        <v>288334.66428058367</v>
      </c>
    </row>
    <row r="17" spans="1:13" x14ac:dyDescent="0.2">
      <c r="A17" s="3"/>
      <c r="B17" s="2" t="s">
        <v>41</v>
      </c>
      <c r="C17" s="276">
        <v>297.80833739031419</v>
      </c>
      <c r="D17" s="81">
        <v>18.411391832528739</v>
      </c>
      <c r="E17" s="278"/>
      <c r="F17" s="276">
        <v>122.91154163231026</v>
      </c>
      <c r="G17" s="81">
        <v>5.8164915046761587</v>
      </c>
      <c r="H17" s="14"/>
      <c r="I17" s="2"/>
      <c r="J17" s="95">
        <v>208075.43267283181</v>
      </c>
      <c r="K17" s="95">
        <v>297808.33739031421</v>
      </c>
      <c r="L17" s="95">
        <v>105425.40557576017</v>
      </c>
      <c r="M17" s="95">
        <v>122911.54163231025</v>
      </c>
    </row>
    <row r="18" spans="1:13" x14ac:dyDescent="0.2">
      <c r="A18" s="3"/>
      <c r="B18" s="2" t="s">
        <v>42</v>
      </c>
      <c r="C18" s="276">
        <v>1004.9526022719687</v>
      </c>
      <c r="D18" s="81">
        <v>62.129140828245987</v>
      </c>
      <c r="E18" s="278"/>
      <c r="F18" s="276">
        <v>881.31466718641661</v>
      </c>
      <c r="G18" s="81">
        <v>41.706085584470074</v>
      </c>
      <c r="H18" s="14"/>
      <c r="I18" s="2"/>
      <c r="J18" s="95">
        <v>716258.98828710592</v>
      </c>
      <c r="K18" s="95">
        <v>1004952.6022719686</v>
      </c>
      <c r="L18" s="95">
        <v>793279.82069695008</v>
      </c>
      <c r="M18" s="95">
        <v>881314.66718641657</v>
      </c>
    </row>
    <row r="19" spans="1:13" x14ac:dyDescent="0.2">
      <c r="A19" s="3"/>
      <c r="B19" s="2" t="s">
        <v>43</v>
      </c>
      <c r="C19" s="276">
        <v>155.94699729981181</v>
      </c>
      <c r="D19" s="81">
        <v>9.6411044014193479</v>
      </c>
      <c r="E19" s="278"/>
      <c r="F19" s="276">
        <v>353.92958740615535</v>
      </c>
      <c r="G19" s="81">
        <v>16.748861913715356</v>
      </c>
      <c r="H19" s="14"/>
      <c r="I19" s="2"/>
      <c r="J19" s="95">
        <v>85238.575032638357</v>
      </c>
      <c r="K19" s="95">
        <v>155946.9972998118</v>
      </c>
      <c r="L19" s="95">
        <v>245993.45904586746</v>
      </c>
      <c r="M19" s="95">
        <v>353929.58740615536</v>
      </c>
    </row>
    <row r="20" spans="1:13" x14ac:dyDescent="0.2">
      <c r="A20" s="3"/>
      <c r="B20" s="36" t="s">
        <v>44</v>
      </c>
      <c r="C20" s="276">
        <v>125.31615738111221</v>
      </c>
      <c r="D20" s="81">
        <v>7.7474153232539251</v>
      </c>
      <c r="E20" s="278"/>
      <c r="F20" s="276">
        <v>464.17446165467032</v>
      </c>
      <c r="G20" s="81">
        <v>21.965934012760719</v>
      </c>
      <c r="H20" s="14"/>
      <c r="I20" s="2"/>
      <c r="J20" s="95">
        <v>80238.426433453365</v>
      </c>
      <c r="K20" s="95">
        <v>125316.15738111221</v>
      </c>
      <c r="L20" s="95">
        <v>297943.33764219837</v>
      </c>
      <c r="M20" s="95">
        <v>464174.4616546703</v>
      </c>
    </row>
    <row r="21" spans="1:13" x14ac:dyDescent="0.2">
      <c r="A21" s="3"/>
      <c r="B21" s="2"/>
      <c r="C21" s="2"/>
      <c r="D21" s="2"/>
      <c r="E21" s="2"/>
      <c r="F21" s="2"/>
      <c r="G21" s="2"/>
      <c r="H21" s="14"/>
      <c r="I21" s="2"/>
    </row>
    <row r="22" spans="1:13" x14ac:dyDescent="0.2">
      <c r="A22" s="3"/>
      <c r="B22" s="2"/>
      <c r="C22" s="2"/>
      <c r="D22" s="2"/>
      <c r="E22" s="2"/>
      <c r="F22" s="2"/>
      <c r="G22" s="2"/>
      <c r="H22" s="14"/>
      <c r="I22" s="2"/>
    </row>
    <row r="23" spans="1:13" x14ac:dyDescent="0.2">
      <c r="A23" s="3"/>
      <c r="B23" s="2"/>
      <c r="C23" s="286" t="s">
        <v>327</v>
      </c>
      <c r="D23" s="286"/>
      <c r="E23" s="286"/>
      <c r="F23" s="286"/>
      <c r="G23" s="286"/>
      <c r="H23" s="14"/>
      <c r="I23" s="2"/>
    </row>
    <row r="24" spans="1:13" x14ac:dyDescent="0.2">
      <c r="A24" s="3"/>
      <c r="B24" s="2"/>
      <c r="C24" s="2"/>
      <c r="D24" s="83"/>
      <c r="E24" s="2"/>
      <c r="F24" s="2"/>
      <c r="G24" s="83"/>
      <c r="H24" s="14"/>
      <c r="I24" s="2"/>
      <c r="K24" s="54"/>
    </row>
    <row r="25" spans="1:13" ht="15" customHeight="1" x14ac:dyDescent="0.2">
      <c r="A25" s="3"/>
      <c r="B25" s="2"/>
      <c r="C25" s="282" t="s">
        <v>63</v>
      </c>
      <c r="D25" s="296" t="s">
        <v>317</v>
      </c>
      <c r="E25" s="12"/>
      <c r="F25" s="282" t="s">
        <v>64</v>
      </c>
      <c r="G25" s="296" t="s">
        <v>317</v>
      </c>
      <c r="H25" s="14"/>
      <c r="I25" s="2"/>
      <c r="K25" s="54"/>
    </row>
    <row r="26" spans="1:13" x14ac:dyDescent="0.2">
      <c r="A26" s="3"/>
      <c r="B26" s="2"/>
      <c r="C26" s="21">
        <v>2021</v>
      </c>
      <c r="D26" s="296"/>
      <c r="E26" s="12"/>
      <c r="F26" s="21">
        <v>2021</v>
      </c>
      <c r="G26" s="296"/>
      <c r="H26" s="14"/>
      <c r="I26" s="2"/>
      <c r="J26" s="306" t="s">
        <v>63</v>
      </c>
      <c r="K26" s="306"/>
      <c r="L26" s="302" t="s">
        <v>64</v>
      </c>
      <c r="M26" s="302"/>
    </row>
    <row r="27" spans="1:13" ht="6" customHeight="1" x14ac:dyDescent="0.2">
      <c r="A27" s="3"/>
      <c r="B27" s="2"/>
      <c r="C27" s="21"/>
      <c r="D27" s="21"/>
      <c r="E27" s="12"/>
      <c r="F27" s="21"/>
      <c r="G27" s="21"/>
      <c r="H27" s="14"/>
      <c r="I27" s="2"/>
    </row>
    <row r="28" spans="1:13" x14ac:dyDescent="0.2">
      <c r="A28" s="3"/>
      <c r="B28" s="22" t="s">
        <v>73</v>
      </c>
      <c r="C28" s="274">
        <v>1617.5221303158332</v>
      </c>
      <c r="D28" s="274">
        <v>100</v>
      </c>
      <c r="E28" s="278"/>
      <c r="F28" s="274">
        <v>2113.1560414640981</v>
      </c>
      <c r="G28" s="274">
        <v>100</v>
      </c>
      <c r="H28" s="14"/>
      <c r="I28" s="2"/>
      <c r="J28" s="53">
        <v>2020</v>
      </c>
      <c r="K28" s="53">
        <v>2021</v>
      </c>
      <c r="L28" s="53">
        <v>2020</v>
      </c>
      <c r="M28" s="53">
        <v>2021</v>
      </c>
    </row>
    <row r="29" spans="1:13" x14ac:dyDescent="0.2">
      <c r="A29" s="3"/>
      <c r="B29" s="2" t="s">
        <v>39</v>
      </c>
      <c r="C29" s="276">
        <v>18.699859431631975</v>
      </c>
      <c r="D29" s="81">
        <v>1.1560805927261524</v>
      </c>
      <c r="E29" s="278"/>
      <c r="F29" s="276">
        <v>2.4911193039618613</v>
      </c>
      <c r="G29" s="81">
        <v>0.11788619747341951</v>
      </c>
      <c r="H29" s="14"/>
      <c r="I29" s="2"/>
      <c r="J29" s="95">
        <v>9512.6919368827457</v>
      </c>
      <c r="K29" s="95">
        <v>18699.859431631976</v>
      </c>
      <c r="L29" s="95">
        <v>2577.7910959179044</v>
      </c>
      <c r="M29" s="95">
        <v>2491.1193039618543</v>
      </c>
    </row>
    <row r="30" spans="1:13" x14ac:dyDescent="0.2">
      <c r="A30" s="3"/>
      <c r="B30" s="2" t="s">
        <v>74</v>
      </c>
      <c r="C30" s="276">
        <v>0</v>
      </c>
      <c r="D30" s="81" t="s">
        <v>27</v>
      </c>
      <c r="E30" s="278"/>
      <c r="F30" s="276">
        <v>0</v>
      </c>
      <c r="G30" s="81" t="s">
        <v>27</v>
      </c>
      <c r="H30" s="14"/>
      <c r="I30" s="2" t="s">
        <v>27</v>
      </c>
      <c r="J30" s="95">
        <v>960.79167476365751</v>
      </c>
      <c r="K30" s="95">
        <v>0</v>
      </c>
      <c r="L30" s="95">
        <v>1248182.5638012167</v>
      </c>
      <c r="M30" s="95">
        <v>0</v>
      </c>
    </row>
    <row r="31" spans="1:13" x14ac:dyDescent="0.2">
      <c r="A31" s="3"/>
      <c r="B31" s="2" t="s">
        <v>40</v>
      </c>
      <c r="C31" s="276">
        <v>14.798176540994382</v>
      </c>
      <c r="D31" s="81">
        <v>0.91486702182584212</v>
      </c>
      <c r="E31" s="278"/>
      <c r="F31" s="276">
        <v>288.3346642805837</v>
      </c>
      <c r="G31" s="81">
        <v>13.644740786904281</v>
      </c>
      <c r="H31" s="14"/>
      <c r="I31" s="2"/>
      <c r="J31" s="95">
        <v>14405.227124466295</v>
      </c>
      <c r="K31" s="95">
        <v>14798.176540994382</v>
      </c>
      <c r="L31" s="95">
        <v>217937.96442162711</v>
      </c>
      <c r="M31" s="95">
        <v>288334.66428058286</v>
      </c>
    </row>
    <row r="32" spans="1:13" x14ac:dyDescent="0.2">
      <c r="A32" s="3"/>
      <c r="B32" s="2" t="s">
        <v>41</v>
      </c>
      <c r="C32" s="276">
        <v>297.80833739031419</v>
      </c>
      <c r="D32" s="81">
        <v>18.411391832528739</v>
      </c>
      <c r="E32" s="278"/>
      <c r="F32" s="276">
        <v>122.91154163231026</v>
      </c>
      <c r="G32" s="81">
        <v>5.8164915046761587</v>
      </c>
      <c r="H32" s="14"/>
      <c r="I32" s="2"/>
      <c r="J32" s="95">
        <v>208075.43267283181</v>
      </c>
      <c r="K32" s="95">
        <v>297808.33739031421</v>
      </c>
      <c r="L32" s="95">
        <v>105425.40557576017</v>
      </c>
      <c r="M32" s="95">
        <v>122911.54163230989</v>
      </c>
    </row>
    <row r="33" spans="1:13" x14ac:dyDescent="0.2">
      <c r="A33" s="3"/>
      <c r="B33" s="2" t="s">
        <v>42</v>
      </c>
      <c r="C33" s="276">
        <v>1004.9526022719687</v>
      </c>
      <c r="D33" s="81">
        <v>62.129140828245987</v>
      </c>
      <c r="E33" s="278"/>
      <c r="F33" s="276">
        <v>881.31466718641661</v>
      </c>
      <c r="G33" s="81">
        <v>41.706085584470074</v>
      </c>
      <c r="H33" s="14"/>
      <c r="I33" s="2"/>
      <c r="J33" s="95">
        <v>716258.98828710592</v>
      </c>
      <c r="K33" s="95">
        <v>1004952.6022719686</v>
      </c>
      <c r="L33" s="95">
        <v>793279.82069695008</v>
      </c>
      <c r="M33" s="95">
        <v>881314.66718641401</v>
      </c>
    </row>
    <row r="34" spans="1:13" x14ac:dyDescent="0.2">
      <c r="A34" s="3"/>
      <c r="B34" s="2" t="s">
        <v>43</v>
      </c>
      <c r="C34" s="276">
        <v>155.94699729981181</v>
      </c>
      <c r="D34" s="81">
        <v>9.6411044014193479</v>
      </c>
      <c r="E34" s="278"/>
      <c r="F34" s="276">
        <v>353.92958740615535</v>
      </c>
      <c r="G34" s="81">
        <v>16.748861913715356</v>
      </c>
      <c r="H34" s="14"/>
      <c r="I34" s="2"/>
      <c r="J34" s="95">
        <v>85238.575032638357</v>
      </c>
      <c r="K34" s="95">
        <v>155946.9972998118</v>
      </c>
      <c r="L34" s="95">
        <v>245993.45904586746</v>
      </c>
      <c r="M34" s="95">
        <v>353929.58740615437</v>
      </c>
    </row>
    <row r="35" spans="1:13" x14ac:dyDescent="0.2">
      <c r="A35" s="3"/>
      <c r="B35" s="36" t="s">
        <v>44</v>
      </c>
      <c r="C35" s="276">
        <v>125.31615738111221</v>
      </c>
      <c r="D35" s="81">
        <v>7.7474153232539251</v>
      </c>
      <c r="E35" s="278"/>
      <c r="F35" s="276">
        <v>464.17446165467032</v>
      </c>
      <c r="G35" s="81">
        <v>21.965934012760719</v>
      </c>
      <c r="H35" s="14"/>
      <c r="I35" s="2"/>
      <c r="J35" s="95">
        <v>80238.426433453365</v>
      </c>
      <c r="K35" s="95">
        <v>125316.15738111221</v>
      </c>
      <c r="L35" s="95">
        <v>297943.33764219837</v>
      </c>
      <c r="M35" s="95">
        <v>464174.46165466896</v>
      </c>
    </row>
    <row r="36" spans="1:13" x14ac:dyDescent="0.2">
      <c r="A36" s="3"/>
      <c r="B36" s="2"/>
      <c r="C36" s="2"/>
      <c r="D36" s="2"/>
      <c r="E36" s="2"/>
      <c r="F36" s="2"/>
      <c r="G36" s="2"/>
      <c r="H36" s="14"/>
      <c r="I36" s="2"/>
    </row>
    <row r="37" spans="1:13" x14ac:dyDescent="0.2">
      <c r="A37" s="3"/>
      <c r="B37" s="314" t="s">
        <v>218</v>
      </c>
      <c r="C37" s="314"/>
      <c r="D37" s="314"/>
      <c r="E37" s="314" t="s">
        <v>219</v>
      </c>
      <c r="F37" s="314"/>
      <c r="G37" s="314"/>
      <c r="H37" s="14"/>
      <c r="I37" s="2"/>
    </row>
    <row r="38" spans="1:13" ht="14.25" customHeight="1" x14ac:dyDescent="0.2">
      <c r="A38" s="3"/>
      <c r="B38" s="312" t="s">
        <v>324</v>
      </c>
      <c r="C38" s="312"/>
      <c r="D38" s="312"/>
      <c r="E38" s="312" t="s">
        <v>324</v>
      </c>
      <c r="F38" s="312"/>
      <c r="G38" s="312"/>
      <c r="H38" s="14"/>
      <c r="I38" s="2"/>
    </row>
    <row r="39" spans="1:13" x14ac:dyDescent="0.2">
      <c r="A39" s="3"/>
      <c r="B39" s="2"/>
      <c r="C39" s="20"/>
      <c r="D39" s="20"/>
      <c r="E39" s="41"/>
      <c r="F39" s="36"/>
      <c r="G39" s="36"/>
      <c r="H39" s="14"/>
      <c r="I39" s="2"/>
      <c r="J39" s="53" t="s">
        <v>27</v>
      </c>
    </row>
    <row r="40" spans="1:13" x14ac:dyDescent="0.2">
      <c r="A40" s="3"/>
      <c r="B40" s="2"/>
      <c r="C40" s="20"/>
      <c r="D40" s="20"/>
      <c r="E40" s="41"/>
      <c r="F40" s="36"/>
      <c r="G40" s="36"/>
      <c r="H40" s="14"/>
      <c r="I40" s="2"/>
      <c r="J40" s="53" t="s">
        <v>27</v>
      </c>
    </row>
    <row r="41" spans="1:13" x14ac:dyDescent="0.2">
      <c r="A41" s="3"/>
      <c r="B41" s="2"/>
      <c r="C41" s="20"/>
      <c r="D41" s="20"/>
      <c r="E41" s="41"/>
      <c r="F41" s="36"/>
      <c r="G41" s="36"/>
      <c r="H41" s="14"/>
      <c r="I41" s="2"/>
      <c r="J41" s="53" t="s">
        <v>27</v>
      </c>
    </row>
    <row r="42" spans="1:13" x14ac:dyDescent="0.2">
      <c r="A42" s="3"/>
      <c r="B42" s="2"/>
      <c r="C42" s="20"/>
      <c r="D42" s="20"/>
      <c r="E42" s="41"/>
      <c r="F42" s="36"/>
      <c r="G42" s="36"/>
      <c r="H42" s="14"/>
      <c r="I42" s="2"/>
      <c r="J42" s="53" t="s">
        <v>27</v>
      </c>
    </row>
    <row r="43" spans="1:13" x14ac:dyDescent="0.2">
      <c r="A43" s="3"/>
      <c r="B43" s="2"/>
      <c r="C43" s="20"/>
      <c r="D43" s="20"/>
      <c r="E43" s="41"/>
      <c r="F43" s="36"/>
      <c r="G43" s="36"/>
      <c r="H43" s="14"/>
      <c r="I43" s="2"/>
      <c r="J43" s="53" t="s">
        <v>27</v>
      </c>
    </row>
    <row r="44" spans="1:13" x14ac:dyDescent="0.2">
      <c r="A44" s="3"/>
      <c r="B44" s="2"/>
      <c r="C44" s="20"/>
      <c r="D44" s="20"/>
      <c r="E44" s="41"/>
      <c r="F44" s="36"/>
      <c r="G44" s="36"/>
      <c r="H44" s="14"/>
      <c r="I44" s="2"/>
    </row>
    <row r="45" spans="1:13" x14ac:dyDescent="0.2">
      <c r="A45" s="3"/>
      <c r="B45" s="2"/>
      <c r="C45" s="20"/>
      <c r="D45" s="20"/>
      <c r="E45" s="41"/>
      <c r="F45" s="36"/>
      <c r="G45" s="36"/>
      <c r="H45" s="14"/>
      <c r="I45" s="2"/>
      <c r="J45" s="53" t="s">
        <v>27</v>
      </c>
    </row>
    <row r="46" spans="1:13" x14ac:dyDescent="0.2">
      <c r="A46" s="3"/>
      <c r="B46" s="2"/>
      <c r="C46" s="20"/>
      <c r="D46" s="20"/>
      <c r="E46" s="41"/>
      <c r="F46" s="36"/>
      <c r="G46" s="36"/>
      <c r="H46" s="14"/>
      <c r="I46" s="2"/>
      <c r="J46" s="53" t="s">
        <v>27</v>
      </c>
    </row>
    <row r="47" spans="1:13" x14ac:dyDescent="0.2">
      <c r="A47" s="3"/>
      <c r="B47" s="2"/>
      <c r="C47" s="20"/>
      <c r="D47" s="20"/>
      <c r="E47" s="41"/>
      <c r="F47" s="36"/>
      <c r="G47" s="36"/>
      <c r="H47" s="14"/>
      <c r="I47" s="2"/>
      <c r="J47" s="53" t="s">
        <v>27</v>
      </c>
    </row>
    <row r="48" spans="1:13" ht="58.5" customHeight="1" x14ac:dyDescent="0.2">
      <c r="A48" s="3"/>
      <c r="B48" s="2"/>
      <c r="C48" s="20"/>
      <c r="D48" s="20"/>
      <c r="E48" s="41"/>
      <c r="F48" s="36"/>
      <c r="G48" s="36"/>
      <c r="H48" s="14"/>
      <c r="I48" s="2"/>
      <c r="J48" s="53" t="s">
        <v>27</v>
      </c>
    </row>
    <row r="49" spans="1:10" x14ac:dyDescent="0.2">
      <c r="A49" s="3"/>
      <c r="B49" s="2"/>
      <c r="C49" s="20"/>
      <c r="D49" s="20"/>
      <c r="E49" s="41"/>
      <c r="F49" s="36"/>
      <c r="G49" s="36"/>
      <c r="H49" s="14"/>
      <c r="I49" s="2"/>
    </row>
    <row r="50" spans="1:10" x14ac:dyDescent="0.2">
      <c r="A50" s="231" t="s">
        <v>322</v>
      </c>
      <c r="B50" s="234"/>
      <c r="C50" s="234"/>
      <c r="D50" s="234"/>
      <c r="E50" s="234"/>
      <c r="F50" s="234"/>
      <c r="G50" s="234"/>
      <c r="H50" s="14"/>
      <c r="I50" s="2"/>
    </row>
    <row r="51" spans="1:10" ht="33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14"/>
      <c r="I51" s="2"/>
    </row>
    <row r="52" spans="1:10" x14ac:dyDescent="0.2">
      <c r="A52" s="236" t="s">
        <v>176</v>
      </c>
      <c r="B52" s="241"/>
      <c r="C52" s="241"/>
      <c r="D52" s="241"/>
      <c r="E52" s="241"/>
      <c r="F52" s="241"/>
      <c r="G52" s="241"/>
      <c r="H52" s="48"/>
      <c r="I52" s="2"/>
    </row>
    <row r="54" spans="1:10" x14ac:dyDescent="0.2">
      <c r="B54" s="53"/>
      <c r="C54" s="53"/>
      <c r="D54" s="53"/>
    </row>
    <row r="55" spans="1:10" x14ac:dyDescent="0.2">
      <c r="J55" s="11"/>
    </row>
  </sheetData>
  <mergeCells count="16">
    <mergeCell ref="A51:G51"/>
    <mergeCell ref="B38:D38"/>
    <mergeCell ref="E37:G37"/>
    <mergeCell ref="E38:G38"/>
    <mergeCell ref="J11:K11"/>
    <mergeCell ref="C23:G23"/>
    <mergeCell ref="B37:D37"/>
    <mergeCell ref="D25:D26"/>
    <mergeCell ref="G25:G26"/>
    <mergeCell ref="D10:D11"/>
    <mergeCell ref="G10:G11"/>
    <mergeCell ref="C7:G7"/>
    <mergeCell ref="C8:G8"/>
    <mergeCell ref="L11:M11"/>
    <mergeCell ref="J26:K26"/>
    <mergeCell ref="L26:M26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W75"/>
  <sheetViews>
    <sheetView showGridLines="0" zoomScaleNormal="100" zoomScaleSheetLayoutView="100" workbookViewId="0">
      <selection activeCell="P14" sqref="P14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10" style="53" bestFit="1" customWidth="1"/>
    <col min="18" max="18" width="10.85546875" style="53"/>
    <col min="19" max="20" width="10.85546875" style="69"/>
    <col min="21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</row>
    <row r="6" spans="1:21" ht="23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</row>
    <row r="7" spans="1:21" x14ac:dyDescent="0.2">
      <c r="A7" s="3"/>
      <c r="B7" s="12"/>
      <c r="C7" s="300" t="s">
        <v>77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11"/>
      <c r="Q7" s="11"/>
      <c r="R7" s="11"/>
      <c r="S7" s="11"/>
      <c r="T7" s="70"/>
    </row>
    <row r="8" spans="1:21" x14ac:dyDescent="0.2">
      <c r="A8" s="3"/>
      <c r="B8" s="12"/>
      <c r="C8" s="290" t="s">
        <v>79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1"/>
      <c r="Q8" s="11"/>
      <c r="R8" s="11"/>
      <c r="S8" s="11"/>
      <c r="T8" s="70"/>
      <c r="U8" s="71"/>
    </row>
    <row r="9" spans="1:21" x14ac:dyDescent="0.2">
      <c r="A9" s="3"/>
      <c r="B9" s="12"/>
      <c r="C9" s="21"/>
      <c r="D9" s="21"/>
      <c r="E9" s="21"/>
      <c r="F9" s="21"/>
      <c r="G9" s="21"/>
      <c r="H9" s="21"/>
      <c r="I9" s="12"/>
      <c r="J9" s="12"/>
      <c r="K9" s="12"/>
      <c r="L9" s="12"/>
      <c r="M9" s="12"/>
      <c r="N9" s="12"/>
      <c r="O9" s="14"/>
      <c r="P9" s="11"/>
      <c r="S9" s="11"/>
      <c r="T9" s="11"/>
    </row>
    <row r="10" spans="1:21" ht="15.75" customHeight="1" x14ac:dyDescent="0.2">
      <c r="A10" s="3"/>
      <c r="B10" s="2"/>
      <c r="C10" s="286" t="s">
        <v>151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P10" s="11"/>
      <c r="S10" s="11"/>
      <c r="T10" s="11"/>
    </row>
    <row r="11" spans="1:21" x14ac:dyDescent="0.2">
      <c r="A11" s="3"/>
      <c r="B11" s="2"/>
      <c r="C11" s="72" t="s">
        <v>135</v>
      </c>
      <c r="D11" s="73" t="s">
        <v>136</v>
      </c>
      <c r="E11" s="72" t="s">
        <v>137</v>
      </c>
      <c r="F11" s="72" t="s">
        <v>138</v>
      </c>
      <c r="G11" s="72" t="s">
        <v>139</v>
      </c>
      <c r="H11" s="72" t="s">
        <v>140</v>
      </c>
      <c r="I11" s="72" t="s">
        <v>141</v>
      </c>
      <c r="J11" s="72" t="s">
        <v>142</v>
      </c>
      <c r="K11" s="72" t="s">
        <v>143</v>
      </c>
      <c r="L11" s="72" t="s">
        <v>134</v>
      </c>
      <c r="M11" s="72" t="s">
        <v>144</v>
      </c>
      <c r="N11" s="72" t="s">
        <v>145</v>
      </c>
      <c r="O11" s="14"/>
      <c r="P11" s="52"/>
      <c r="S11" s="53"/>
      <c r="T11" s="11"/>
    </row>
    <row r="12" spans="1:21" ht="9.75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11"/>
      <c r="Q12" s="11"/>
      <c r="R12" s="11"/>
      <c r="S12" s="11"/>
      <c r="T12" s="11"/>
    </row>
    <row r="13" spans="1:21" x14ac:dyDescent="0.2">
      <c r="A13" s="3"/>
      <c r="B13" s="21"/>
      <c r="C13" s="313" t="s">
        <v>76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14"/>
      <c r="P13" s="11"/>
      <c r="Q13" s="11"/>
      <c r="R13" s="11"/>
      <c r="S13" s="11"/>
      <c r="T13" s="11"/>
    </row>
    <row r="14" spans="1:21" x14ac:dyDescent="0.2">
      <c r="A14" s="3"/>
      <c r="B14" s="74">
        <v>2019</v>
      </c>
      <c r="C14" s="75">
        <v>17.525745689673801</v>
      </c>
      <c r="D14" s="76">
        <v>18.550178615422517</v>
      </c>
      <c r="E14" s="77">
        <v>21.302625309700783</v>
      </c>
      <c r="F14" s="78">
        <v>21.591567361800728</v>
      </c>
      <c r="G14" s="76">
        <v>24.410271065504432</v>
      </c>
      <c r="H14" s="77">
        <v>25.518076752891091</v>
      </c>
      <c r="I14" s="78">
        <v>27.926565631098782</v>
      </c>
      <c r="J14" s="76">
        <v>28.878586511039128</v>
      </c>
      <c r="K14" s="79">
        <v>30.581088535441754</v>
      </c>
      <c r="L14" s="77">
        <v>29.365596037072546</v>
      </c>
      <c r="M14" s="79">
        <v>26.749501083058124</v>
      </c>
      <c r="N14" s="80">
        <v>23.666697790227204</v>
      </c>
      <c r="O14" s="14"/>
      <c r="P14" s="11"/>
      <c r="Q14" s="11"/>
      <c r="R14" s="11"/>
      <c r="S14" s="11"/>
      <c r="T14" s="11"/>
    </row>
    <row r="15" spans="1:21" x14ac:dyDescent="0.2">
      <c r="A15" s="3"/>
      <c r="B15" s="74">
        <v>2020</v>
      </c>
      <c r="C15" s="81" t="s">
        <v>313</v>
      </c>
      <c r="D15" s="81" t="s">
        <v>313</v>
      </c>
      <c r="E15" s="81" t="s">
        <v>313</v>
      </c>
      <c r="F15" s="81" t="s">
        <v>313</v>
      </c>
      <c r="G15" s="63">
        <v>17.533592733757803</v>
      </c>
      <c r="H15" s="63">
        <v>19.407954124243883</v>
      </c>
      <c r="I15" s="63">
        <v>22.574340121386157</v>
      </c>
      <c r="J15" s="63">
        <v>25.402880111758208</v>
      </c>
      <c r="K15" s="63">
        <v>27.907598033214782</v>
      </c>
      <c r="L15" s="63">
        <v>29.524222466003987</v>
      </c>
      <c r="M15" s="63">
        <v>29.573734395147273</v>
      </c>
      <c r="N15" s="63">
        <v>30.716151828379953</v>
      </c>
      <c r="O15" s="14"/>
      <c r="S15" s="11"/>
      <c r="T15" s="11"/>
    </row>
    <row r="16" spans="1:21" x14ac:dyDescent="0.2">
      <c r="A16" s="3"/>
      <c r="B16" s="74">
        <v>2021</v>
      </c>
      <c r="C16" s="66">
        <v>31.398527503106077</v>
      </c>
      <c r="D16" s="81"/>
      <c r="E16" s="81"/>
      <c r="F16" s="81"/>
      <c r="G16" s="63"/>
      <c r="H16" s="63"/>
      <c r="I16" s="63"/>
      <c r="J16" s="63"/>
      <c r="K16" s="63"/>
      <c r="L16" s="63"/>
      <c r="M16" s="63"/>
      <c r="N16" s="63"/>
      <c r="O16" s="14"/>
      <c r="S16" s="11"/>
      <c r="T16" s="11"/>
    </row>
    <row r="17" spans="1:20" x14ac:dyDescent="0.2">
      <c r="A17" s="3"/>
      <c r="B17" s="74"/>
      <c r="C17" s="82"/>
      <c r="D17" s="83"/>
      <c r="E17" s="83"/>
      <c r="F17" s="84"/>
      <c r="G17" s="84"/>
      <c r="H17" s="83"/>
      <c r="I17" s="83"/>
      <c r="J17" s="83"/>
      <c r="K17" s="83"/>
      <c r="L17" s="83"/>
      <c r="M17" s="83"/>
      <c r="N17" s="85"/>
      <c r="O17" s="14"/>
      <c r="Q17" s="53" t="s">
        <v>79</v>
      </c>
      <c r="S17" s="11"/>
      <c r="T17" s="11"/>
    </row>
    <row r="18" spans="1:20" x14ac:dyDescent="0.2">
      <c r="A18" s="3"/>
      <c r="B18" s="12" t="s">
        <v>328</v>
      </c>
      <c r="C18" s="275" t="s">
        <v>313</v>
      </c>
      <c r="D18" s="81"/>
      <c r="E18" s="81"/>
      <c r="F18" s="81"/>
      <c r="G18" s="63"/>
      <c r="H18" s="63"/>
      <c r="I18" s="63"/>
      <c r="J18" s="63"/>
      <c r="K18" s="63"/>
      <c r="L18" s="63"/>
      <c r="M18" s="63"/>
      <c r="N18" s="63"/>
      <c r="O18" s="14"/>
      <c r="P18" s="273" t="s">
        <v>280</v>
      </c>
      <c r="Q18" s="135">
        <v>17.525745689673801</v>
      </c>
      <c r="R18" s="135"/>
      <c r="S18" s="11"/>
      <c r="T18" s="11"/>
    </row>
    <row r="19" spans="1:20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281</v>
      </c>
      <c r="Q19" s="135">
        <v>18.550178615422517</v>
      </c>
      <c r="R19" s="135"/>
      <c r="S19" s="11"/>
      <c r="T19" s="11"/>
    </row>
    <row r="20" spans="1:20" x14ac:dyDescent="0.2">
      <c r="A20" s="3"/>
      <c r="B20" s="21"/>
      <c r="C20" s="314" t="s">
        <v>77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14"/>
      <c r="P20" s="273" t="s">
        <v>282</v>
      </c>
      <c r="Q20" s="135">
        <v>21.302625309700783</v>
      </c>
      <c r="R20" s="135"/>
      <c r="S20" s="11"/>
      <c r="T20" s="11"/>
    </row>
    <row r="21" spans="1:20" x14ac:dyDescent="0.2">
      <c r="A21" s="3"/>
      <c r="B21" s="2"/>
      <c r="C21" s="312" t="s">
        <v>79</v>
      </c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14"/>
      <c r="P21" s="273" t="s">
        <v>283</v>
      </c>
      <c r="Q21" s="135">
        <v>21.591567361800728</v>
      </c>
      <c r="R21" s="135"/>
      <c r="S21" s="11"/>
      <c r="T21" s="11"/>
    </row>
    <row r="22" spans="1:20" x14ac:dyDescent="0.2">
      <c r="A22" s="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"/>
      <c r="P22" s="273" t="s">
        <v>284</v>
      </c>
      <c r="Q22" s="135">
        <v>24.410271065504432</v>
      </c>
      <c r="R22" s="135"/>
      <c r="S22" s="11"/>
      <c r="T22" s="11"/>
    </row>
    <row r="23" spans="1:20" x14ac:dyDescent="0.2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4"/>
      <c r="P23" s="273" t="s">
        <v>285</v>
      </c>
      <c r="Q23" s="135">
        <v>25.518076752891091</v>
      </c>
      <c r="R23" s="135"/>
      <c r="S23" s="11"/>
      <c r="T23" s="11"/>
    </row>
    <row r="24" spans="1:20" x14ac:dyDescent="0.2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4"/>
      <c r="P24" s="273" t="s">
        <v>286</v>
      </c>
      <c r="Q24" s="135">
        <v>27.926565631098782</v>
      </c>
      <c r="R24" s="135"/>
      <c r="S24" s="11"/>
      <c r="T24" s="11"/>
    </row>
    <row r="25" spans="1:20" x14ac:dyDescent="0.2">
      <c r="A25" s="3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4"/>
      <c r="P25" s="273" t="s">
        <v>287</v>
      </c>
      <c r="Q25" s="135">
        <v>28.878586511039128</v>
      </c>
      <c r="R25" s="135"/>
      <c r="S25" s="11"/>
      <c r="T25" s="11"/>
    </row>
    <row r="26" spans="1:20" x14ac:dyDescent="0.2">
      <c r="A26" s="3"/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  <c r="P26" s="273" t="s">
        <v>288</v>
      </c>
      <c r="Q26" s="135">
        <v>30.581088535441754</v>
      </c>
      <c r="R26" s="135"/>
      <c r="S26" s="11"/>
      <c r="T26" s="11"/>
    </row>
    <row r="27" spans="1:20" x14ac:dyDescent="0.2">
      <c r="A27" s="3"/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  <c r="P27" s="273" t="s">
        <v>289</v>
      </c>
      <c r="Q27" s="135">
        <v>29.365596037072546</v>
      </c>
      <c r="R27" s="135"/>
      <c r="S27" s="11"/>
      <c r="T27" s="11"/>
    </row>
    <row r="28" spans="1:20" x14ac:dyDescent="0.2">
      <c r="A28" s="3"/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  <c r="P28" s="273" t="s">
        <v>332</v>
      </c>
      <c r="Q28" s="135">
        <v>26.749501083058124</v>
      </c>
      <c r="R28" s="135"/>
      <c r="S28" s="11"/>
      <c r="T28" s="11"/>
    </row>
    <row r="29" spans="1:20" x14ac:dyDescent="0.2">
      <c r="A29" s="3"/>
      <c r="B29" s="2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  <c r="P29" s="273" t="s">
        <v>333</v>
      </c>
      <c r="Q29" s="135">
        <v>23.666697790227204</v>
      </c>
      <c r="R29" s="135"/>
      <c r="S29" s="11"/>
      <c r="T29" s="11"/>
    </row>
    <row r="30" spans="1:20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  <c r="P30" s="273" t="s">
        <v>301</v>
      </c>
      <c r="Q30" s="135"/>
      <c r="R30" s="135"/>
      <c r="S30" s="11"/>
      <c r="T30" s="11"/>
    </row>
    <row r="31" spans="1:20" x14ac:dyDescent="0.2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  <c r="P31" s="273" t="s">
        <v>302</v>
      </c>
      <c r="Q31" s="135"/>
      <c r="R31" s="135"/>
      <c r="S31" s="11"/>
      <c r="T31" s="11"/>
    </row>
    <row r="32" spans="1:20" x14ac:dyDescent="0.2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  <c r="P32" s="273" t="s">
        <v>303</v>
      </c>
      <c r="Q32" s="135"/>
      <c r="R32" s="135"/>
      <c r="S32" s="11"/>
      <c r="T32" s="11"/>
    </row>
    <row r="33" spans="1:20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  <c r="P33" s="273" t="s">
        <v>304</v>
      </c>
      <c r="Q33" s="135"/>
      <c r="R33" s="135"/>
      <c r="S33" s="11"/>
      <c r="T33" s="11"/>
    </row>
    <row r="34" spans="1:20" x14ac:dyDescent="0.2">
      <c r="A34" s="3"/>
      <c r="B34" s="2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  <c r="P34" s="273" t="s">
        <v>305</v>
      </c>
      <c r="Q34" s="135">
        <v>17.533592733757803</v>
      </c>
      <c r="R34" s="135"/>
      <c r="S34" s="11"/>
      <c r="T34" s="11"/>
    </row>
    <row r="35" spans="1:20" x14ac:dyDescent="0.2">
      <c r="A35" s="3"/>
      <c r="B35" s="2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  <c r="P35" s="273" t="s">
        <v>306</v>
      </c>
      <c r="Q35" s="135">
        <v>19.407954124243883</v>
      </c>
      <c r="R35" s="135"/>
      <c r="S35" s="11"/>
      <c r="T35" s="11"/>
    </row>
    <row r="36" spans="1:20" x14ac:dyDescent="0.2">
      <c r="A36" s="3"/>
      <c r="B36" s="2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  <c r="P36" s="273" t="s">
        <v>307</v>
      </c>
      <c r="Q36" s="135">
        <v>22.574340121386157</v>
      </c>
      <c r="R36" s="135"/>
      <c r="S36" s="11"/>
      <c r="T36" s="11"/>
    </row>
    <row r="37" spans="1:20" x14ac:dyDescent="0.2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4"/>
      <c r="P37" s="273" t="s">
        <v>308</v>
      </c>
      <c r="Q37" s="135">
        <v>25.402880111758208</v>
      </c>
      <c r="R37" s="135"/>
      <c r="S37" s="11"/>
      <c r="T37" s="11"/>
    </row>
    <row r="38" spans="1:20" x14ac:dyDescent="0.2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4"/>
      <c r="P38" s="273" t="s">
        <v>309</v>
      </c>
      <c r="Q38" s="135">
        <v>27.907598033214782</v>
      </c>
      <c r="R38" s="135"/>
      <c r="S38" s="11"/>
      <c r="T38" s="11"/>
    </row>
    <row r="39" spans="1:20" x14ac:dyDescent="0.2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4"/>
      <c r="P39" s="273" t="s">
        <v>310</v>
      </c>
      <c r="Q39" s="135">
        <v>29.524222466003987</v>
      </c>
      <c r="R39" s="135"/>
      <c r="S39" s="11"/>
      <c r="T39" s="11"/>
    </row>
    <row r="40" spans="1:20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4"/>
      <c r="P40" s="273" t="s">
        <v>331</v>
      </c>
      <c r="Q40" s="135">
        <v>29.573734395147273</v>
      </c>
      <c r="R40" s="135"/>
      <c r="S40" s="11"/>
      <c r="T40" s="11"/>
    </row>
    <row r="41" spans="1:20" x14ac:dyDescent="0.2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4"/>
      <c r="P41" s="273" t="s">
        <v>330</v>
      </c>
      <c r="Q41" s="135">
        <v>30.716151828379953</v>
      </c>
      <c r="R41" s="135"/>
      <c r="S41" s="11"/>
      <c r="T41" s="11"/>
    </row>
    <row r="42" spans="1:20" ht="14.25" customHeight="1" x14ac:dyDescent="0.2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4"/>
      <c r="P42" s="273" t="s">
        <v>329</v>
      </c>
      <c r="Q42" s="135">
        <v>31.398527503106077</v>
      </c>
      <c r="R42" s="135"/>
      <c r="S42" s="11"/>
      <c r="T42" s="11"/>
    </row>
    <row r="43" spans="1:20" x14ac:dyDescent="0.2">
      <c r="A43" s="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/>
      <c r="P43" s="273" t="s">
        <v>302</v>
      </c>
      <c r="Q43" s="135"/>
      <c r="R43" s="135"/>
      <c r="S43" s="11"/>
      <c r="T43" s="11"/>
    </row>
    <row r="44" spans="1:20" x14ac:dyDescent="0.2">
      <c r="A44" s="3"/>
      <c r="B44" s="2"/>
      <c r="C44" s="20"/>
      <c r="D44" s="20"/>
      <c r="E44" s="20"/>
      <c r="F44" s="41"/>
      <c r="G44" s="41"/>
      <c r="H44" s="41"/>
      <c r="I44" s="36"/>
      <c r="J44" s="36"/>
      <c r="K44" s="36"/>
      <c r="L44" s="36"/>
      <c r="M44" s="36"/>
      <c r="N44" s="36"/>
      <c r="O44" s="14"/>
      <c r="P44" s="273" t="s">
        <v>303</v>
      </c>
      <c r="Q44" s="135"/>
      <c r="R44" s="135"/>
      <c r="S44" s="11"/>
      <c r="T44" s="11"/>
    </row>
    <row r="45" spans="1:20" x14ac:dyDescent="0.2">
      <c r="A45" s="3"/>
      <c r="B45" s="2"/>
      <c r="C45" s="20"/>
      <c r="D45" s="20"/>
      <c r="E45" s="20"/>
      <c r="F45" s="41"/>
      <c r="G45" s="41"/>
      <c r="H45" s="41"/>
      <c r="I45" s="36"/>
      <c r="J45" s="36"/>
      <c r="K45" s="36"/>
      <c r="L45" s="36"/>
      <c r="M45" s="36"/>
      <c r="N45" s="36"/>
      <c r="O45" s="14"/>
      <c r="P45" s="273" t="s">
        <v>304</v>
      </c>
      <c r="Q45" s="65"/>
      <c r="R45" s="135"/>
      <c r="S45" s="11"/>
      <c r="T45" s="11"/>
    </row>
    <row r="46" spans="1:20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36"/>
      <c r="M46" s="36"/>
      <c r="N46" s="36"/>
      <c r="O46" s="14"/>
      <c r="P46" s="273" t="s">
        <v>305</v>
      </c>
      <c r="Q46" s="135">
        <v>0</v>
      </c>
      <c r="R46" s="135"/>
      <c r="S46" s="11"/>
      <c r="T46" s="11"/>
    </row>
    <row r="47" spans="1:20" x14ac:dyDescent="0.2">
      <c r="A47" s="3"/>
      <c r="B47" s="2"/>
      <c r="C47" s="20"/>
      <c r="D47" s="20"/>
      <c r="E47" s="20"/>
      <c r="F47" s="41"/>
      <c r="G47" s="41"/>
      <c r="H47" s="41"/>
      <c r="I47" s="36"/>
      <c r="J47" s="36"/>
      <c r="K47" s="36"/>
      <c r="L47" s="36"/>
      <c r="M47" s="36"/>
      <c r="N47" s="36"/>
      <c r="O47" s="14"/>
      <c r="P47" s="273" t="s">
        <v>306</v>
      </c>
      <c r="Q47" s="104">
        <v>0</v>
      </c>
      <c r="R47" s="135"/>
      <c r="S47" s="11"/>
      <c r="T47" s="11"/>
    </row>
    <row r="48" spans="1:20" x14ac:dyDescent="0.2">
      <c r="A48" s="231" t="s">
        <v>322</v>
      </c>
      <c r="B48" s="234"/>
      <c r="C48" s="41"/>
      <c r="D48" s="41"/>
      <c r="E48" s="41"/>
      <c r="F48" s="41"/>
      <c r="G48" s="41"/>
      <c r="H48" s="41"/>
      <c r="I48" s="90"/>
      <c r="J48" s="90"/>
      <c r="K48" s="90"/>
      <c r="L48" s="90"/>
      <c r="M48" s="90"/>
      <c r="N48" s="90"/>
      <c r="O48" s="14"/>
      <c r="P48" s="273" t="s">
        <v>307</v>
      </c>
      <c r="Q48" s="104">
        <v>0</v>
      </c>
      <c r="S48" s="11"/>
      <c r="T48" s="11"/>
    </row>
    <row r="49" spans="1:23" x14ac:dyDescent="0.2">
      <c r="A49" s="236" t="s">
        <v>176</v>
      </c>
      <c r="B49" s="24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  <c r="P49" s="273" t="s">
        <v>308</v>
      </c>
      <c r="Q49" s="104">
        <v>0</v>
      </c>
      <c r="S49" s="11"/>
      <c r="T49" s="11"/>
    </row>
    <row r="50" spans="1:23" x14ac:dyDescent="0.2">
      <c r="B50" s="53"/>
      <c r="C50" s="53"/>
      <c r="D50" s="53"/>
      <c r="E50" s="53"/>
      <c r="P50" s="273" t="s">
        <v>309</v>
      </c>
      <c r="Q50" s="135">
        <v>0</v>
      </c>
      <c r="S50" s="11"/>
      <c r="T50" s="11"/>
    </row>
    <row r="51" spans="1:23" x14ac:dyDescent="0.2">
      <c r="B51" s="53"/>
      <c r="C51" s="53"/>
      <c r="D51" s="53"/>
      <c r="E51" s="53"/>
      <c r="P51" s="273" t="s">
        <v>310</v>
      </c>
      <c r="Q51" s="104">
        <v>0</v>
      </c>
      <c r="S51" s="11"/>
      <c r="T51" s="11"/>
    </row>
    <row r="52" spans="1:23" x14ac:dyDescent="0.2">
      <c r="P52" s="273" t="s">
        <v>311</v>
      </c>
      <c r="Q52" s="135">
        <v>0</v>
      </c>
      <c r="S52" s="11"/>
      <c r="T52" s="11"/>
    </row>
    <row r="53" spans="1:23" x14ac:dyDescent="0.2">
      <c r="P53" s="273" t="s">
        <v>312</v>
      </c>
      <c r="Q53" s="135">
        <v>31.398527503106077</v>
      </c>
      <c r="S53" s="11"/>
      <c r="T53" s="11"/>
    </row>
    <row r="54" spans="1:23" s="53" customFormat="1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73"/>
      <c r="S54" s="11"/>
      <c r="T54" s="11"/>
      <c r="U54" s="11"/>
      <c r="V54" s="11"/>
      <c r="W54" s="11"/>
    </row>
    <row r="55" spans="1:23" s="53" customFormat="1" x14ac:dyDescent="0.2">
      <c r="A55" s="11"/>
      <c r="B55" s="11"/>
      <c r="C55" s="11"/>
      <c r="D55" s="11"/>
      <c r="E55" s="11"/>
      <c r="F55" s="11"/>
      <c r="G55" s="11"/>
      <c r="H55" s="91"/>
      <c r="I55" s="11"/>
      <c r="J55" s="11"/>
      <c r="K55" s="11"/>
      <c r="L55" s="11"/>
      <c r="M55" s="11"/>
      <c r="N55" s="11"/>
      <c r="O55" s="11"/>
      <c r="S55" s="11"/>
      <c r="T55" s="11"/>
      <c r="U55" s="11"/>
      <c r="V55" s="11"/>
      <c r="W55" s="11"/>
    </row>
    <row r="56" spans="1:23" s="53" customFormat="1" x14ac:dyDescent="0.2">
      <c r="A56" s="11"/>
      <c r="B56" s="11"/>
      <c r="C56" s="11"/>
      <c r="D56" s="11"/>
      <c r="E56" s="11"/>
      <c r="F56" s="11"/>
      <c r="G56" s="11"/>
      <c r="H56" s="91"/>
      <c r="I56" s="11"/>
      <c r="J56" s="11"/>
      <c r="K56" s="11"/>
      <c r="L56" s="11"/>
      <c r="M56" s="11"/>
      <c r="N56" s="11"/>
      <c r="O56" s="11"/>
      <c r="S56" s="11"/>
      <c r="T56" s="11"/>
      <c r="U56" s="11"/>
      <c r="V56" s="11"/>
      <c r="W56" s="11"/>
    </row>
    <row r="57" spans="1:23" x14ac:dyDescent="0.2">
      <c r="H57" s="91"/>
      <c r="S57" s="11"/>
      <c r="T57" s="11"/>
    </row>
    <row r="58" spans="1:23" x14ac:dyDescent="0.2">
      <c r="H58" s="91"/>
      <c r="S58" s="11"/>
      <c r="T58" s="11"/>
    </row>
    <row r="59" spans="1:23" x14ac:dyDescent="0.2">
      <c r="H59" s="91"/>
      <c r="P59" s="11"/>
      <c r="Q59" s="11"/>
      <c r="R59" s="11"/>
      <c r="S59" s="11"/>
      <c r="T59" s="11"/>
    </row>
    <row r="60" spans="1:23" x14ac:dyDescent="0.2">
      <c r="H60" s="91"/>
      <c r="P60" s="11"/>
      <c r="Q60" s="11"/>
      <c r="R60" s="11"/>
      <c r="S60" s="11"/>
      <c r="T60" s="11"/>
    </row>
    <row r="61" spans="1:23" x14ac:dyDescent="0.2">
      <c r="H61" s="91"/>
      <c r="P61" s="11"/>
      <c r="Q61" s="11"/>
      <c r="R61" s="11"/>
      <c r="S61" s="11"/>
      <c r="T61" s="11"/>
    </row>
    <row r="62" spans="1:23" x14ac:dyDescent="0.2">
      <c r="P62" s="11"/>
      <c r="Q62" s="11"/>
      <c r="R62" s="11"/>
      <c r="S62" s="11"/>
      <c r="T62" s="11"/>
    </row>
    <row r="63" spans="1:23" x14ac:dyDescent="0.2">
      <c r="P63" s="11"/>
      <c r="Q63" s="11"/>
      <c r="R63" s="11"/>
      <c r="S63" s="11"/>
      <c r="T63" s="11"/>
    </row>
    <row r="64" spans="1:23" x14ac:dyDescent="0.2">
      <c r="P64" s="11"/>
      <c r="Q64" s="11"/>
      <c r="R64" s="11"/>
      <c r="S64" s="11"/>
      <c r="T64" s="11"/>
    </row>
    <row r="65" spans="16:21" x14ac:dyDescent="0.2">
      <c r="P65" s="11"/>
      <c r="Q65" s="11"/>
      <c r="R65" s="11"/>
      <c r="S65" s="11"/>
      <c r="T65" s="11"/>
    </row>
    <row r="66" spans="16:21" x14ac:dyDescent="0.2">
      <c r="P66" s="11"/>
      <c r="Q66" s="11"/>
      <c r="R66" s="11"/>
      <c r="S66" s="11"/>
      <c r="T66" s="11"/>
    </row>
    <row r="67" spans="16:21" x14ac:dyDescent="0.2">
      <c r="P67" s="11"/>
      <c r="Q67" s="11"/>
      <c r="R67" s="11"/>
      <c r="S67" s="11"/>
      <c r="T67" s="11"/>
    </row>
    <row r="68" spans="16:21" x14ac:dyDescent="0.2">
      <c r="P68" s="11"/>
      <c r="Q68" s="11"/>
      <c r="R68" s="11"/>
      <c r="S68" s="11"/>
      <c r="T68" s="11"/>
    </row>
    <row r="69" spans="16:21" x14ac:dyDescent="0.2">
      <c r="P69" s="11"/>
      <c r="Q69" s="11"/>
      <c r="R69" s="11"/>
      <c r="S69" s="11"/>
      <c r="T69" s="11"/>
    </row>
    <row r="70" spans="16:21" x14ac:dyDescent="0.2">
      <c r="P70" s="11"/>
      <c r="Q70" s="11"/>
      <c r="R70" s="11"/>
      <c r="S70" s="11"/>
      <c r="T70" s="11"/>
    </row>
    <row r="71" spans="16:21" x14ac:dyDescent="0.2">
      <c r="P71" s="11"/>
      <c r="Q71" s="11"/>
      <c r="R71" s="11"/>
      <c r="S71" s="11"/>
      <c r="T71" s="11"/>
    </row>
    <row r="72" spans="16:21" x14ac:dyDescent="0.2">
      <c r="P72" s="11"/>
      <c r="Q72" s="11"/>
      <c r="R72" s="11"/>
      <c r="S72" s="11"/>
      <c r="T72" s="11"/>
    </row>
    <row r="73" spans="16:21" x14ac:dyDescent="0.2">
      <c r="P73" s="11"/>
      <c r="Q73" s="11"/>
      <c r="R73" s="11"/>
      <c r="S73" s="11"/>
      <c r="T73" s="11"/>
    </row>
    <row r="74" spans="16:21" x14ac:dyDescent="0.2">
      <c r="P74" s="71"/>
      <c r="Q74" s="71"/>
      <c r="R74" s="71"/>
      <c r="S74" s="71"/>
      <c r="T74" s="71"/>
      <c r="U74" s="71"/>
    </row>
    <row r="75" spans="16:21" x14ac:dyDescent="0.2">
      <c r="P75" s="71"/>
      <c r="Q75" s="71"/>
      <c r="R75" s="71"/>
      <c r="S75" s="71"/>
      <c r="T75" s="71"/>
      <c r="U75" s="71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60"/>
  <sheetViews>
    <sheetView showGridLines="0" zoomScaleNormal="100" zoomScaleSheetLayoutView="100" workbookViewId="0">
      <selection activeCell="M8" sqref="M8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10.42578125" style="11" customWidth="1"/>
    <col min="5" max="5" width="9.5703125" style="11" customWidth="1"/>
    <col min="6" max="6" width="10.7109375" style="11" customWidth="1"/>
    <col min="7" max="7" width="10.28515625" style="11" customWidth="1"/>
    <col min="8" max="8" width="10.7109375" style="11" customWidth="1"/>
    <col min="9" max="9" width="8.85546875" style="11" customWidth="1"/>
    <col min="10" max="10" width="10.7109375" style="11" customWidth="1"/>
    <col min="11" max="11" width="1.85546875" style="11" customWidth="1"/>
    <col min="12" max="12" width="11.28515625" style="11" customWidth="1"/>
    <col min="13" max="13" width="16" style="95" customWidth="1"/>
    <col min="14" max="14" width="14.140625" style="95" bestFit="1" customWidth="1"/>
    <col min="15" max="15" width="13.5703125" style="95" bestFit="1" customWidth="1"/>
    <col min="16" max="16" width="10.85546875" style="95"/>
    <col min="17" max="17" width="10.85546875" style="53"/>
    <col min="18" max="16384" width="10.85546875" style="11"/>
  </cols>
  <sheetData>
    <row r="1" spans="1:22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209"/>
      <c r="L1" s="12"/>
      <c r="M1" s="107"/>
      <c r="N1" s="107"/>
      <c r="O1" s="53"/>
      <c r="P1" s="53"/>
      <c r="R1" s="138"/>
      <c r="S1" s="138"/>
      <c r="T1" s="138"/>
      <c r="U1" s="138"/>
    </row>
    <row r="2" spans="1:22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210"/>
      <c r="L2" s="12"/>
      <c r="M2" s="107"/>
      <c r="N2" s="107"/>
      <c r="O2" s="53"/>
      <c r="P2" s="53"/>
      <c r="R2" s="138"/>
      <c r="S2" s="138"/>
      <c r="T2" s="138"/>
      <c r="U2" s="138"/>
    </row>
    <row r="3" spans="1:22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210"/>
      <c r="L3" s="211"/>
      <c r="M3" s="107"/>
      <c r="N3" s="107"/>
      <c r="O3" s="53"/>
      <c r="P3" s="53"/>
      <c r="T3" s="138"/>
      <c r="U3" s="138"/>
    </row>
    <row r="4" spans="1:22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210"/>
      <c r="L4" s="211"/>
      <c r="M4" s="95">
        <v>0</v>
      </c>
      <c r="N4" s="95">
        <v>0</v>
      </c>
      <c r="O4" s="95">
        <v>0</v>
      </c>
      <c r="P4" s="95">
        <v>0</v>
      </c>
      <c r="T4" s="138"/>
      <c r="U4" s="138"/>
    </row>
    <row r="5" spans="1:22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210"/>
      <c r="L5" s="211"/>
      <c r="M5" s="95">
        <v>0</v>
      </c>
      <c r="N5" s="95">
        <v>0</v>
      </c>
      <c r="O5" s="95">
        <v>0</v>
      </c>
      <c r="P5" s="95">
        <v>0</v>
      </c>
      <c r="T5" s="138"/>
      <c r="U5" s="138"/>
    </row>
    <row r="6" spans="1:22" ht="4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212"/>
      <c r="L6" s="53"/>
      <c r="M6" s="95">
        <v>4036714.33333334</v>
      </c>
      <c r="N6" s="95">
        <v>3288430.9999999981</v>
      </c>
      <c r="O6" s="95">
        <v>2442681.620314186</v>
      </c>
      <c r="P6" s="95">
        <v>2191116.245046549</v>
      </c>
      <c r="T6" s="138"/>
      <c r="U6" s="138"/>
    </row>
    <row r="7" spans="1:22" x14ac:dyDescent="0.2">
      <c r="A7" s="3"/>
      <c r="B7" s="15"/>
      <c r="C7" s="298" t="s">
        <v>182</v>
      </c>
      <c r="D7" s="298"/>
      <c r="E7" s="298"/>
      <c r="F7" s="298"/>
      <c r="G7" s="298"/>
      <c r="H7" s="298"/>
      <c r="I7" s="298"/>
      <c r="J7" s="298"/>
      <c r="K7" s="212"/>
      <c r="L7" s="53"/>
      <c r="M7" s="95">
        <v>4289603.6666666772</v>
      </c>
      <c r="N7" s="95">
        <v>3581844.0000000098</v>
      </c>
      <c r="O7" s="95">
        <v>2121609.5681957458</v>
      </c>
      <c r="P7" s="95">
        <v>1834914.2303951157</v>
      </c>
      <c r="T7" s="138"/>
      <c r="U7" s="138"/>
    </row>
    <row r="8" spans="1:22" x14ac:dyDescent="0.2">
      <c r="A8" s="3"/>
      <c r="B8" s="15"/>
      <c r="C8" s="298" t="s">
        <v>236</v>
      </c>
      <c r="D8" s="298"/>
      <c r="E8" s="298"/>
      <c r="F8" s="298"/>
      <c r="G8" s="298"/>
      <c r="H8" s="298"/>
      <c r="I8" s="298"/>
      <c r="J8" s="298"/>
      <c r="K8" s="212"/>
      <c r="L8" s="213"/>
      <c r="M8" s="95">
        <v>4086913.263481955</v>
      </c>
      <c r="N8" s="95">
        <v>3336454.4484634157</v>
      </c>
      <c r="O8" s="95">
        <v>2517714.170052039</v>
      </c>
      <c r="P8" s="95">
        <v>2087477.2991501519</v>
      </c>
      <c r="T8" s="138"/>
      <c r="U8" s="138"/>
      <c r="V8" s="71"/>
    </row>
    <row r="9" spans="1:22" x14ac:dyDescent="0.2">
      <c r="A9" s="3"/>
      <c r="B9" s="15"/>
      <c r="C9" s="290" t="s">
        <v>325</v>
      </c>
      <c r="D9" s="290"/>
      <c r="E9" s="290"/>
      <c r="F9" s="290"/>
      <c r="G9" s="290"/>
      <c r="H9" s="290"/>
      <c r="I9" s="290"/>
      <c r="J9" s="290"/>
      <c r="K9" s="214"/>
      <c r="L9" s="53"/>
      <c r="M9" s="95">
        <v>4339319.8892998369</v>
      </c>
      <c r="N9" s="95">
        <v>3629557.9252081239</v>
      </c>
      <c r="O9" s="95">
        <v>2150406.6724700527</v>
      </c>
      <c r="P9" s="95">
        <v>1643200.8726297866</v>
      </c>
      <c r="T9" s="138"/>
      <c r="U9" s="138"/>
      <c r="V9" s="71"/>
    </row>
    <row r="10" spans="1:22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212"/>
      <c r="L10" s="53"/>
      <c r="M10" s="95">
        <v>4036714.3333333367</v>
      </c>
      <c r="N10" s="95">
        <v>3288431</v>
      </c>
      <c r="O10" s="95">
        <v>2442681.6203141934</v>
      </c>
      <c r="P10" s="95">
        <v>2191116.2450465527</v>
      </c>
      <c r="T10" s="138"/>
      <c r="U10" s="138"/>
      <c r="V10" s="71"/>
    </row>
    <row r="11" spans="1:22" ht="15.75" customHeight="1" x14ac:dyDescent="0.2">
      <c r="A11" s="3"/>
      <c r="B11" s="2"/>
      <c r="C11" s="286" t="s">
        <v>28</v>
      </c>
      <c r="D11" s="286"/>
      <c r="E11" s="293" t="s">
        <v>314</v>
      </c>
      <c r="F11" s="294"/>
      <c r="G11" s="286" t="s">
        <v>29</v>
      </c>
      <c r="H11" s="286"/>
      <c r="I11" s="293" t="s">
        <v>314</v>
      </c>
      <c r="J11" s="294"/>
      <c r="K11" s="212"/>
      <c r="L11" s="53"/>
      <c r="M11" s="95">
        <v>4289603.6666666642</v>
      </c>
      <c r="N11" s="95">
        <v>3581843.9999999944</v>
      </c>
      <c r="O11" s="95">
        <v>2121609.5681957495</v>
      </c>
      <c r="P11" s="95">
        <v>1834914.2303951185</v>
      </c>
      <c r="T11" s="138"/>
      <c r="U11" s="138"/>
      <c r="V11" s="71"/>
    </row>
    <row r="12" spans="1:22" s="218" customFormat="1" ht="15.75" customHeight="1" x14ac:dyDescent="0.2">
      <c r="A12" s="215"/>
      <c r="B12" s="129"/>
      <c r="C12" s="127">
        <v>2020</v>
      </c>
      <c r="D12" s="127">
        <v>2021</v>
      </c>
      <c r="E12" s="128" t="s">
        <v>19</v>
      </c>
      <c r="F12" s="156" t="s">
        <v>20</v>
      </c>
      <c r="G12" s="127">
        <v>2020</v>
      </c>
      <c r="H12" s="127">
        <v>2021</v>
      </c>
      <c r="I12" s="128" t="s">
        <v>19</v>
      </c>
      <c r="J12" s="156" t="s">
        <v>20</v>
      </c>
      <c r="K12" s="216"/>
      <c r="L12" s="217"/>
      <c r="M12" s="95">
        <v>4086913.2634819751</v>
      </c>
      <c r="N12" s="95">
        <v>3336454.4484634306</v>
      </c>
      <c r="O12" s="95">
        <v>2517714.1700520474</v>
      </c>
      <c r="P12" s="95">
        <v>2087477.2991501552</v>
      </c>
      <c r="Q12" s="217"/>
      <c r="T12" s="219"/>
      <c r="U12" s="219"/>
      <c r="V12" s="220"/>
    </row>
    <row r="13" spans="1:22" ht="12" customHeight="1" x14ac:dyDescent="0.2">
      <c r="A13" s="3"/>
      <c r="B13" s="2"/>
      <c r="C13" s="21"/>
      <c r="D13" s="21"/>
      <c r="E13" s="21"/>
      <c r="F13" s="96"/>
      <c r="G13" s="21"/>
      <c r="H13" s="21"/>
      <c r="I13" s="21"/>
      <c r="J13" s="21"/>
      <c r="K13" s="212"/>
      <c r="L13" s="65"/>
      <c r="M13" s="95">
        <v>4339319.8892998369</v>
      </c>
      <c r="N13" s="95">
        <v>3629557.9252081304</v>
      </c>
      <c r="O13" s="95">
        <v>2150406.672470049</v>
      </c>
      <c r="P13" s="95">
        <v>1643200.872629782</v>
      </c>
      <c r="T13" s="138"/>
      <c r="U13" s="138"/>
      <c r="V13" s="71"/>
    </row>
    <row r="14" spans="1:22" x14ac:dyDescent="0.2">
      <c r="A14" s="3"/>
      <c r="B14" s="22" t="s">
        <v>1</v>
      </c>
      <c r="C14" s="102">
        <v>4289.6036666666641</v>
      </c>
      <c r="D14" s="206">
        <v>4339.3198892998371</v>
      </c>
      <c r="E14" s="63">
        <v>1.1589933825239873</v>
      </c>
      <c r="F14" s="125">
        <v>49.716222633172947</v>
      </c>
      <c r="G14" s="207">
        <v>4036.7143333333365</v>
      </c>
      <c r="H14" s="208">
        <v>4086.9132634819753</v>
      </c>
      <c r="I14" s="112">
        <v>1.2435591424966308</v>
      </c>
      <c r="J14" s="125">
        <v>50.198930148638738</v>
      </c>
      <c r="K14" s="212"/>
      <c r="L14" s="53"/>
      <c r="M14" s="95">
        <v>0</v>
      </c>
      <c r="N14" s="95">
        <v>0</v>
      </c>
      <c r="O14" s="95">
        <v>0</v>
      </c>
      <c r="P14" s="95">
        <v>0</v>
      </c>
      <c r="T14" s="138"/>
      <c r="U14" s="138"/>
      <c r="V14" s="71"/>
    </row>
    <row r="15" spans="1:22" x14ac:dyDescent="0.2">
      <c r="A15" s="3"/>
      <c r="B15" s="2" t="s">
        <v>2</v>
      </c>
      <c r="C15" s="102">
        <v>3581.8439999999946</v>
      </c>
      <c r="D15" s="206">
        <v>3629.5579252081302</v>
      </c>
      <c r="E15" s="63">
        <v>1.332105061195743</v>
      </c>
      <c r="F15" s="125">
        <v>47.713925208135606</v>
      </c>
      <c r="G15" s="207">
        <v>3288.431</v>
      </c>
      <c r="H15" s="208">
        <v>3336.4544484634307</v>
      </c>
      <c r="I15" s="112">
        <v>1.4603757373480075</v>
      </c>
      <c r="J15" s="125">
        <v>48.023448463430668</v>
      </c>
      <c r="K15" s="212"/>
      <c r="L15" s="53"/>
      <c r="M15" s="95">
        <v>0</v>
      </c>
      <c r="N15" s="95">
        <v>0</v>
      </c>
      <c r="O15" s="95">
        <v>0</v>
      </c>
      <c r="P15" s="95">
        <v>0</v>
      </c>
      <c r="T15" s="138"/>
      <c r="U15" s="138"/>
      <c r="V15" s="71"/>
    </row>
    <row r="16" spans="1:22" x14ac:dyDescent="0.2">
      <c r="A16" s="3"/>
      <c r="B16" s="2" t="s">
        <v>3</v>
      </c>
      <c r="C16" s="102">
        <v>2121.6095681957495</v>
      </c>
      <c r="D16" s="206">
        <v>2150.4066724700492</v>
      </c>
      <c r="E16" s="63">
        <v>1.3573234541353063</v>
      </c>
      <c r="F16" s="125">
        <v>28.797104274299727</v>
      </c>
      <c r="G16" s="207">
        <v>2442.6816203141934</v>
      </c>
      <c r="H16" s="208">
        <v>2517.7141700520474</v>
      </c>
      <c r="I16" s="112">
        <v>3.0717285918008042</v>
      </c>
      <c r="J16" s="125">
        <v>75.032549737853969</v>
      </c>
      <c r="K16" s="212"/>
      <c r="L16" s="53"/>
      <c r="M16" s="95" t="s">
        <v>354</v>
      </c>
      <c r="N16" s="95">
        <v>0</v>
      </c>
      <c r="O16" s="95">
        <v>0</v>
      </c>
      <c r="P16" s="95">
        <v>0</v>
      </c>
      <c r="T16" s="138"/>
      <c r="U16" s="138"/>
      <c r="V16" s="71"/>
    </row>
    <row r="17" spans="1:22" x14ac:dyDescent="0.2">
      <c r="A17" s="3"/>
      <c r="B17" s="2" t="s">
        <v>4</v>
      </c>
      <c r="C17" s="102">
        <v>1834.9142303951185</v>
      </c>
      <c r="D17" s="206">
        <v>1643.200872629782</v>
      </c>
      <c r="E17" s="63">
        <v>-10.448082781725121</v>
      </c>
      <c r="F17" s="125">
        <v>-191.71335776533647</v>
      </c>
      <c r="G17" s="207">
        <v>2191.1162450465526</v>
      </c>
      <c r="H17" s="208">
        <v>2087.477299150155</v>
      </c>
      <c r="I17" s="112">
        <v>-4.7299610931502922</v>
      </c>
      <c r="J17" s="125">
        <v>-103.63894589639767</v>
      </c>
      <c r="K17" s="212"/>
      <c r="L17" s="54"/>
      <c r="M17" s="95" t="s">
        <v>357</v>
      </c>
      <c r="N17" s="95">
        <v>0</v>
      </c>
      <c r="O17" s="95" t="s">
        <v>358</v>
      </c>
      <c r="P17" s="95">
        <v>0</v>
      </c>
      <c r="T17" s="138"/>
      <c r="U17" s="138"/>
      <c r="V17" s="71"/>
    </row>
    <row r="18" spans="1:22" x14ac:dyDescent="0.2">
      <c r="A18" s="3"/>
      <c r="B18" s="2" t="s">
        <v>5</v>
      </c>
      <c r="C18" s="102">
        <v>286.69533780063097</v>
      </c>
      <c r="D18" s="206">
        <v>507.20579984026307</v>
      </c>
      <c r="E18" s="63">
        <v>76.914561545111667</v>
      </c>
      <c r="F18" s="125">
        <v>220.5104620396321</v>
      </c>
      <c r="G18" s="207">
        <v>251.56537526763898</v>
      </c>
      <c r="H18" s="208">
        <v>430.23687090189048</v>
      </c>
      <c r="I18" s="112">
        <v>71.023882139648165</v>
      </c>
      <c r="J18" s="125">
        <v>178.6714956342515</v>
      </c>
      <c r="K18" s="212"/>
      <c r="L18" s="53"/>
      <c r="M18" s="95" t="s">
        <v>28</v>
      </c>
      <c r="N18" s="95">
        <v>0</v>
      </c>
      <c r="O18" s="95" t="s">
        <v>29</v>
      </c>
      <c r="P18" s="95">
        <v>0</v>
      </c>
      <c r="T18" s="138"/>
      <c r="U18" s="138"/>
      <c r="V18" s="71"/>
    </row>
    <row r="19" spans="1:22" x14ac:dyDescent="0.2">
      <c r="A19" s="3"/>
      <c r="B19" s="2" t="s">
        <v>65</v>
      </c>
      <c r="C19" s="257" t="s">
        <v>313</v>
      </c>
      <c r="D19" s="265">
        <v>468.09606285372297</v>
      </c>
      <c r="E19" s="81" t="s">
        <v>313</v>
      </c>
      <c r="F19" s="266" t="s">
        <v>313</v>
      </c>
      <c r="G19" s="267" t="s">
        <v>313</v>
      </c>
      <c r="H19" s="268">
        <v>387.88094173353068</v>
      </c>
      <c r="I19" s="263" t="s">
        <v>313</v>
      </c>
      <c r="J19" s="266" t="s">
        <v>313</v>
      </c>
      <c r="K19" s="212"/>
      <c r="L19" s="53"/>
      <c r="M19" s="95">
        <v>2018</v>
      </c>
      <c r="N19" s="95">
        <v>2019</v>
      </c>
      <c r="O19" s="95">
        <v>2018</v>
      </c>
      <c r="P19" s="95">
        <v>2019</v>
      </c>
      <c r="T19" s="138"/>
      <c r="U19" s="138"/>
      <c r="V19" s="71"/>
    </row>
    <row r="20" spans="1:22" x14ac:dyDescent="0.2">
      <c r="A20" s="3"/>
      <c r="B20" s="2" t="s">
        <v>51</v>
      </c>
      <c r="C20" s="257" t="s">
        <v>313</v>
      </c>
      <c r="D20" s="265">
        <v>39.109736986540298</v>
      </c>
      <c r="E20" s="81" t="s">
        <v>313</v>
      </c>
      <c r="F20" s="266" t="s">
        <v>313</v>
      </c>
      <c r="G20" s="267" t="s">
        <v>313</v>
      </c>
      <c r="H20" s="268">
        <v>42.355929168359843</v>
      </c>
      <c r="I20" s="263" t="s">
        <v>313</v>
      </c>
      <c r="J20" s="266" t="s">
        <v>313</v>
      </c>
      <c r="K20" s="212"/>
      <c r="L20" s="53"/>
      <c r="M20" s="95">
        <v>4289603.6666666642</v>
      </c>
      <c r="N20" s="95">
        <v>4339319.8892998369</v>
      </c>
      <c r="O20" s="95">
        <v>4036714.3333333367</v>
      </c>
      <c r="P20" s="95">
        <v>4086913.2634819751</v>
      </c>
      <c r="T20" s="138"/>
      <c r="U20" s="138"/>
      <c r="V20" s="71"/>
    </row>
    <row r="21" spans="1:22" x14ac:dyDescent="0.2">
      <c r="A21" s="3"/>
      <c r="B21" s="2" t="s">
        <v>6</v>
      </c>
      <c r="C21" s="257">
        <v>1460.2344318042524</v>
      </c>
      <c r="D21" s="265">
        <v>1479.1512527380812</v>
      </c>
      <c r="E21" s="81">
        <v>1.2954646542922221</v>
      </c>
      <c r="F21" s="266">
        <v>18.916820933828831</v>
      </c>
      <c r="G21" s="267">
        <v>845.74937968581094</v>
      </c>
      <c r="H21" s="268">
        <v>818.74027841138695</v>
      </c>
      <c r="I21" s="263">
        <v>-3.1935112130330623</v>
      </c>
      <c r="J21" s="266">
        <v>-27.009101274423983</v>
      </c>
      <c r="K21" s="212"/>
      <c r="L21" s="53"/>
      <c r="M21" s="95">
        <v>3581843.9999999944</v>
      </c>
      <c r="N21" s="95">
        <v>3629557.9252081304</v>
      </c>
      <c r="O21" s="95">
        <v>3288431</v>
      </c>
      <c r="P21" s="95">
        <v>3336454.4484634306</v>
      </c>
      <c r="T21" s="138"/>
      <c r="U21" s="138"/>
      <c r="V21" s="71"/>
    </row>
    <row r="22" spans="1:22" x14ac:dyDescent="0.2">
      <c r="A22" s="3"/>
      <c r="B22" s="2" t="s">
        <v>16</v>
      </c>
      <c r="C22" s="257" t="s">
        <v>313</v>
      </c>
      <c r="D22" s="265">
        <v>528.83207754429736</v>
      </c>
      <c r="E22" s="81" t="s">
        <v>313</v>
      </c>
      <c r="F22" s="266" t="s">
        <v>313</v>
      </c>
      <c r="G22" s="267" t="s">
        <v>313</v>
      </c>
      <c r="H22" s="268">
        <v>583.78873932058718</v>
      </c>
      <c r="I22" s="263" t="s">
        <v>313</v>
      </c>
      <c r="J22" s="266" t="s">
        <v>313</v>
      </c>
      <c r="K22" s="212"/>
      <c r="L22" s="53"/>
      <c r="M22" s="95">
        <v>2121609.5681957495</v>
      </c>
      <c r="N22" s="95">
        <v>2150406.672470049</v>
      </c>
      <c r="O22" s="95">
        <v>2442681.6203141934</v>
      </c>
      <c r="P22" s="95">
        <v>2517714.1700520474</v>
      </c>
      <c r="T22" s="138"/>
      <c r="U22" s="138"/>
      <c r="V22" s="71"/>
    </row>
    <row r="23" spans="1:22" x14ac:dyDescent="0.2">
      <c r="A23" s="3"/>
      <c r="B23" s="2" t="s">
        <v>7</v>
      </c>
      <c r="C23" s="257" t="s">
        <v>313</v>
      </c>
      <c r="D23" s="265">
        <v>166.00668407121429</v>
      </c>
      <c r="E23" s="81" t="s">
        <v>313</v>
      </c>
      <c r="F23" s="266" t="s">
        <v>313</v>
      </c>
      <c r="G23" s="267" t="s">
        <v>313</v>
      </c>
      <c r="H23" s="268">
        <v>155.24515832808089</v>
      </c>
      <c r="I23" s="263" t="s">
        <v>313</v>
      </c>
      <c r="J23" s="266" t="s">
        <v>313</v>
      </c>
      <c r="K23" s="212"/>
      <c r="L23" s="53"/>
      <c r="M23" s="95">
        <v>1834914.2303951185</v>
      </c>
      <c r="N23" s="95">
        <v>1643200.872629782</v>
      </c>
      <c r="O23" s="95">
        <v>2191116.2450465527</v>
      </c>
      <c r="P23" s="95">
        <v>2087477.2991501552</v>
      </c>
      <c r="T23" s="138"/>
      <c r="U23" s="138"/>
      <c r="V23" s="71"/>
    </row>
    <row r="24" spans="1:22" x14ac:dyDescent="0.2">
      <c r="A24" s="3"/>
      <c r="B24" s="2" t="s">
        <v>11</v>
      </c>
      <c r="C24" s="257" t="s">
        <v>313</v>
      </c>
      <c r="D24" s="265">
        <v>374.80467584078804</v>
      </c>
      <c r="E24" s="81" t="s">
        <v>313</v>
      </c>
      <c r="F24" s="266" t="s">
        <v>313</v>
      </c>
      <c r="G24" s="267" t="s">
        <v>313</v>
      </c>
      <c r="H24" s="268">
        <v>419.51037630172721</v>
      </c>
      <c r="I24" s="263" t="s">
        <v>313</v>
      </c>
      <c r="J24" s="266" t="s">
        <v>313</v>
      </c>
      <c r="K24" s="212"/>
      <c r="L24" s="53"/>
      <c r="M24" s="95">
        <v>286695.33780063095</v>
      </c>
      <c r="N24" s="95">
        <v>507205.79984026309</v>
      </c>
      <c r="O24" s="95">
        <v>251565.37526763897</v>
      </c>
      <c r="P24" s="95">
        <v>430236.87090189051</v>
      </c>
      <c r="T24" s="138"/>
      <c r="U24" s="138"/>
      <c r="V24" s="71"/>
    </row>
    <row r="25" spans="1:22" x14ac:dyDescent="0.2">
      <c r="A25" s="3"/>
      <c r="B25" s="2" t="s">
        <v>8</v>
      </c>
      <c r="C25" s="257" t="s">
        <v>313</v>
      </c>
      <c r="D25" s="265">
        <v>458.3617651888386</v>
      </c>
      <c r="E25" s="81" t="s">
        <v>313</v>
      </c>
      <c r="F25" s="266" t="s">
        <v>313</v>
      </c>
      <c r="G25" s="267" t="s">
        <v>313</v>
      </c>
      <c r="H25" s="268">
        <v>511.27999063636219</v>
      </c>
      <c r="I25" s="263" t="s">
        <v>313</v>
      </c>
      <c r="J25" s="266" t="s">
        <v>313</v>
      </c>
      <c r="K25" s="212"/>
      <c r="L25" s="53"/>
      <c r="M25" s="95">
        <v>188529.23994777325</v>
      </c>
      <c r="N25" s="95">
        <v>468096.06285372295</v>
      </c>
      <c r="O25" s="95">
        <v>142792.63789502907</v>
      </c>
      <c r="P25" s="95">
        <v>387880.94173353066</v>
      </c>
      <c r="T25" s="138"/>
      <c r="U25" s="138"/>
      <c r="V25" s="71"/>
    </row>
    <row r="26" spans="1:22" x14ac:dyDescent="0.2">
      <c r="A26" s="3"/>
      <c r="B26" s="2" t="s">
        <v>17</v>
      </c>
      <c r="C26" s="257" t="s">
        <v>313</v>
      </c>
      <c r="D26" s="265">
        <v>231.0422317809338</v>
      </c>
      <c r="E26" s="81" t="s">
        <v>313</v>
      </c>
      <c r="F26" s="266" t="s">
        <v>313</v>
      </c>
      <c r="G26" s="267" t="s">
        <v>313</v>
      </c>
      <c r="H26" s="268">
        <v>288.14267282036064</v>
      </c>
      <c r="I26" s="263" t="s">
        <v>313</v>
      </c>
      <c r="J26" s="266" t="s">
        <v>313</v>
      </c>
      <c r="K26" s="212"/>
      <c r="L26" s="53"/>
      <c r="M26" s="95">
        <v>10777.687177994329</v>
      </c>
      <c r="N26" s="95">
        <v>39109.736986540302</v>
      </c>
      <c r="O26" s="95">
        <v>12026.435714615109</v>
      </c>
      <c r="P26" s="95">
        <v>42355.929168359842</v>
      </c>
      <c r="T26" s="138"/>
      <c r="U26" s="138"/>
      <c r="V26" s="71"/>
    </row>
    <row r="27" spans="1:22" x14ac:dyDescent="0.2">
      <c r="A27" s="3"/>
      <c r="B27" s="2" t="s">
        <v>7</v>
      </c>
      <c r="C27" s="257" t="s">
        <v>313</v>
      </c>
      <c r="D27" s="265">
        <v>77.348986406850884</v>
      </c>
      <c r="E27" s="81" t="s">
        <v>313</v>
      </c>
      <c r="F27" s="266" t="s">
        <v>313</v>
      </c>
      <c r="G27" s="267" t="s">
        <v>313</v>
      </c>
      <c r="H27" s="268">
        <v>105.74535667928951</v>
      </c>
      <c r="I27" s="263" t="s">
        <v>313</v>
      </c>
      <c r="J27" s="266" t="s">
        <v>313</v>
      </c>
      <c r="K27" s="212"/>
      <c r="L27" s="53"/>
      <c r="M27" s="95">
        <v>1460234.4318042523</v>
      </c>
      <c r="N27" s="95">
        <v>1479151.2527380812</v>
      </c>
      <c r="O27" s="95">
        <v>845749.37968581088</v>
      </c>
      <c r="P27" s="95">
        <v>818740.278411387</v>
      </c>
      <c r="T27" s="138"/>
      <c r="U27" s="138"/>
      <c r="V27" s="71"/>
    </row>
    <row r="28" spans="1:22" x14ac:dyDescent="0.2">
      <c r="A28" s="3"/>
      <c r="B28" s="2" t="s">
        <v>11</v>
      </c>
      <c r="C28" s="257" t="s">
        <v>313</v>
      </c>
      <c r="D28" s="265">
        <v>166.20085445597198</v>
      </c>
      <c r="E28" s="81" t="s">
        <v>313</v>
      </c>
      <c r="F28" s="266" t="s">
        <v>313</v>
      </c>
      <c r="G28" s="267" t="s">
        <v>313</v>
      </c>
      <c r="H28" s="268">
        <v>195.45087922608943</v>
      </c>
      <c r="I28" s="263" t="s">
        <v>313</v>
      </c>
      <c r="J28" s="266" t="s">
        <v>313</v>
      </c>
      <c r="K28" s="212"/>
      <c r="L28" s="53"/>
      <c r="M28" s="95">
        <v>398117.89319218689</v>
      </c>
      <c r="N28" s="95">
        <v>528832.07754429732</v>
      </c>
      <c r="O28" s="95">
        <v>371094.68177076202</v>
      </c>
      <c r="P28" s="95">
        <v>583788.73932058713</v>
      </c>
      <c r="T28" s="138"/>
      <c r="U28" s="138"/>
      <c r="V28" s="71"/>
    </row>
    <row r="29" spans="1:22" x14ac:dyDescent="0.2">
      <c r="A29" s="3"/>
      <c r="B29" s="2" t="s">
        <v>8</v>
      </c>
      <c r="C29" s="257" t="s">
        <v>313</v>
      </c>
      <c r="D29" s="265">
        <v>197.67082251177376</v>
      </c>
      <c r="E29" s="81" t="s">
        <v>313</v>
      </c>
      <c r="F29" s="266" t="s">
        <v>313</v>
      </c>
      <c r="G29" s="267" t="s">
        <v>313</v>
      </c>
      <c r="H29" s="268">
        <v>232.86253458389152</v>
      </c>
      <c r="I29" s="263" t="s">
        <v>313</v>
      </c>
      <c r="J29" s="266" t="s">
        <v>313</v>
      </c>
      <c r="K29" s="212"/>
      <c r="L29" s="53"/>
      <c r="M29" s="95">
        <v>124460.05466500339</v>
      </c>
      <c r="N29" s="95">
        <v>166006.68407121429</v>
      </c>
      <c r="O29" s="95">
        <v>80676.176590509975</v>
      </c>
      <c r="P29" s="95">
        <v>155245.1583280809</v>
      </c>
      <c r="T29" s="138"/>
      <c r="U29" s="138"/>
      <c r="V29" s="71"/>
    </row>
    <row r="30" spans="1:22" x14ac:dyDescent="0.2">
      <c r="A30" s="3"/>
      <c r="B30" s="2"/>
      <c r="C30" s="269"/>
      <c r="D30" s="269"/>
      <c r="E30" s="269"/>
      <c r="F30" s="269"/>
      <c r="G30" s="269"/>
      <c r="H30" s="269"/>
      <c r="I30" s="269"/>
      <c r="J30" s="269"/>
      <c r="K30" s="212"/>
      <c r="L30" s="95"/>
      <c r="M30" s="95">
        <v>299919.62185600301</v>
      </c>
      <c r="N30" s="95">
        <v>374804.67584078806</v>
      </c>
      <c r="O30" s="95">
        <v>268288.10344897956</v>
      </c>
      <c r="P30" s="95">
        <v>419510.3763017272</v>
      </c>
      <c r="T30" s="138"/>
      <c r="U30" s="138"/>
      <c r="V30" s="71"/>
    </row>
    <row r="31" spans="1:22" x14ac:dyDescent="0.2">
      <c r="A31" s="3"/>
      <c r="B31" s="297" t="s">
        <v>183</v>
      </c>
      <c r="C31" s="297"/>
      <c r="D31" s="297"/>
      <c r="E31" s="105"/>
      <c r="F31" s="297" t="s">
        <v>184</v>
      </c>
      <c r="G31" s="297"/>
      <c r="H31" s="297"/>
      <c r="I31" s="297"/>
      <c r="J31" s="297"/>
      <c r="K31" s="212"/>
      <c r="L31" s="95"/>
      <c r="M31" s="95">
        <v>350883.48720399867</v>
      </c>
      <c r="N31" s="95">
        <v>458361.76518883859</v>
      </c>
      <c r="O31" s="95">
        <v>322317.57335876039</v>
      </c>
      <c r="P31" s="95">
        <v>511279.99063636217</v>
      </c>
      <c r="T31" s="138"/>
      <c r="U31" s="138"/>
      <c r="V31" s="71"/>
    </row>
    <row r="32" spans="1:22" x14ac:dyDescent="0.2">
      <c r="A32" s="3"/>
      <c r="B32" s="297" t="s">
        <v>326</v>
      </c>
      <c r="C32" s="297"/>
      <c r="D32" s="297"/>
      <c r="E32" s="105"/>
      <c r="F32" s="297" t="s">
        <v>326</v>
      </c>
      <c r="G32" s="297"/>
      <c r="H32" s="297"/>
      <c r="I32" s="297"/>
      <c r="J32" s="297"/>
      <c r="K32" s="212"/>
      <c r="L32" s="53"/>
      <c r="M32" s="95">
        <v>195019.03395958021</v>
      </c>
      <c r="N32" s="95">
        <v>231042.2317809338</v>
      </c>
      <c r="O32" s="95">
        <v>153871.92866379957</v>
      </c>
      <c r="P32" s="95">
        <v>288142.67282036063</v>
      </c>
      <c r="T32" s="138"/>
      <c r="U32" s="138"/>
      <c r="V32" s="71"/>
    </row>
    <row r="33" spans="1:22" x14ac:dyDescent="0.2">
      <c r="A33" s="3"/>
      <c r="B33" s="2"/>
      <c r="C33" s="2"/>
      <c r="D33" s="2"/>
      <c r="E33" s="2"/>
      <c r="F33" s="2"/>
      <c r="G33" s="2"/>
      <c r="H33" s="2"/>
      <c r="I33" s="2"/>
      <c r="J33" s="2"/>
      <c r="K33" s="212"/>
      <c r="L33" s="53"/>
      <c r="M33" s="95">
        <v>72094.623938265271</v>
      </c>
      <c r="N33" s="95">
        <v>77348.98640685089</v>
      </c>
      <c r="O33" s="95">
        <v>37989.303118622425</v>
      </c>
      <c r="P33" s="95">
        <v>105745.35667928951</v>
      </c>
      <c r="T33" s="138"/>
      <c r="U33" s="138"/>
      <c r="V33" s="71"/>
    </row>
    <row r="34" spans="1:22" ht="14.25" customHeight="1" x14ac:dyDescent="0.2">
      <c r="A34" s="3"/>
      <c r="B34" s="22"/>
      <c r="C34" s="20"/>
      <c r="D34" s="20"/>
      <c r="E34" s="20"/>
      <c r="F34" s="20"/>
      <c r="G34" s="37"/>
      <c r="H34" s="37"/>
      <c r="I34" s="37"/>
      <c r="J34" s="37"/>
      <c r="K34" s="212"/>
      <c r="L34" s="53"/>
      <c r="M34" s="95">
        <v>141158.18624517863</v>
      </c>
      <c r="N34" s="95">
        <v>166200.85445597197</v>
      </c>
      <c r="O34" s="95">
        <v>113539.2851542686</v>
      </c>
      <c r="P34" s="95">
        <v>195450.87922608943</v>
      </c>
      <c r="T34" s="138"/>
      <c r="U34" s="138"/>
      <c r="V34" s="71"/>
    </row>
    <row r="35" spans="1:22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212"/>
      <c r="L35" s="53"/>
      <c r="M35" s="95">
        <v>167787.34949421129</v>
      </c>
      <c r="N35" s="95">
        <v>197670.82251177376</v>
      </c>
      <c r="O35" s="95">
        <v>131387.22583706354</v>
      </c>
      <c r="P35" s="95">
        <v>232862.53458389151</v>
      </c>
      <c r="T35" s="138"/>
      <c r="U35" s="138"/>
      <c r="V35" s="71"/>
    </row>
    <row r="36" spans="1:22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212"/>
      <c r="L36" s="53"/>
      <c r="T36" s="138"/>
      <c r="U36" s="138"/>
      <c r="V36" s="71"/>
    </row>
    <row r="37" spans="1:22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212"/>
      <c r="L37" s="53"/>
      <c r="T37" s="138"/>
      <c r="U37" s="138"/>
      <c r="V37" s="71"/>
    </row>
    <row r="38" spans="1:22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212"/>
      <c r="L38" s="53"/>
      <c r="T38" s="138"/>
      <c r="U38" s="138"/>
      <c r="V38" s="71"/>
    </row>
    <row r="39" spans="1:22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212"/>
      <c r="L39" s="53"/>
      <c r="T39" s="138"/>
      <c r="U39" s="138"/>
      <c r="V39" s="71"/>
    </row>
    <row r="40" spans="1:22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212"/>
      <c r="L40" s="53"/>
      <c r="T40" s="138"/>
      <c r="U40" s="138"/>
      <c r="V40" s="71"/>
    </row>
    <row r="41" spans="1:22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212"/>
      <c r="L41" s="53"/>
      <c r="T41" s="138"/>
      <c r="U41" s="138"/>
      <c r="V41" s="71"/>
    </row>
    <row r="42" spans="1:22" x14ac:dyDescent="0.2">
      <c r="A42" s="3"/>
      <c r="B42" s="2"/>
      <c r="C42" s="20"/>
      <c r="D42" s="20"/>
      <c r="E42" s="20"/>
      <c r="F42" s="41"/>
      <c r="G42" s="36"/>
      <c r="H42" s="36"/>
      <c r="I42" s="36"/>
      <c r="J42" s="36"/>
      <c r="K42" s="212"/>
      <c r="L42" s="53"/>
      <c r="T42" s="138"/>
      <c r="U42" s="138"/>
      <c r="V42" s="71"/>
    </row>
    <row r="43" spans="1:22" x14ac:dyDescent="0.2">
      <c r="A43" s="3"/>
      <c r="B43" s="2"/>
      <c r="C43" s="20"/>
      <c r="D43" s="20"/>
      <c r="E43" s="20"/>
      <c r="F43" s="41"/>
      <c r="G43" s="36"/>
      <c r="H43" s="36"/>
      <c r="I43" s="36"/>
      <c r="J43" s="36"/>
      <c r="K43" s="212"/>
      <c r="L43" s="53"/>
      <c r="T43" s="138"/>
      <c r="U43" s="138"/>
      <c r="V43" s="71"/>
    </row>
    <row r="44" spans="1:22" x14ac:dyDescent="0.2">
      <c r="A44" s="3"/>
      <c r="B44" s="2"/>
      <c r="C44" s="20"/>
      <c r="D44" s="20"/>
      <c r="E44" s="20"/>
      <c r="F44" s="41"/>
      <c r="G44" s="36"/>
      <c r="H44" s="36"/>
      <c r="I44" s="36"/>
      <c r="J44" s="36"/>
      <c r="K44" s="212"/>
      <c r="L44" s="53"/>
      <c r="T44" s="138"/>
      <c r="U44" s="138"/>
      <c r="V44" s="71"/>
    </row>
    <row r="45" spans="1:22" x14ac:dyDescent="0.2">
      <c r="A45" s="231" t="s">
        <v>322</v>
      </c>
      <c r="B45" s="234"/>
      <c r="C45" s="239"/>
      <c r="D45" s="239"/>
      <c r="E45" s="239"/>
      <c r="F45" s="239"/>
      <c r="G45" s="240"/>
      <c r="H45" s="240"/>
      <c r="I45" s="240"/>
      <c r="J45" s="240"/>
      <c r="K45" s="14"/>
      <c r="L45" s="53"/>
      <c r="T45" s="138"/>
      <c r="U45" s="138"/>
    </row>
    <row r="46" spans="1:22" x14ac:dyDescent="0.2">
      <c r="A46" s="231" t="s">
        <v>185</v>
      </c>
      <c r="B46" s="234"/>
      <c r="C46" s="239"/>
      <c r="D46" s="239"/>
      <c r="E46" s="239"/>
      <c r="F46" s="239"/>
      <c r="G46" s="240"/>
      <c r="H46" s="240"/>
      <c r="I46" s="240"/>
      <c r="J46" s="240"/>
      <c r="K46" s="14"/>
      <c r="L46" s="53"/>
      <c r="T46" s="138"/>
      <c r="U46" s="138"/>
    </row>
    <row r="47" spans="1:22" x14ac:dyDescent="0.2">
      <c r="A47" s="231" t="s">
        <v>186</v>
      </c>
      <c r="B47" s="234"/>
      <c r="C47" s="239"/>
      <c r="D47" s="239"/>
      <c r="E47" s="239"/>
      <c r="F47" s="239"/>
      <c r="G47" s="240"/>
      <c r="H47" s="240"/>
      <c r="I47" s="240"/>
      <c r="J47" s="240"/>
      <c r="K47" s="14"/>
      <c r="L47" s="53"/>
    </row>
    <row r="48" spans="1:22" ht="22.5" customHeight="1" x14ac:dyDescent="0.2">
      <c r="A48" s="288" t="s">
        <v>338</v>
      </c>
      <c r="B48" s="289"/>
      <c r="C48" s="289"/>
      <c r="D48" s="289"/>
      <c r="E48" s="289"/>
      <c r="F48" s="289"/>
      <c r="G48" s="289"/>
      <c r="H48" s="289"/>
      <c r="I48" s="289"/>
      <c r="J48" s="289"/>
      <c r="K48" s="14"/>
      <c r="L48" s="53"/>
    </row>
    <row r="49" spans="1:17" x14ac:dyDescent="0.2">
      <c r="A49" s="236" t="s">
        <v>176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48"/>
      <c r="L49" s="53"/>
    </row>
    <row r="50" spans="1:17" s="106" customFormat="1" x14ac:dyDescent="0.2">
      <c r="B50" s="105"/>
      <c r="L50" s="53"/>
      <c r="M50" s="53"/>
      <c r="N50" s="53"/>
      <c r="O50" s="53"/>
      <c r="P50" s="53"/>
      <c r="Q50" s="53"/>
    </row>
    <row r="51" spans="1:17" s="106" customFormat="1" x14ac:dyDescent="0.2">
      <c r="B51" s="105"/>
      <c r="D51" s="53"/>
      <c r="E51" s="53"/>
      <c r="F51" s="53"/>
      <c r="G51" s="53"/>
      <c r="L51" s="11"/>
      <c r="M51" s="53"/>
      <c r="N51" s="53"/>
      <c r="O51" s="53"/>
      <c r="P51" s="53"/>
      <c r="Q51" s="53"/>
    </row>
    <row r="52" spans="1:17" s="106" customFormat="1" x14ac:dyDescent="0.2">
      <c r="D52" s="53"/>
      <c r="E52" s="53" t="s">
        <v>21</v>
      </c>
      <c r="F52" s="54">
        <v>2150.4066724700492</v>
      </c>
      <c r="G52" s="53"/>
      <c r="L52" s="11"/>
      <c r="M52" s="53"/>
      <c r="N52" s="53"/>
      <c r="O52" s="53"/>
      <c r="P52" s="53"/>
      <c r="Q52" s="53"/>
    </row>
    <row r="53" spans="1:17" s="106" customFormat="1" x14ac:dyDescent="0.2">
      <c r="D53" s="53"/>
      <c r="E53" s="53" t="s">
        <v>12</v>
      </c>
      <c r="F53" s="54">
        <v>1479.1512527380812</v>
      </c>
      <c r="G53" s="53"/>
      <c r="L53" s="11"/>
      <c r="Q53" s="53"/>
    </row>
    <row r="54" spans="1:17" s="106" customFormat="1" x14ac:dyDescent="0.2">
      <c r="D54" s="53"/>
      <c r="E54" s="53"/>
      <c r="F54" s="53"/>
      <c r="G54" s="53"/>
      <c r="L54" s="11"/>
      <c r="Q54" s="53"/>
    </row>
    <row r="55" spans="1:17" s="106" customFormat="1" x14ac:dyDescent="0.2">
      <c r="D55" s="53"/>
      <c r="E55" s="53" t="s">
        <v>21</v>
      </c>
      <c r="F55" s="54">
        <v>2517.7141700520474</v>
      </c>
      <c r="G55" s="53"/>
      <c r="L55" s="11"/>
      <c r="Q55" s="53"/>
    </row>
    <row r="56" spans="1:17" s="106" customFormat="1" x14ac:dyDescent="0.2">
      <c r="D56" s="53"/>
      <c r="E56" s="53" t="s">
        <v>12</v>
      </c>
      <c r="F56" s="54">
        <v>818.74027841138695</v>
      </c>
      <c r="G56" s="53"/>
      <c r="L56" s="11"/>
      <c r="Q56" s="53"/>
    </row>
    <row r="57" spans="1:17" s="106" customFormat="1" x14ac:dyDescent="0.2">
      <c r="D57" s="53"/>
      <c r="E57" s="53"/>
      <c r="F57" s="53"/>
      <c r="G57" s="53"/>
      <c r="L57" s="11"/>
      <c r="Q57" s="53"/>
    </row>
    <row r="58" spans="1:17" s="106" customFormat="1" x14ac:dyDescent="0.2">
      <c r="D58" s="53"/>
      <c r="E58" s="53"/>
      <c r="F58" s="53"/>
      <c r="G58" s="53"/>
      <c r="L58" s="11"/>
      <c r="Q58" s="53"/>
    </row>
    <row r="59" spans="1:17" s="106" customFormat="1" x14ac:dyDescent="0.2">
      <c r="L59" s="11"/>
      <c r="Q59" s="53"/>
    </row>
    <row r="60" spans="1:17" s="106" customFormat="1" x14ac:dyDescent="0.2">
      <c r="L60" s="11"/>
      <c r="Q60" s="53"/>
    </row>
  </sheetData>
  <mergeCells count="12">
    <mergeCell ref="A48:J48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55"/>
  <sheetViews>
    <sheetView showGridLines="0" zoomScaleNormal="100" zoomScaleSheetLayoutView="100" workbookViewId="0">
      <selection activeCell="H11" sqref="H11"/>
    </sheetView>
  </sheetViews>
  <sheetFormatPr baseColWidth="10" defaultColWidth="10.85546875" defaultRowHeight="12.75" x14ac:dyDescent="0.2"/>
  <cols>
    <col min="1" max="1" width="1.85546875" style="11" customWidth="1"/>
    <col min="2" max="2" width="16.42578125" style="11" customWidth="1"/>
    <col min="3" max="3" width="19.28515625" style="11" customWidth="1"/>
    <col min="4" max="4" width="26.28515625" style="11" customWidth="1"/>
    <col min="5" max="5" width="17.140625" style="11" customWidth="1"/>
    <col min="6" max="6" width="20.28515625" style="11" customWidth="1"/>
    <col min="7" max="7" width="10.85546875" style="69"/>
    <col min="8" max="8" width="15.7109375" style="53" bestFit="1" customWidth="1"/>
    <col min="9" max="9" width="6.42578125" style="53" bestFit="1" customWidth="1"/>
    <col min="10" max="17" width="10.85546875" style="53"/>
    <col min="18" max="16384" width="10.85546875" style="11"/>
  </cols>
  <sheetData>
    <row r="1" spans="1:19" x14ac:dyDescent="0.2">
      <c r="A1" s="7"/>
      <c r="B1" s="8"/>
      <c r="C1" s="8"/>
      <c r="D1" s="8"/>
      <c r="E1" s="8"/>
      <c r="F1" s="49"/>
      <c r="G1" s="61"/>
    </row>
    <row r="2" spans="1:19" x14ac:dyDescent="0.2">
      <c r="A2" s="3"/>
      <c r="B2" s="12"/>
      <c r="C2" s="12"/>
      <c r="D2" s="12"/>
      <c r="E2" s="12"/>
      <c r="F2" s="14"/>
      <c r="G2" s="61"/>
    </row>
    <row r="3" spans="1:19" x14ac:dyDescent="0.2">
      <c r="A3" s="3"/>
      <c r="B3" s="12"/>
      <c r="C3" s="12"/>
      <c r="D3" s="12"/>
      <c r="E3" s="12"/>
      <c r="F3" s="14"/>
      <c r="G3" s="61"/>
    </row>
    <row r="4" spans="1:19" x14ac:dyDescent="0.2">
      <c r="A4" s="3"/>
      <c r="B4" s="12"/>
      <c r="C4" s="12"/>
      <c r="D4" s="12"/>
      <c r="E4" s="12"/>
      <c r="F4" s="14"/>
      <c r="G4" s="61"/>
    </row>
    <row r="5" spans="1:19" x14ac:dyDescent="0.2">
      <c r="A5" s="3"/>
      <c r="B5" s="12"/>
      <c r="C5" s="12"/>
      <c r="D5" s="12"/>
      <c r="E5" s="12"/>
      <c r="F5" s="14"/>
      <c r="G5" s="2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9" ht="17.25" customHeight="1" x14ac:dyDescent="0.2">
      <c r="A6" s="3"/>
      <c r="B6" s="12"/>
      <c r="C6" s="12"/>
      <c r="D6" s="12"/>
      <c r="E6" s="12"/>
      <c r="F6" s="14"/>
      <c r="G6" s="2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9" x14ac:dyDescent="0.2">
      <c r="A7" s="3"/>
      <c r="B7" s="12"/>
      <c r="C7" s="290" t="s">
        <v>78</v>
      </c>
      <c r="D7" s="290"/>
      <c r="E7" s="290"/>
      <c r="F7" s="14"/>
      <c r="G7" s="2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9" x14ac:dyDescent="0.2">
      <c r="A8" s="3"/>
      <c r="B8" s="12"/>
      <c r="C8" s="290" t="s">
        <v>79</v>
      </c>
      <c r="D8" s="290"/>
      <c r="E8" s="290"/>
      <c r="F8" s="14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9" x14ac:dyDescent="0.2">
      <c r="A9" s="3"/>
      <c r="B9" s="12"/>
      <c r="C9" s="21"/>
      <c r="D9" s="21"/>
      <c r="E9" s="21"/>
      <c r="F9" s="14"/>
      <c r="G9" s="2"/>
      <c r="R9" s="53"/>
      <c r="S9" s="53"/>
    </row>
    <row r="10" spans="1:19" ht="15.75" customHeight="1" x14ac:dyDescent="0.2">
      <c r="A10" s="3"/>
      <c r="B10" s="2"/>
      <c r="C10" s="282" t="s">
        <v>323</v>
      </c>
      <c r="D10" s="21"/>
      <c r="E10" s="282" t="s">
        <v>321</v>
      </c>
      <c r="F10" s="14"/>
      <c r="G10" s="2"/>
      <c r="R10" s="53"/>
      <c r="S10" s="53"/>
    </row>
    <row r="11" spans="1:19" ht="15.75" customHeight="1" x14ac:dyDescent="0.2">
      <c r="A11" s="3"/>
      <c r="B11" s="2"/>
      <c r="C11" s="21">
        <v>2021</v>
      </c>
      <c r="D11" s="21"/>
      <c r="E11" s="21">
        <v>2021</v>
      </c>
      <c r="F11" s="14"/>
      <c r="G11" s="11"/>
      <c r="R11" s="53"/>
      <c r="S11" s="53"/>
    </row>
    <row r="12" spans="1:19" ht="12" customHeight="1" x14ac:dyDescent="0.2">
      <c r="A12" s="3"/>
      <c r="B12" s="2"/>
      <c r="C12" s="21"/>
      <c r="D12" s="21"/>
      <c r="E12" s="21"/>
      <c r="F12" s="14"/>
      <c r="G12" s="2"/>
      <c r="H12" s="62"/>
      <c r="I12" s="62" t="s">
        <v>79</v>
      </c>
      <c r="R12" s="62"/>
      <c r="S12" s="62" t="s">
        <v>79</v>
      </c>
    </row>
    <row r="13" spans="1:19" ht="15" customHeight="1" x14ac:dyDescent="0.2">
      <c r="A13" s="3"/>
      <c r="B13" s="22" t="s">
        <v>339</v>
      </c>
      <c r="C13" s="66">
        <v>31.398527503106077</v>
      </c>
      <c r="D13" s="21"/>
      <c r="E13" s="66">
        <v>31.398527503106077</v>
      </c>
      <c r="F13" s="14"/>
      <c r="G13" s="2"/>
      <c r="H13" s="65" t="s">
        <v>339</v>
      </c>
      <c r="I13" s="65">
        <v>31.398527503106077</v>
      </c>
      <c r="L13" s="53" t="s">
        <v>339</v>
      </c>
      <c r="M13" s="53">
        <v>15.77145969498911</v>
      </c>
      <c r="N13" s="53">
        <v>31.398527503106077</v>
      </c>
      <c r="O13" s="53">
        <v>15.77145969498911</v>
      </c>
      <c r="P13" s="53">
        <v>31.398527503106077</v>
      </c>
      <c r="R13" s="65" t="s">
        <v>339</v>
      </c>
      <c r="S13" s="65">
        <v>31.398527503106077</v>
      </c>
    </row>
    <row r="14" spans="1:19" ht="14.25" customHeight="1" x14ac:dyDescent="0.2">
      <c r="A14" s="3"/>
      <c r="B14" s="2" t="s">
        <v>340</v>
      </c>
      <c r="C14" s="64">
        <v>28.293663951337091</v>
      </c>
      <c r="D14" s="21"/>
      <c r="E14" s="64">
        <v>28.293663951337091</v>
      </c>
      <c r="F14" s="14"/>
      <c r="G14" s="2"/>
      <c r="H14" s="65" t="s">
        <v>340</v>
      </c>
      <c r="I14" s="65">
        <v>28.293663951337091</v>
      </c>
      <c r="L14" s="53" t="s">
        <v>340</v>
      </c>
      <c r="M14" s="53">
        <v>19.625683988075021</v>
      </c>
      <c r="N14" s="53">
        <v>28.293663951337091</v>
      </c>
      <c r="O14" s="53">
        <v>19.625683988075021</v>
      </c>
      <c r="P14" s="53">
        <v>28.293663951337091</v>
      </c>
      <c r="R14" s="65" t="s">
        <v>340</v>
      </c>
      <c r="S14" s="65">
        <v>28.293663951337091</v>
      </c>
    </row>
    <row r="15" spans="1:19" ht="15" customHeight="1" x14ac:dyDescent="0.2">
      <c r="A15" s="3"/>
      <c r="B15" s="2" t="s">
        <v>341</v>
      </c>
      <c r="C15" s="64">
        <v>27.752442452257554</v>
      </c>
      <c r="D15" s="21"/>
      <c r="E15" s="64">
        <v>27.752442452257554</v>
      </c>
      <c r="F15" s="14"/>
      <c r="G15" s="2"/>
      <c r="H15" s="65" t="s">
        <v>341</v>
      </c>
      <c r="I15" s="65">
        <v>27.752442452257554</v>
      </c>
      <c r="L15" s="53" t="s">
        <v>341</v>
      </c>
      <c r="M15" s="53">
        <v>19.294117647058822</v>
      </c>
      <c r="N15" s="53">
        <v>27.752442452257554</v>
      </c>
      <c r="O15" s="53">
        <v>19.294117647058822</v>
      </c>
      <c r="P15" s="53">
        <v>27.752442452257554</v>
      </c>
      <c r="R15" s="65" t="s">
        <v>341</v>
      </c>
      <c r="S15" s="65">
        <v>27.752442452257554</v>
      </c>
    </row>
    <row r="16" spans="1:19" ht="15" customHeight="1" x14ac:dyDescent="0.2">
      <c r="A16" s="3"/>
      <c r="B16" s="2" t="s">
        <v>342</v>
      </c>
      <c r="C16" s="64">
        <v>27.749450386975337</v>
      </c>
      <c r="D16" s="21"/>
      <c r="E16" s="64">
        <v>27.749450386975337</v>
      </c>
      <c r="F16" s="14"/>
      <c r="G16" s="2"/>
      <c r="H16" s="65" t="s">
        <v>342</v>
      </c>
      <c r="I16" s="65">
        <v>27.749450386975337</v>
      </c>
      <c r="L16" s="53" t="s">
        <v>342</v>
      </c>
      <c r="M16" s="53">
        <v>24.12828765227021</v>
      </c>
      <c r="N16" s="53">
        <v>27.749450386975337</v>
      </c>
      <c r="O16" s="53">
        <v>24.12828765227021</v>
      </c>
      <c r="P16" s="53">
        <v>27.749450386975337</v>
      </c>
      <c r="R16" s="65" t="s">
        <v>342</v>
      </c>
      <c r="S16" s="65">
        <v>27.749450386975337</v>
      </c>
    </row>
    <row r="17" spans="1:19" ht="15" customHeight="1" x14ac:dyDescent="0.2">
      <c r="A17" s="3"/>
      <c r="B17" s="2" t="s">
        <v>343</v>
      </c>
      <c r="C17" s="64">
        <v>27.601237080617452</v>
      </c>
      <c r="D17" s="21"/>
      <c r="E17" s="64">
        <v>27.601237080617452</v>
      </c>
      <c r="F17" s="14"/>
      <c r="G17" s="2"/>
      <c r="H17" s="65" t="s">
        <v>343</v>
      </c>
      <c r="I17" s="65">
        <v>27.601237080617452</v>
      </c>
      <c r="L17" s="53" t="s">
        <v>343</v>
      </c>
      <c r="M17" s="53">
        <v>24.581237296747968</v>
      </c>
      <c r="N17" s="53">
        <v>27.601237080617452</v>
      </c>
      <c r="O17" s="53">
        <v>24.581237296747968</v>
      </c>
      <c r="P17" s="53">
        <v>27.601237080617452</v>
      </c>
      <c r="R17" s="65" t="s">
        <v>343</v>
      </c>
      <c r="S17" s="65">
        <v>27.601237080617452</v>
      </c>
    </row>
    <row r="18" spans="1:19" ht="15" customHeight="1" x14ac:dyDescent="0.2">
      <c r="A18" s="3"/>
      <c r="B18" s="2" t="s">
        <v>344</v>
      </c>
      <c r="C18" s="64">
        <v>27.059066546616165</v>
      </c>
      <c r="D18" s="21"/>
      <c r="E18" s="64">
        <v>27.059066546616165</v>
      </c>
      <c r="F18" s="14"/>
      <c r="G18" s="2"/>
      <c r="H18" s="65" t="s">
        <v>344</v>
      </c>
      <c r="I18" s="65">
        <v>27.059066546616165</v>
      </c>
      <c r="L18" s="53" t="s">
        <v>344</v>
      </c>
      <c r="M18" s="53">
        <v>17.780326484660847</v>
      </c>
      <c r="N18" s="53">
        <v>27.059066546616165</v>
      </c>
      <c r="O18" s="53">
        <v>17.780326484660847</v>
      </c>
      <c r="P18" s="53">
        <v>27.059066546616165</v>
      </c>
      <c r="R18" s="65" t="s">
        <v>344</v>
      </c>
      <c r="S18" s="65">
        <v>27.059066546616165</v>
      </c>
    </row>
    <row r="19" spans="1:19" ht="14.25" customHeight="1" x14ac:dyDescent="0.2">
      <c r="A19" s="3"/>
      <c r="B19" s="2" t="s">
        <v>345</v>
      </c>
      <c r="C19" s="64">
        <v>26.718356935289819</v>
      </c>
      <c r="D19" s="21"/>
      <c r="E19" s="64">
        <v>26.718356935289819</v>
      </c>
      <c r="F19" s="14"/>
      <c r="G19" s="2"/>
      <c r="H19" s="65" t="s">
        <v>345</v>
      </c>
      <c r="I19" s="65">
        <v>26.718356935289819</v>
      </c>
      <c r="L19" s="53" t="s">
        <v>345</v>
      </c>
      <c r="M19" s="53">
        <v>21.216450216450216</v>
      </c>
      <c r="N19" s="53">
        <v>26.718356935289819</v>
      </c>
      <c r="O19" s="53">
        <v>21.216450216450216</v>
      </c>
      <c r="P19" s="53">
        <v>26.718356935289819</v>
      </c>
      <c r="R19" s="65" t="s">
        <v>345</v>
      </c>
      <c r="S19" s="65">
        <v>26.718356935289819</v>
      </c>
    </row>
    <row r="20" spans="1:19" ht="15" customHeight="1" x14ac:dyDescent="0.2">
      <c r="A20" s="3"/>
      <c r="B20" s="22" t="s">
        <v>346</v>
      </c>
      <c r="C20" s="66">
        <v>26.051705848727863</v>
      </c>
      <c r="D20" s="21"/>
      <c r="E20" s="66">
        <v>26.051705848727863</v>
      </c>
      <c r="F20" s="14"/>
      <c r="G20" s="2"/>
      <c r="H20" s="65" t="s">
        <v>346</v>
      </c>
      <c r="I20" s="65">
        <v>26.051705848727863</v>
      </c>
      <c r="L20" s="53" t="s">
        <v>346</v>
      </c>
      <c r="M20" s="53">
        <v>18.847637276059199</v>
      </c>
      <c r="N20" s="53">
        <v>26.051705848727863</v>
      </c>
      <c r="O20" s="53">
        <v>18.847637276059199</v>
      </c>
      <c r="P20" s="53">
        <v>26.051705848727863</v>
      </c>
      <c r="R20" s="65" t="s">
        <v>346</v>
      </c>
      <c r="S20" s="65">
        <v>26.051705848727863</v>
      </c>
    </row>
    <row r="21" spans="1:19" ht="14.25" customHeight="1" x14ac:dyDescent="0.2">
      <c r="A21" s="3"/>
      <c r="B21" s="2" t="s">
        <v>347</v>
      </c>
      <c r="C21" s="64">
        <v>26.001928365358555</v>
      </c>
      <c r="D21" s="21"/>
      <c r="E21" s="64">
        <v>26.001928365358555</v>
      </c>
      <c r="F21" s="14"/>
      <c r="G21" s="2"/>
      <c r="H21" s="65" t="s">
        <v>347</v>
      </c>
      <c r="I21" s="65">
        <v>26.001928365358555</v>
      </c>
      <c r="L21" s="53" t="s">
        <v>347</v>
      </c>
      <c r="M21" s="53">
        <v>22.901315789473685</v>
      </c>
      <c r="N21" s="53">
        <v>26.001928365358555</v>
      </c>
      <c r="O21" s="53">
        <v>22.901315789473685</v>
      </c>
      <c r="P21" s="53">
        <v>26.001928365358555</v>
      </c>
      <c r="R21" s="65" t="s">
        <v>347</v>
      </c>
      <c r="S21" s="65">
        <v>26.001928365358555</v>
      </c>
    </row>
    <row r="22" spans="1:19" ht="14.25" customHeight="1" x14ac:dyDescent="0.2">
      <c r="A22" s="3"/>
      <c r="B22" s="2" t="s">
        <v>348</v>
      </c>
      <c r="C22" s="64">
        <v>25.899747170789407</v>
      </c>
      <c r="D22" s="25"/>
      <c r="E22" s="64">
        <v>25.899747170789407</v>
      </c>
      <c r="F22" s="14"/>
      <c r="G22" s="2"/>
      <c r="H22" s="65" t="s">
        <v>348</v>
      </c>
      <c r="I22" s="65">
        <v>25.899747170789407</v>
      </c>
      <c r="L22" s="53" t="s">
        <v>348</v>
      </c>
      <c r="M22" s="53">
        <v>16.345203996985937</v>
      </c>
      <c r="N22" s="53">
        <v>25.899747170789407</v>
      </c>
      <c r="O22" s="53">
        <v>16.345203996985937</v>
      </c>
      <c r="P22" s="53">
        <v>25.899747170789407</v>
      </c>
      <c r="R22" s="65" t="s">
        <v>348</v>
      </c>
      <c r="S22" s="65">
        <v>25.899747170789407</v>
      </c>
    </row>
    <row r="23" spans="1:19" ht="14.25" customHeight="1" x14ac:dyDescent="0.2">
      <c r="A23" s="3"/>
      <c r="B23" s="2" t="s">
        <v>349</v>
      </c>
      <c r="C23" s="64">
        <v>24.741237278228166</v>
      </c>
      <c r="D23" s="21"/>
      <c r="E23" s="64">
        <v>24.741237278228166</v>
      </c>
      <c r="F23" s="14"/>
      <c r="G23" s="2"/>
      <c r="H23" s="65" t="s">
        <v>349</v>
      </c>
      <c r="I23" s="65">
        <v>24.741237278228166</v>
      </c>
      <c r="L23" s="53" t="s">
        <v>349</v>
      </c>
      <c r="M23" s="53">
        <v>19.670236382322713</v>
      </c>
      <c r="N23" s="53">
        <v>24.741237278228166</v>
      </c>
      <c r="O23" s="53">
        <v>19.670236382322713</v>
      </c>
      <c r="P23" s="53">
        <v>24.741237278228166</v>
      </c>
      <c r="R23" s="65" t="s">
        <v>349</v>
      </c>
      <c r="S23" s="65">
        <v>24.741237278228166</v>
      </c>
    </row>
    <row r="24" spans="1:19" ht="14.25" customHeight="1" x14ac:dyDescent="0.2">
      <c r="A24" s="3"/>
      <c r="B24" s="2" t="s">
        <v>350</v>
      </c>
      <c r="C24" s="64">
        <v>23.855801963729977</v>
      </c>
      <c r="D24" s="25"/>
      <c r="E24" s="64">
        <v>23.855801963729977</v>
      </c>
      <c r="F24" s="14"/>
      <c r="G24" s="2"/>
      <c r="H24" s="65" t="s">
        <v>350</v>
      </c>
      <c r="I24" s="65">
        <v>23.855801963729977</v>
      </c>
      <c r="L24" s="53" t="s">
        <v>350</v>
      </c>
      <c r="M24" s="53">
        <v>19.372349307062947</v>
      </c>
      <c r="N24" s="53">
        <v>23.855801963729977</v>
      </c>
      <c r="O24" s="53">
        <v>19.372349307062947</v>
      </c>
      <c r="P24" s="53">
        <v>23.855801963729977</v>
      </c>
      <c r="R24" s="65" t="s">
        <v>350</v>
      </c>
      <c r="S24" s="65">
        <v>23.855801963729977</v>
      </c>
    </row>
    <row r="25" spans="1:19" ht="14.25" customHeight="1" x14ac:dyDescent="0.2">
      <c r="A25" s="3"/>
      <c r="B25" s="2" t="s">
        <v>351</v>
      </c>
      <c r="C25" s="64">
        <v>23.710364842454396</v>
      </c>
      <c r="D25" s="25"/>
      <c r="E25" s="64">
        <v>23.710364842454396</v>
      </c>
      <c r="F25" s="14"/>
      <c r="G25" s="2"/>
      <c r="H25" s="65" t="s">
        <v>351</v>
      </c>
      <c r="I25" s="65">
        <v>23.710364842454396</v>
      </c>
      <c r="L25" s="53" t="s">
        <v>351</v>
      </c>
      <c r="M25" s="53">
        <v>13.911464646464646</v>
      </c>
      <c r="N25" s="53">
        <v>23.710364842454396</v>
      </c>
      <c r="O25" s="53">
        <v>13.911464646464646</v>
      </c>
      <c r="P25" s="53">
        <v>23.710364842454396</v>
      </c>
      <c r="R25" s="65" t="s">
        <v>351</v>
      </c>
      <c r="S25" s="65">
        <v>23.710364842454396</v>
      </c>
    </row>
    <row r="26" spans="1:19" ht="14.25" customHeight="1" x14ac:dyDescent="0.2">
      <c r="A26" s="3"/>
      <c r="B26" s="2" t="s">
        <v>352</v>
      </c>
      <c r="C26" s="64">
        <v>17.890351556702267</v>
      </c>
      <c r="D26" s="21"/>
      <c r="E26" s="64">
        <v>17.890351556702267</v>
      </c>
      <c r="F26" s="14"/>
      <c r="G26" s="2"/>
      <c r="H26" s="65" t="s">
        <v>352</v>
      </c>
      <c r="I26" s="65">
        <v>17.890351556702267</v>
      </c>
      <c r="L26" s="53" t="s">
        <v>352</v>
      </c>
      <c r="M26" s="53">
        <v>13.881873219373219</v>
      </c>
      <c r="N26" s="53">
        <v>17.890351556702267</v>
      </c>
      <c r="O26" s="53">
        <v>13.881873219373219</v>
      </c>
      <c r="P26" s="53">
        <v>17.890351556702267</v>
      </c>
      <c r="R26" s="65" t="s">
        <v>352</v>
      </c>
      <c r="S26" s="65">
        <v>17.890351556702267</v>
      </c>
    </row>
    <row r="27" spans="1:19" x14ac:dyDescent="0.2">
      <c r="A27" s="3"/>
      <c r="B27" s="36"/>
      <c r="C27" s="2"/>
      <c r="D27" s="2"/>
      <c r="E27" s="2"/>
      <c r="F27" s="14"/>
      <c r="G27" s="2"/>
      <c r="R27" s="53"/>
      <c r="S27" s="53"/>
    </row>
    <row r="28" spans="1:19" x14ac:dyDescent="0.2">
      <c r="A28" s="3"/>
      <c r="B28" s="22" t="s">
        <v>88</v>
      </c>
      <c r="C28" s="66">
        <v>5.3468216543782141</v>
      </c>
      <c r="D28" s="36"/>
      <c r="E28" s="66">
        <v>5.3468216543782141</v>
      </c>
      <c r="F28" s="14"/>
      <c r="G28" s="2"/>
      <c r="R28" s="53"/>
      <c r="S28" s="53"/>
    </row>
    <row r="29" spans="1:19" x14ac:dyDescent="0.2">
      <c r="A29" s="3"/>
      <c r="B29" s="36"/>
      <c r="C29" s="36"/>
      <c r="D29" s="36"/>
      <c r="E29" s="36"/>
      <c r="F29" s="14"/>
      <c r="G29" s="2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9" x14ac:dyDescent="0.2">
      <c r="A30" s="3"/>
      <c r="B30" s="36"/>
      <c r="C30" s="291" t="s">
        <v>165</v>
      </c>
      <c r="D30" s="291"/>
      <c r="E30" s="291"/>
      <c r="F30" s="14"/>
      <c r="G30" s="2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9" x14ac:dyDescent="0.2">
      <c r="A31" s="3"/>
      <c r="B31" s="36"/>
      <c r="C31" s="291" t="s">
        <v>336</v>
      </c>
      <c r="D31" s="291"/>
      <c r="E31" s="291"/>
      <c r="F31" s="14"/>
      <c r="G31" s="2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x14ac:dyDescent="0.2">
      <c r="A32" s="3"/>
      <c r="B32" s="36"/>
      <c r="C32" s="36"/>
      <c r="D32" s="36"/>
      <c r="E32" s="36"/>
      <c r="F32" s="14"/>
      <c r="G32" s="2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3"/>
      <c r="B33" s="36"/>
      <c r="C33" s="36"/>
      <c r="D33" s="36"/>
      <c r="E33" s="36"/>
      <c r="F33" s="14"/>
      <c r="G33" s="2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3"/>
      <c r="B34" s="36"/>
      <c r="C34" s="36"/>
      <c r="D34" s="36"/>
      <c r="E34" s="36"/>
      <c r="F34" s="14"/>
      <c r="G34" s="2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">
      <c r="A35" s="3"/>
      <c r="B35" s="36"/>
      <c r="C35" s="36"/>
      <c r="D35" s="36"/>
      <c r="E35" s="36"/>
      <c r="F35" s="14"/>
      <c r="G35" s="2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4.25" customHeight="1" x14ac:dyDescent="0.2">
      <c r="A36" s="3"/>
      <c r="B36" s="36"/>
      <c r="C36" s="36"/>
      <c r="D36" s="36"/>
      <c r="E36" s="36"/>
      <c r="F36" s="14"/>
      <c r="G36" s="2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">
      <c r="A37" s="3"/>
      <c r="B37" s="2"/>
      <c r="C37" s="20"/>
      <c r="D37" s="41"/>
      <c r="E37" s="41"/>
      <c r="F37" s="14"/>
      <c r="G37" s="2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x14ac:dyDescent="0.2">
      <c r="A38" s="3"/>
      <c r="B38" s="2"/>
      <c r="C38" s="20"/>
      <c r="D38" s="41"/>
      <c r="E38" s="41"/>
      <c r="F38" s="14"/>
      <c r="G38" s="2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x14ac:dyDescent="0.2">
      <c r="A39" s="3"/>
      <c r="B39" s="2"/>
      <c r="C39" s="20"/>
      <c r="D39" s="41"/>
      <c r="E39" s="41"/>
      <c r="F39" s="14"/>
      <c r="G39" s="2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x14ac:dyDescent="0.2">
      <c r="A40" s="3"/>
      <c r="B40" s="2"/>
      <c r="C40" s="20"/>
      <c r="D40" s="41"/>
      <c r="E40" s="41"/>
      <c r="F40" s="14"/>
      <c r="G40" s="2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x14ac:dyDescent="0.2">
      <c r="A41" s="3"/>
      <c r="B41" s="2"/>
      <c r="C41" s="20"/>
      <c r="D41" s="41"/>
      <c r="E41" s="41"/>
      <c r="F41" s="14"/>
      <c r="G41" s="2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x14ac:dyDescent="0.2">
      <c r="A42" s="3"/>
      <c r="B42" s="2"/>
      <c r="C42" s="20"/>
      <c r="D42" s="41"/>
      <c r="E42" s="41"/>
      <c r="F42" s="14"/>
      <c r="G42" s="61"/>
    </row>
    <row r="43" spans="1:17" x14ac:dyDescent="0.2">
      <c r="A43" s="3"/>
      <c r="B43" s="2"/>
      <c r="C43" s="20"/>
      <c r="D43" s="41"/>
      <c r="E43" s="41"/>
      <c r="F43" s="14"/>
      <c r="G43" s="61"/>
    </row>
    <row r="44" spans="1:17" x14ac:dyDescent="0.2">
      <c r="A44" s="3"/>
      <c r="B44" s="2"/>
      <c r="C44" s="20"/>
      <c r="D44" s="41"/>
      <c r="E44" s="41"/>
      <c r="F44" s="14"/>
      <c r="G44" s="61"/>
    </row>
    <row r="45" spans="1:17" x14ac:dyDescent="0.2">
      <c r="A45" s="3"/>
      <c r="B45" s="2"/>
      <c r="C45" s="20"/>
      <c r="D45" s="41"/>
      <c r="E45" s="41"/>
      <c r="F45" s="14"/>
      <c r="G45" s="61"/>
    </row>
    <row r="46" spans="1:17" ht="25.5" customHeight="1" x14ac:dyDescent="0.2">
      <c r="A46" s="3"/>
      <c r="B46" s="2"/>
      <c r="C46" s="20"/>
      <c r="D46" s="41"/>
      <c r="E46" s="41"/>
      <c r="F46" s="14"/>
      <c r="G46" s="61"/>
    </row>
    <row r="47" spans="1:17" x14ac:dyDescent="0.2">
      <c r="A47" s="231" t="s">
        <v>322</v>
      </c>
      <c r="B47" s="234"/>
      <c r="C47" s="234"/>
      <c r="D47" s="234"/>
      <c r="E47" s="234"/>
      <c r="F47" s="14"/>
      <c r="G47" s="61"/>
    </row>
    <row r="48" spans="1:17" x14ac:dyDescent="0.2">
      <c r="A48" s="231" t="s">
        <v>24</v>
      </c>
      <c r="B48" s="234"/>
      <c r="C48" s="234"/>
      <c r="D48" s="234"/>
      <c r="E48" s="234"/>
      <c r="F48" s="14"/>
      <c r="G48" s="61"/>
    </row>
    <row r="49" spans="1:7" x14ac:dyDescent="0.2">
      <c r="A49" s="231" t="s">
        <v>26</v>
      </c>
      <c r="B49" s="234"/>
      <c r="C49" s="234"/>
      <c r="D49" s="234"/>
      <c r="E49" s="234"/>
      <c r="F49" s="14"/>
      <c r="G49" s="61"/>
    </row>
    <row r="50" spans="1:7" x14ac:dyDescent="0.2">
      <c r="A50" s="231" t="s">
        <v>200</v>
      </c>
      <c r="B50" s="234"/>
      <c r="C50" s="234"/>
      <c r="D50" s="234"/>
      <c r="E50" s="234"/>
      <c r="F50" s="14"/>
      <c r="G50" s="61"/>
    </row>
    <row r="51" spans="1:7" ht="36" customHeight="1" x14ac:dyDescent="0.2">
      <c r="A51" s="288" t="s">
        <v>338</v>
      </c>
      <c r="B51" s="289"/>
      <c r="C51" s="289"/>
      <c r="D51" s="289"/>
      <c r="E51" s="289"/>
      <c r="F51" s="14"/>
      <c r="G51" s="5"/>
    </row>
    <row r="52" spans="1:7" x14ac:dyDescent="0.2">
      <c r="A52" s="236" t="s">
        <v>176</v>
      </c>
      <c r="B52" s="237"/>
      <c r="C52" s="237"/>
      <c r="D52" s="237"/>
      <c r="E52" s="238"/>
      <c r="F52" s="68"/>
      <c r="G52" s="61"/>
    </row>
    <row r="53" spans="1:7" x14ac:dyDescent="0.2">
      <c r="G53" s="61"/>
    </row>
    <row r="55" spans="1:7" x14ac:dyDescent="0.2">
      <c r="B55" s="53"/>
      <c r="C55" s="53"/>
    </row>
  </sheetData>
  <sortState ref="L13:P26">
    <sortCondition descending="1" ref="N13"/>
  </sortState>
  <mergeCells count="5">
    <mergeCell ref="C31:E31"/>
    <mergeCell ref="C7:E7"/>
    <mergeCell ref="C8:E8"/>
    <mergeCell ref="C30:E30"/>
    <mergeCell ref="A51:E5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55"/>
  <sheetViews>
    <sheetView showGridLines="0" zoomScaleNormal="100" zoomScaleSheetLayoutView="100" workbookViewId="0">
      <selection activeCell="P7" sqref="P7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20.42578125" style="11" customWidth="1"/>
    <col min="6" max="8" width="10" style="11" customWidth="1"/>
    <col min="9" max="9" width="5.140625" style="11" customWidth="1"/>
    <col min="10" max="10" width="3.42578125" style="11" customWidth="1"/>
    <col min="11" max="11" width="10.85546875" style="11"/>
    <col min="12" max="12" width="11.42578125" style="11" customWidth="1"/>
    <col min="13" max="13" width="10.85546875" style="11" customWidth="1"/>
    <col min="14" max="16384" width="10.85546875" style="11"/>
  </cols>
  <sheetData>
    <row r="1" spans="1:12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</row>
    <row r="2" spans="1:12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</row>
    <row r="3" spans="1:12" x14ac:dyDescent="0.2">
      <c r="A3" s="3"/>
      <c r="B3" s="12"/>
      <c r="C3" s="12"/>
      <c r="D3" s="12"/>
      <c r="E3" s="12"/>
      <c r="F3" s="12"/>
      <c r="G3" s="12"/>
      <c r="H3" s="12"/>
      <c r="I3" s="12"/>
      <c r="J3" s="14"/>
      <c r="K3" s="2"/>
    </row>
    <row r="4" spans="1:12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2"/>
    </row>
    <row r="5" spans="1:12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2"/>
    </row>
    <row r="6" spans="1:12" ht="23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2"/>
    </row>
    <row r="7" spans="1:12" x14ac:dyDescent="0.2">
      <c r="A7" s="3"/>
      <c r="B7" s="12"/>
      <c r="C7" s="290" t="s">
        <v>80</v>
      </c>
      <c r="D7" s="290"/>
      <c r="E7" s="290"/>
      <c r="F7" s="290"/>
      <c r="G7" s="290"/>
      <c r="H7" s="290"/>
      <c r="I7" s="290"/>
      <c r="J7" s="14"/>
      <c r="K7" s="2"/>
    </row>
    <row r="8" spans="1:12" x14ac:dyDescent="0.2">
      <c r="A8" s="3"/>
      <c r="B8" s="12"/>
      <c r="C8" s="290" t="s">
        <v>79</v>
      </c>
      <c r="D8" s="290"/>
      <c r="E8" s="290"/>
      <c r="F8" s="290"/>
      <c r="G8" s="290"/>
      <c r="H8" s="290"/>
      <c r="I8" s="290"/>
      <c r="J8" s="14"/>
      <c r="K8" s="2"/>
    </row>
    <row r="9" spans="1:12" ht="7.5" customHeight="1" x14ac:dyDescent="0.2">
      <c r="A9" s="3"/>
      <c r="B9" s="12"/>
      <c r="C9" s="21"/>
      <c r="D9" s="21"/>
      <c r="E9" s="21"/>
      <c r="F9" s="12"/>
      <c r="G9" s="12"/>
      <c r="H9" s="12"/>
      <c r="I9" s="12"/>
      <c r="J9" s="14"/>
      <c r="K9" s="2"/>
    </row>
    <row r="10" spans="1:12" ht="7.5" customHeight="1" x14ac:dyDescent="0.2">
      <c r="A10" s="3"/>
      <c r="B10" s="12"/>
      <c r="C10" s="21"/>
      <c r="D10" s="21"/>
      <c r="E10" s="21"/>
      <c r="F10" s="12"/>
      <c r="G10" s="12"/>
      <c r="H10" s="12"/>
      <c r="I10" s="12"/>
      <c r="J10" s="14"/>
      <c r="K10" s="2"/>
    </row>
    <row r="11" spans="1:12" x14ac:dyDescent="0.2">
      <c r="A11" s="3"/>
      <c r="B11" s="12"/>
      <c r="C11" s="21"/>
      <c r="D11" s="21"/>
      <c r="E11" s="312" t="s">
        <v>337</v>
      </c>
      <c r="F11" s="312"/>
      <c r="G11" s="312"/>
      <c r="H11" s="12"/>
      <c r="I11" s="12"/>
      <c r="J11" s="14"/>
      <c r="K11" s="2"/>
    </row>
    <row r="12" spans="1:12" ht="35.25" customHeight="1" x14ac:dyDescent="0.2">
      <c r="A12" s="3"/>
      <c r="B12" s="2"/>
      <c r="C12" s="2"/>
      <c r="D12" s="2"/>
      <c r="E12" s="2"/>
      <c r="F12" s="282" t="s">
        <v>79</v>
      </c>
      <c r="G12" s="2"/>
      <c r="H12" s="2"/>
      <c r="I12" s="2"/>
      <c r="J12" s="14"/>
      <c r="K12" s="2"/>
    </row>
    <row r="13" spans="1:12" ht="15.75" customHeight="1" x14ac:dyDescent="0.2">
      <c r="A13" s="3"/>
      <c r="B13" s="2"/>
      <c r="C13" s="2"/>
      <c r="D13" s="2"/>
      <c r="E13" s="2"/>
      <c r="F13" s="21">
        <v>2021</v>
      </c>
      <c r="G13" s="2"/>
      <c r="H13" s="2"/>
      <c r="I13" s="2"/>
      <c r="J13" s="14"/>
      <c r="L13" s="52"/>
    </row>
    <row r="14" spans="1:12" ht="6" customHeight="1" x14ac:dyDescent="0.2">
      <c r="A14" s="3"/>
      <c r="B14" s="2"/>
      <c r="C14" s="2"/>
      <c r="D14" s="2"/>
      <c r="E14" s="2"/>
      <c r="F14" s="21"/>
      <c r="G14" s="2"/>
      <c r="H14" s="2"/>
      <c r="I14" s="2"/>
      <c r="J14" s="14"/>
      <c r="K14" s="2"/>
    </row>
    <row r="15" spans="1:12" x14ac:dyDescent="0.2">
      <c r="A15" s="3"/>
      <c r="B15" s="2"/>
      <c r="C15" s="2"/>
      <c r="D15" s="2"/>
      <c r="E15" s="22" t="s">
        <v>81</v>
      </c>
      <c r="F15" s="56">
        <v>31.954865888074153</v>
      </c>
      <c r="G15" s="2"/>
      <c r="H15" s="2"/>
      <c r="I15" s="2"/>
      <c r="J15" s="14"/>
      <c r="K15" s="2"/>
    </row>
    <row r="16" spans="1:12" x14ac:dyDescent="0.2">
      <c r="A16" s="3"/>
      <c r="B16" s="2"/>
      <c r="C16" s="2"/>
      <c r="D16" s="2"/>
      <c r="E16" s="2" t="s">
        <v>41</v>
      </c>
      <c r="F16" s="58">
        <v>35.587876299945265</v>
      </c>
      <c r="G16" s="2"/>
      <c r="H16" s="2"/>
      <c r="I16" s="2"/>
      <c r="J16" s="14"/>
      <c r="K16" s="2"/>
    </row>
    <row r="17" spans="1:13" x14ac:dyDescent="0.2">
      <c r="A17" s="3"/>
      <c r="B17" s="2"/>
      <c r="C17" s="2"/>
      <c r="D17" s="2"/>
      <c r="E17" s="2" t="s">
        <v>42</v>
      </c>
      <c r="F17" s="58">
        <v>30.86087002957267</v>
      </c>
      <c r="G17" s="2"/>
      <c r="H17" s="2"/>
      <c r="I17" s="2"/>
      <c r="J17" s="14"/>
      <c r="K17" s="2"/>
    </row>
    <row r="18" spans="1:13" x14ac:dyDescent="0.2">
      <c r="A18" s="3"/>
      <c r="B18" s="2"/>
      <c r="C18" s="2"/>
      <c r="D18" s="2"/>
      <c r="E18" s="2" t="s">
        <v>152</v>
      </c>
      <c r="F18" s="58">
        <v>29.352988855116518</v>
      </c>
      <c r="G18" s="2"/>
      <c r="H18" s="2"/>
      <c r="I18" s="2"/>
      <c r="J18" s="14"/>
      <c r="K18" s="2"/>
    </row>
    <row r="19" spans="1:13" x14ac:dyDescent="0.2">
      <c r="A19" s="3"/>
      <c r="B19" s="2"/>
      <c r="C19" s="2"/>
      <c r="D19" s="2"/>
      <c r="E19" s="36" t="s">
        <v>44</v>
      </c>
      <c r="F19" s="58">
        <v>32.216100749242791</v>
      </c>
      <c r="G19" s="2"/>
      <c r="H19" s="2"/>
      <c r="I19" s="2"/>
      <c r="J19" s="14"/>
      <c r="K19" s="2"/>
    </row>
    <row r="20" spans="1:13" x14ac:dyDescent="0.2">
      <c r="A20" s="3"/>
      <c r="B20" s="2"/>
      <c r="C20" s="2"/>
      <c r="D20" s="2"/>
      <c r="E20" s="2" t="s">
        <v>40</v>
      </c>
      <c r="F20" s="58">
        <v>31.756493506493509</v>
      </c>
      <c r="G20" s="2"/>
      <c r="H20" s="2"/>
      <c r="I20" s="2"/>
      <c r="J20" s="14"/>
      <c r="K20" s="2"/>
    </row>
    <row r="21" spans="1:13" x14ac:dyDescent="0.2">
      <c r="A21" s="3"/>
      <c r="B21" s="2"/>
      <c r="C21" s="2"/>
      <c r="D21" s="2"/>
      <c r="E21" s="2"/>
      <c r="F21" s="2"/>
      <c r="G21" s="2"/>
      <c r="H21" s="2"/>
      <c r="I21" s="2"/>
      <c r="J21" s="14"/>
      <c r="K21" s="2"/>
    </row>
    <row r="22" spans="1:13" x14ac:dyDescent="0.2">
      <c r="A22" s="3"/>
      <c r="B22" s="2"/>
      <c r="C22" s="2"/>
      <c r="D22" s="2"/>
      <c r="E22" s="2"/>
      <c r="F22" s="2"/>
      <c r="G22" s="2"/>
      <c r="H22" s="2"/>
      <c r="I22" s="2"/>
      <c r="J22" s="14"/>
      <c r="K22" s="2"/>
    </row>
    <row r="23" spans="1:13" x14ac:dyDescent="0.2">
      <c r="A23" s="3"/>
      <c r="B23" s="2"/>
      <c r="C23" s="2"/>
      <c r="D23" s="2"/>
      <c r="E23" s="312" t="s">
        <v>336</v>
      </c>
      <c r="F23" s="312"/>
      <c r="G23" s="312"/>
      <c r="H23" s="2"/>
      <c r="I23" s="2"/>
      <c r="J23" s="14"/>
      <c r="K23" s="2"/>
    </row>
    <row r="24" spans="1:13" ht="15" customHeight="1" x14ac:dyDescent="0.2">
      <c r="A24" s="3"/>
      <c r="B24" s="2"/>
      <c r="C24" s="2"/>
      <c r="D24" s="2"/>
      <c r="E24" s="2"/>
      <c r="F24" s="285" t="s">
        <v>79</v>
      </c>
      <c r="G24" s="2"/>
      <c r="H24" s="2"/>
      <c r="I24" s="2"/>
      <c r="J24" s="14"/>
      <c r="K24" s="2"/>
    </row>
    <row r="25" spans="1:13" ht="32.25" customHeight="1" x14ac:dyDescent="0.2">
      <c r="A25" s="3"/>
      <c r="B25" s="2"/>
      <c r="C25" s="2"/>
      <c r="D25" s="2"/>
      <c r="E25" s="2"/>
      <c r="F25" s="21">
        <v>2021</v>
      </c>
      <c r="G25" s="2"/>
      <c r="H25" s="2"/>
      <c r="I25" s="2"/>
      <c r="J25" s="14"/>
      <c r="K25" s="2"/>
    </row>
    <row r="26" spans="1:13" x14ac:dyDescent="0.2">
      <c r="A26" s="3"/>
      <c r="B26" s="2"/>
      <c r="C26" s="2"/>
      <c r="D26" s="2"/>
      <c r="E26" s="22" t="s">
        <v>81</v>
      </c>
      <c r="F26" s="56">
        <v>31.954865888074153</v>
      </c>
      <c r="G26" s="2"/>
      <c r="H26" s="2"/>
      <c r="I26" s="2"/>
      <c r="J26" s="14"/>
      <c r="K26" s="2"/>
      <c r="L26" s="53"/>
      <c r="M26" s="54"/>
    </row>
    <row r="27" spans="1:13" ht="15.75" customHeight="1" x14ac:dyDescent="0.2">
      <c r="A27" s="3"/>
      <c r="B27" s="2"/>
      <c r="C27" s="2"/>
      <c r="D27" s="2"/>
      <c r="E27" s="59" t="s">
        <v>41</v>
      </c>
      <c r="F27" s="58">
        <v>35.587876299945265</v>
      </c>
      <c r="G27" s="2"/>
      <c r="H27" s="2"/>
      <c r="I27" s="2"/>
      <c r="J27" s="14"/>
      <c r="K27" s="2"/>
      <c r="L27" s="53"/>
      <c r="M27" s="54"/>
    </row>
    <row r="28" spans="1:13" x14ac:dyDescent="0.2">
      <c r="A28" s="3"/>
      <c r="B28" s="2"/>
      <c r="C28" s="2"/>
      <c r="D28" s="2"/>
      <c r="E28" s="59" t="s">
        <v>42</v>
      </c>
      <c r="F28" s="58">
        <v>30.86087002957267</v>
      </c>
      <c r="G28" s="2"/>
      <c r="H28" s="2"/>
      <c r="I28" s="2"/>
      <c r="J28" s="14"/>
      <c r="K28" s="2"/>
    </row>
    <row r="29" spans="1:13" x14ac:dyDescent="0.2">
      <c r="A29" s="3"/>
      <c r="B29" s="2"/>
      <c r="C29" s="2"/>
      <c r="D29" s="2"/>
      <c r="E29" s="59" t="s">
        <v>152</v>
      </c>
      <c r="F29" s="58">
        <v>29.352988855116518</v>
      </c>
      <c r="G29" s="2"/>
      <c r="H29" s="2"/>
      <c r="I29" s="2"/>
      <c r="J29" s="14"/>
      <c r="K29" s="2"/>
    </row>
    <row r="30" spans="1:13" x14ac:dyDescent="0.2">
      <c r="A30" s="3"/>
      <c r="B30" s="2"/>
      <c r="C30" s="2"/>
      <c r="D30" s="2"/>
      <c r="E30" s="20" t="s">
        <v>44</v>
      </c>
      <c r="F30" s="58">
        <v>32.216100749242791</v>
      </c>
      <c r="G30" s="2"/>
      <c r="H30" s="2"/>
      <c r="I30" s="2"/>
      <c r="J30" s="14"/>
      <c r="K30" s="2"/>
    </row>
    <row r="31" spans="1:13" x14ac:dyDescent="0.2">
      <c r="A31" s="3"/>
      <c r="B31" s="2"/>
      <c r="C31" s="2"/>
      <c r="D31" s="2"/>
      <c r="E31" s="59" t="s">
        <v>40</v>
      </c>
      <c r="F31" s="58">
        <v>31.756493506493509</v>
      </c>
      <c r="G31" s="2"/>
      <c r="H31" s="2"/>
      <c r="I31" s="2"/>
      <c r="J31" s="14"/>
      <c r="K31" s="2"/>
    </row>
    <row r="32" spans="1:13" x14ac:dyDescent="0.2">
      <c r="A32" s="3"/>
      <c r="B32" s="2"/>
      <c r="C32" s="2"/>
      <c r="D32" s="2"/>
      <c r="E32" s="59"/>
      <c r="F32" s="2"/>
      <c r="G32" s="2"/>
      <c r="H32" s="2"/>
      <c r="I32" s="2"/>
      <c r="J32" s="14"/>
      <c r="K32" s="2"/>
    </row>
    <row r="33" spans="1:12" x14ac:dyDescent="0.2">
      <c r="A33" s="3"/>
      <c r="B33" s="2"/>
      <c r="C33" s="2"/>
      <c r="D33" s="2"/>
      <c r="E33" s="2"/>
      <c r="F33" s="2"/>
      <c r="G33" s="2"/>
      <c r="H33" s="2"/>
      <c r="I33" s="2"/>
      <c r="J33" s="14"/>
      <c r="K33" s="2"/>
    </row>
    <row r="34" spans="1:12" x14ac:dyDescent="0.2">
      <c r="A34" s="3"/>
      <c r="B34" s="2"/>
      <c r="C34" s="2"/>
      <c r="D34" s="2"/>
      <c r="E34" s="2"/>
      <c r="F34" s="2"/>
      <c r="G34" s="2"/>
      <c r="H34" s="2"/>
      <c r="I34" s="2"/>
      <c r="J34" s="14"/>
      <c r="K34" s="2"/>
    </row>
    <row r="35" spans="1:12" x14ac:dyDescent="0.2">
      <c r="A35" s="3"/>
      <c r="C35" s="312" t="s">
        <v>80</v>
      </c>
      <c r="D35" s="312"/>
      <c r="E35" s="312"/>
      <c r="F35" s="312"/>
      <c r="G35" s="312"/>
      <c r="H35" s="312"/>
      <c r="I35" s="2"/>
      <c r="J35" s="14"/>
      <c r="K35" s="2"/>
    </row>
    <row r="36" spans="1:12" x14ac:dyDescent="0.2">
      <c r="A36" s="3"/>
      <c r="B36" s="2"/>
      <c r="D36" s="60"/>
      <c r="E36" s="2"/>
      <c r="F36" s="2"/>
      <c r="G36" s="60"/>
      <c r="H36" s="60"/>
      <c r="I36" s="2"/>
      <c r="J36" s="14"/>
      <c r="K36" s="2"/>
    </row>
    <row r="37" spans="1:12" x14ac:dyDescent="0.2">
      <c r="A37" s="3"/>
      <c r="B37" s="2"/>
      <c r="C37" s="2"/>
      <c r="D37" s="2"/>
      <c r="E37" s="20"/>
      <c r="F37" s="41"/>
      <c r="G37" s="2"/>
      <c r="H37" s="2"/>
      <c r="I37" s="2"/>
      <c r="J37" s="14"/>
      <c r="K37" s="2"/>
    </row>
    <row r="38" spans="1:12" x14ac:dyDescent="0.2">
      <c r="A38" s="3"/>
      <c r="B38" s="2"/>
      <c r="C38" s="2"/>
      <c r="D38" s="2"/>
      <c r="E38" s="20"/>
      <c r="F38" s="41"/>
      <c r="G38" s="2"/>
      <c r="H38" s="2"/>
      <c r="I38" s="2"/>
      <c r="J38" s="14"/>
      <c r="K38" s="2"/>
    </row>
    <row r="39" spans="1:12" ht="14.25" customHeight="1" x14ac:dyDescent="0.2">
      <c r="A39" s="3"/>
      <c r="B39" s="2"/>
      <c r="C39" s="2"/>
      <c r="D39" s="2"/>
      <c r="E39" s="20"/>
      <c r="F39" s="41"/>
      <c r="G39" s="2"/>
      <c r="H39" s="2"/>
      <c r="I39" s="2"/>
      <c r="J39" s="14"/>
      <c r="K39" s="2"/>
    </row>
    <row r="40" spans="1:12" x14ac:dyDescent="0.2">
      <c r="A40" s="3"/>
      <c r="B40" s="2"/>
      <c r="C40" s="20"/>
      <c r="D40" s="20"/>
      <c r="E40" s="20"/>
      <c r="F40" s="41"/>
      <c r="G40" s="36"/>
      <c r="H40" s="36"/>
      <c r="I40" s="36"/>
      <c r="J40" s="14"/>
      <c r="K40" s="2"/>
      <c r="L40" s="53" t="s">
        <v>27</v>
      </c>
    </row>
    <row r="41" spans="1:12" x14ac:dyDescent="0.2">
      <c r="A41" s="3"/>
      <c r="B41" s="2"/>
      <c r="C41" s="20"/>
      <c r="D41" s="20"/>
      <c r="E41" s="20"/>
      <c r="F41" s="41"/>
      <c r="G41" s="36"/>
      <c r="H41" s="36"/>
      <c r="I41" s="36"/>
      <c r="J41" s="14"/>
      <c r="K41" s="2"/>
      <c r="L41" s="11" t="s">
        <v>27</v>
      </c>
    </row>
    <row r="42" spans="1:12" x14ac:dyDescent="0.2">
      <c r="A42" s="3"/>
      <c r="B42" s="2"/>
      <c r="C42" s="20"/>
      <c r="D42" s="20"/>
      <c r="E42" s="20"/>
      <c r="F42" s="41"/>
      <c r="G42" s="36"/>
      <c r="H42" s="36"/>
      <c r="I42" s="36"/>
      <c r="J42" s="14"/>
      <c r="K42" s="2"/>
      <c r="L42" s="11" t="s">
        <v>27</v>
      </c>
    </row>
    <row r="43" spans="1:12" x14ac:dyDescent="0.2">
      <c r="A43" s="3"/>
      <c r="B43" s="2"/>
      <c r="C43" s="20"/>
      <c r="D43" s="20"/>
      <c r="E43" s="20"/>
      <c r="F43" s="41"/>
      <c r="G43" s="36"/>
      <c r="H43" s="36"/>
      <c r="I43" s="36"/>
      <c r="J43" s="14"/>
      <c r="K43" s="2"/>
      <c r="L43" s="11" t="s">
        <v>27</v>
      </c>
    </row>
    <row r="44" spans="1:12" x14ac:dyDescent="0.2">
      <c r="A44" s="3"/>
      <c r="B44" s="2"/>
      <c r="C44" s="20"/>
      <c r="D44" s="20"/>
      <c r="E44" s="20"/>
      <c r="F44" s="41"/>
      <c r="G44" s="36"/>
      <c r="H44" s="36"/>
      <c r="I44" s="36"/>
      <c r="J44" s="14"/>
      <c r="K44" s="2"/>
      <c r="L44" s="11" t="s">
        <v>27</v>
      </c>
    </row>
    <row r="45" spans="1:12" x14ac:dyDescent="0.2">
      <c r="A45" s="3"/>
      <c r="B45" s="2"/>
      <c r="C45" s="20"/>
      <c r="D45" s="20"/>
      <c r="E45" s="20"/>
      <c r="F45" s="41"/>
      <c r="G45" s="36"/>
      <c r="H45" s="36"/>
      <c r="I45" s="36"/>
      <c r="J45" s="14"/>
      <c r="K45" s="2"/>
    </row>
    <row r="46" spans="1:12" x14ac:dyDescent="0.2">
      <c r="A46" s="3"/>
      <c r="B46" s="2"/>
      <c r="C46" s="20"/>
      <c r="D46" s="20"/>
      <c r="E46" s="20"/>
      <c r="F46" s="41"/>
      <c r="G46" s="36"/>
      <c r="H46" s="36"/>
      <c r="I46" s="36"/>
      <c r="J46" s="14"/>
      <c r="K46" s="2"/>
      <c r="L46" s="11" t="s">
        <v>27</v>
      </c>
    </row>
    <row r="47" spans="1:12" x14ac:dyDescent="0.2">
      <c r="A47" s="3"/>
      <c r="B47" s="2"/>
      <c r="C47" s="20"/>
      <c r="D47" s="20"/>
      <c r="E47" s="2"/>
      <c r="F47" s="2"/>
      <c r="G47" s="36"/>
      <c r="H47" s="36"/>
      <c r="I47" s="36"/>
      <c r="J47" s="14"/>
      <c r="K47" s="2"/>
      <c r="L47" s="11" t="s">
        <v>27</v>
      </c>
    </row>
    <row r="48" spans="1:12" x14ac:dyDescent="0.2">
      <c r="A48" s="3"/>
      <c r="B48" s="2"/>
      <c r="C48" s="20"/>
      <c r="D48" s="20"/>
      <c r="E48" s="2"/>
      <c r="F48" s="2"/>
      <c r="G48" s="36"/>
      <c r="H48" s="36"/>
      <c r="I48" s="36"/>
      <c r="J48" s="14"/>
      <c r="K48" s="2"/>
      <c r="L48" s="11" t="s">
        <v>27</v>
      </c>
    </row>
    <row r="49" spans="1:12" x14ac:dyDescent="0.2">
      <c r="A49" s="3"/>
      <c r="B49" s="2"/>
      <c r="C49" s="20"/>
      <c r="D49" s="20"/>
      <c r="G49" s="36"/>
      <c r="H49" s="36"/>
      <c r="I49" s="36"/>
      <c r="J49" s="14"/>
      <c r="K49" s="2"/>
      <c r="L49" s="11" t="s">
        <v>27</v>
      </c>
    </row>
    <row r="50" spans="1:12" x14ac:dyDescent="0.2">
      <c r="A50" s="231" t="s">
        <v>322</v>
      </c>
      <c r="B50" s="234"/>
      <c r="C50" s="234"/>
      <c r="D50" s="234"/>
      <c r="E50" s="255"/>
      <c r="F50" s="246"/>
      <c r="G50" s="234"/>
      <c r="H50" s="2"/>
      <c r="I50" s="2"/>
      <c r="J50" s="14"/>
      <c r="K50" s="2"/>
    </row>
    <row r="51" spans="1:12" ht="33" customHeight="1" x14ac:dyDescent="0.2">
      <c r="A51" s="288" t="s">
        <v>338</v>
      </c>
      <c r="B51" s="289"/>
      <c r="C51" s="289"/>
      <c r="D51" s="289"/>
      <c r="E51" s="289"/>
      <c r="F51" s="289"/>
      <c r="G51" s="289"/>
      <c r="H51" s="2"/>
      <c r="I51" s="2"/>
      <c r="J51" s="14"/>
      <c r="K51" s="2"/>
    </row>
    <row r="52" spans="1:12" x14ac:dyDescent="0.2">
      <c r="A52" s="236" t="s">
        <v>176</v>
      </c>
      <c r="B52" s="241"/>
      <c r="C52" s="241"/>
      <c r="D52" s="241"/>
      <c r="E52" s="241"/>
      <c r="F52" s="241"/>
      <c r="G52" s="241"/>
      <c r="H52" s="6"/>
      <c r="I52" s="6"/>
      <c r="J52" s="48"/>
      <c r="K52" s="2"/>
    </row>
    <row r="53" spans="1:12" x14ac:dyDescent="0.2">
      <c r="K53" s="2"/>
    </row>
    <row r="55" spans="1:12" x14ac:dyDescent="0.2">
      <c r="B55" s="53"/>
      <c r="C55" s="53"/>
      <c r="D55" s="53"/>
    </row>
  </sheetData>
  <sortState ref="E29:E34">
    <sortCondition ref="E29:E34"/>
  </sortState>
  <mergeCells count="6">
    <mergeCell ref="A51:G51"/>
    <mergeCell ref="C7:I7"/>
    <mergeCell ref="C8:I8"/>
    <mergeCell ref="E11:G11"/>
    <mergeCell ref="E23:G23"/>
    <mergeCell ref="C35:H35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O56"/>
  <sheetViews>
    <sheetView showGridLines="0" zoomScaleNormal="100" zoomScaleSheetLayoutView="100" workbookViewId="0">
      <selection activeCell="N10" sqref="N10"/>
    </sheetView>
  </sheetViews>
  <sheetFormatPr baseColWidth="10" defaultColWidth="10.85546875" defaultRowHeight="12.75" x14ac:dyDescent="0.2"/>
  <cols>
    <col min="1" max="1" width="1.85546875" style="11" customWidth="1"/>
    <col min="2" max="2" width="20.140625" style="11" customWidth="1"/>
    <col min="3" max="4" width="10" style="11" customWidth="1"/>
    <col min="5" max="5" width="18.85546875" style="11" customWidth="1"/>
    <col min="6" max="6" width="13.42578125" style="11" customWidth="1"/>
    <col min="7" max="7" width="10" style="11" customWidth="1"/>
    <col min="8" max="8" width="12.5703125" style="11" customWidth="1"/>
    <col min="9" max="10" width="10" style="11" customWidth="1"/>
    <col min="11" max="11" width="5.140625" style="11" customWidth="1"/>
    <col min="12" max="12" width="3.28515625" style="11" customWidth="1"/>
    <col min="13" max="13" width="10.85546875" style="11"/>
    <col min="14" max="14" width="11.42578125" style="11" customWidth="1"/>
    <col min="15" max="15" width="10.85546875" style="11" customWidth="1"/>
    <col min="16" max="16384" width="10.85546875" style="11"/>
  </cols>
  <sheetData>
    <row r="1" spans="1:1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49"/>
      <c r="M1" s="2"/>
    </row>
    <row r="2" spans="1:14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4"/>
      <c r="M2" s="2"/>
    </row>
    <row r="3" spans="1:14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4"/>
      <c r="M3" s="2"/>
    </row>
    <row r="4" spans="1:14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2"/>
    </row>
    <row r="5" spans="1:14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2"/>
    </row>
    <row r="6" spans="1:14" ht="28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2"/>
    </row>
    <row r="7" spans="1:14" x14ac:dyDescent="0.2">
      <c r="A7" s="3"/>
      <c r="B7" s="12"/>
      <c r="C7" s="327" t="s">
        <v>114</v>
      </c>
      <c r="D7" s="327"/>
      <c r="E7" s="327"/>
      <c r="F7" s="327"/>
      <c r="G7" s="327"/>
      <c r="H7" s="327"/>
      <c r="I7" s="327"/>
      <c r="J7" s="327"/>
      <c r="K7" s="327"/>
      <c r="L7" s="14"/>
      <c r="M7" s="2"/>
    </row>
    <row r="8" spans="1:14" x14ac:dyDescent="0.2">
      <c r="A8" s="3"/>
      <c r="B8" s="12"/>
      <c r="C8" s="327"/>
      <c r="D8" s="327"/>
      <c r="E8" s="327"/>
      <c r="F8" s="327"/>
      <c r="G8" s="327"/>
      <c r="H8" s="327"/>
      <c r="I8" s="327"/>
      <c r="J8" s="327"/>
      <c r="K8" s="327"/>
      <c r="L8" s="14"/>
      <c r="M8" s="2"/>
    </row>
    <row r="9" spans="1:14" ht="7.5" customHeight="1" x14ac:dyDescent="0.2">
      <c r="A9" s="3"/>
      <c r="B9" s="12"/>
      <c r="C9" s="21"/>
      <c r="D9" s="21"/>
      <c r="E9" s="21"/>
      <c r="F9" s="21"/>
      <c r="G9" s="12"/>
      <c r="H9" s="21"/>
      <c r="I9" s="12"/>
      <c r="J9" s="12"/>
      <c r="K9" s="12"/>
      <c r="L9" s="14"/>
      <c r="M9" s="2"/>
    </row>
    <row r="10" spans="1:14" x14ac:dyDescent="0.2">
      <c r="A10" s="3"/>
      <c r="B10" s="50" t="s">
        <v>116</v>
      </c>
      <c r="C10" s="21"/>
      <c r="D10" s="21"/>
      <c r="E10" s="21"/>
      <c r="F10" s="21"/>
      <c r="G10" s="12"/>
      <c r="H10" s="21"/>
      <c r="I10" s="12"/>
      <c r="J10" s="12"/>
      <c r="K10" s="12"/>
      <c r="L10" s="14"/>
      <c r="M10" s="2"/>
    </row>
    <row r="11" spans="1:14" x14ac:dyDescent="0.2">
      <c r="A11" s="3"/>
      <c r="B11" s="51" t="s">
        <v>115</v>
      </c>
      <c r="C11" s="21"/>
      <c r="D11" s="21"/>
      <c r="E11" s="2"/>
      <c r="F11" s="2"/>
      <c r="G11" s="2"/>
      <c r="H11" s="2"/>
      <c r="I11" s="2"/>
      <c r="J11" s="12"/>
      <c r="K11" s="12"/>
      <c r="L11" s="14"/>
      <c r="M11" s="2"/>
    </row>
    <row r="12" spans="1:14" x14ac:dyDescent="0.2">
      <c r="A12" s="3"/>
      <c r="B12" s="51" t="s">
        <v>238</v>
      </c>
      <c r="C12" s="2"/>
      <c r="D12" s="2"/>
      <c r="E12" s="2"/>
      <c r="F12" s="2"/>
      <c r="G12" s="2"/>
      <c r="H12" s="2"/>
      <c r="I12" s="2"/>
      <c r="J12" s="2"/>
      <c r="K12" s="2"/>
      <c r="L12" s="14"/>
      <c r="M12" s="2"/>
    </row>
    <row r="13" spans="1:14" ht="15.75" customHeight="1" x14ac:dyDescent="0.2">
      <c r="A13" s="3"/>
      <c r="B13" s="51" t="s">
        <v>239</v>
      </c>
      <c r="C13" s="2"/>
      <c r="D13" s="2"/>
      <c r="E13" s="2"/>
      <c r="F13" s="2"/>
      <c r="G13" s="2"/>
      <c r="H13" s="2"/>
      <c r="I13" s="2"/>
      <c r="J13" s="2"/>
      <c r="K13" s="2"/>
      <c r="L13" s="14"/>
      <c r="N13" s="52"/>
    </row>
    <row r="14" spans="1:14" ht="6" customHeight="1" x14ac:dyDescent="0.2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14"/>
      <c r="M14" s="2"/>
    </row>
    <row r="15" spans="1:14" x14ac:dyDescent="0.2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14"/>
      <c r="M15" s="2"/>
    </row>
    <row r="16" spans="1:14" x14ac:dyDescent="0.2">
      <c r="A16" s="3"/>
      <c r="B16" s="51" t="s">
        <v>117</v>
      </c>
      <c r="C16" s="2"/>
      <c r="D16" s="2"/>
      <c r="E16" s="2"/>
      <c r="F16" s="2"/>
      <c r="G16" s="2"/>
      <c r="H16" s="2"/>
      <c r="I16" s="2"/>
      <c r="J16" s="2"/>
      <c r="K16" s="2"/>
      <c r="L16" s="14"/>
      <c r="M16" s="2"/>
    </row>
    <row r="17" spans="1:15" x14ac:dyDescent="0.2">
      <c r="A17" s="3"/>
      <c r="B17" s="51" t="s">
        <v>166</v>
      </c>
      <c r="C17" s="2"/>
      <c r="D17" s="2"/>
      <c r="E17" s="2"/>
      <c r="F17" s="2"/>
      <c r="G17" s="2"/>
      <c r="H17" s="2"/>
      <c r="I17" s="2"/>
      <c r="J17" s="2"/>
      <c r="K17" s="2"/>
      <c r="L17" s="14"/>
      <c r="M17" s="2"/>
    </row>
    <row r="18" spans="1:15" x14ac:dyDescent="0.2">
      <c r="A18" s="3"/>
      <c r="B18" s="51" t="s">
        <v>167</v>
      </c>
      <c r="C18" s="2"/>
      <c r="D18" s="2"/>
      <c r="E18" s="2"/>
      <c r="F18" s="2"/>
      <c r="G18" s="2"/>
      <c r="H18" s="2"/>
      <c r="I18" s="2"/>
      <c r="J18" s="2"/>
      <c r="K18" s="2"/>
      <c r="L18" s="14"/>
      <c r="M18" s="2"/>
    </row>
    <row r="19" spans="1:15" x14ac:dyDescent="0.2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14"/>
      <c r="M19" s="2"/>
    </row>
    <row r="20" spans="1:15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14"/>
      <c r="M20" s="2"/>
    </row>
    <row r="21" spans="1:15" x14ac:dyDescent="0.2">
      <c r="A21" s="3"/>
      <c r="B21" s="51" t="s">
        <v>121</v>
      </c>
      <c r="C21" s="2"/>
      <c r="D21" s="2"/>
      <c r="E21" s="2"/>
      <c r="F21" s="2"/>
      <c r="G21" s="2"/>
      <c r="H21" s="2"/>
      <c r="I21" s="2"/>
      <c r="J21" s="2"/>
      <c r="K21" s="2"/>
      <c r="L21" s="14"/>
      <c r="M21" s="2"/>
    </row>
    <row r="22" spans="1:15" x14ac:dyDescent="0.2">
      <c r="A22" s="3"/>
      <c r="B22" s="51" t="s">
        <v>120</v>
      </c>
      <c r="C22" s="2"/>
      <c r="D22" s="2"/>
      <c r="E22" s="2"/>
      <c r="F22" s="2"/>
      <c r="G22" s="2"/>
      <c r="H22" s="2"/>
      <c r="I22" s="2"/>
      <c r="J22" s="2"/>
      <c r="K22" s="2"/>
      <c r="L22" s="14"/>
      <c r="M22" s="2"/>
    </row>
    <row r="23" spans="1:15" x14ac:dyDescent="0.2">
      <c r="A23" s="3"/>
      <c r="B23" s="51" t="s">
        <v>118</v>
      </c>
      <c r="C23" s="2"/>
      <c r="D23" s="2"/>
      <c r="E23" s="2"/>
      <c r="F23" s="2"/>
      <c r="G23" s="2"/>
      <c r="H23" s="2"/>
      <c r="I23" s="2"/>
      <c r="J23" s="2"/>
      <c r="K23" s="2"/>
      <c r="L23" s="14"/>
      <c r="M23" s="2"/>
    </row>
    <row r="24" spans="1:15" ht="15.75" customHeight="1" x14ac:dyDescent="0.2">
      <c r="A24" s="3"/>
      <c r="B24" s="51" t="s">
        <v>119</v>
      </c>
      <c r="C24" s="2"/>
      <c r="D24" s="2"/>
      <c r="E24" s="2"/>
      <c r="F24" s="2"/>
      <c r="G24" s="2"/>
      <c r="H24" s="2"/>
      <c r="I24" s="2"/>
      <c r="J24" s="2"/>
      <c r="K24" s="2"/>
      <c r="L24" s="14"/>
      <c r="M24" s="2"/>
    </row>
    <row r="25" spans="1:15" x14ac:dyDescent="0.2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14"/>
      <c r="M25" s="2"/>
      <c r="N25" s="53"/>
      <c r="O25" s="54"/>
    </row>
    <row r="26" spans="1:15" ht="15.75" customHeight="1" x14ac:dyDescent="0.2">
      <c r="A26" s="3"/>
      <c r="B26" s="51" t="s">
        <v>122</v>
      </c>
      <c r="C26" s="2"/>
      <c r="D26" s="2"/>
      <c r="E26" s="2"/>
      <c r="F26" s="2"/>
      <c r="G26" s="2"/>
      <c r="H26" s="2"/>
      <c r="I26" s="2"/>
      <c r="J26" s="2"/>
      <c r="K26" s="2"/>
      <c r="L26" s="14"/>
      <c r="M26" s="2"/>
      <c r="N26" s="53"/>
      <c r="O26" s="54"/>
    </row>
    <row r="27" spans="1:15" x14ac:dyDescent="0.2">
      <c r="A27" s="3"/>
      <c r="B27" s="51" t="s">
        <v>257</v>
      </c>
      <c r="C27" s="2"/>
      <c r="D27" s="2"/>
      <c r="E27" s="2"/>
      <c r="F27" s="2"/>
      <c r="G27" s="2"/>
      <c r="H27" s="2"/>
      <c r="I27" s="2"/>
      <c r="J27" s="2"/>
      <c r="K27" s="2"/>
      <c r="L27" s="14"/>
      <c r="M27" s="2"/>
    </row>
    <row r="28" spans="1:15" x14ac:dyDescent="0.2">
      <c r="A28" s="3"/>
      <c r="B28" s="51" t="s">
        <v>172</v>
      </c>
      <c r="C28" s="2"/>
      <c r="D28" s="2"/>
      <c r="E28" s="2"/>
      <c r="F28" s="2"/>
      <c r="G28" s="2"/>
      <c r="H28" s="2"/>
      <c r="I28" s="2"/>
      <c r="J28" s="2"/>
      <c r="K28" s="2"/>
      <c r="L28" s="14"/>
      <c r="M28" s="2"/>
    </row>
    <row r="29" spans="1:15" x14ac:dyDescent="0.2">
      <c r="A29" s="3"/>
      <c r="B29" s="51" t="s">
        <v>173</v>
      </c>
      <c r="C29" s="2"/>
      <c r="D29" s="2"/>
      <c r="E29" s="2"/>
      <c r="F29" s="2"/>
      <c r="G29" s="2"/>
      <c r="H29" s="2"/>
      <c r="I29" s="2"/>
      <c r="J29" s="2"/>
      <c r="K29" s="2"/>
      <c r="L29" s="14"/>
      <c r="M29" s="2"/>
    </row>
    <row r="30" spans="1:15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14"/>
      <c r="M30" s="2"/>
    </row>
    <row r="31" spans="1:15" x14ac:dyDescent="0.2">
      <c r="A31" s="3"/>
      <c r="B31" s="22" t="s">
        <v>107</v>
      </c>
      <c r="C31" s="2"/>
      <c r="D31" s="2"/>
      <c r="E31" s="2"/>
      <c r="F31" s="2"/>
      <c r="G31" s="2"/>
      <c r="H31" s="2"/>
      <c r="I31" s="2"/>
      <c r="J31" s="2"/>
      <c r="K31" s="2"/>
      <c r="L31" s="14"/>
      <c r="M31" s="2"/>
    </row>
    <row r="32" spans="1:15" x14ac:dyDescent="0.2">
      <c r="A32" s="3"/>
      <c r="B32" s="51" t="s">
        <v>319</v>
      </c>
      <c r="C32" s="2"/>
      <c r="D32" s="2"/>
      <c r="E32" s="2"/>
      <c r="F32" s="2"/>
      <c r="G32" s="2"/>
      <c r="H32" s="2"/>
      <c r="I32" s="2"/>
      <c r="J32" s="2"/>
      <c r="K32" s="2"/>
      <c r="L32" s="14"/>
      <c r="M32" s="2"/>
    </row>
    <row r="33" spans="1:14" x14ac:dyDescent="0.2">
      <c r="A33" s="3"/>
      <c r="B33" s="51" t="s">
        <v>168</v>
      </c>
      <c r="C33" s="2"/>
      <c r="D33" s="2"/>
      <c r="E33" s="2"/>
      <c r="F33" s="2"/>
      <c r="G33" s="2"/>
      <c r="H33" s="2"/>
      <c r="I33" s="2"/>
      <c r="J33" s="2"/>
      <c r="K33" s="2"/>
      <c r="L33" s="14"/>
      <c r="M33" s="2"/>
    </row>
    <row r="34" spans="1:14" x14ac:dyDescent="0.2">
      <c r="A34" s="3"/>
      <c r="B34" s="51" t="s">
        <v>126</v>
      </c>
      <c r="C34" s="2"/>
      <c r="D34" s="2"/>
      <c r="E34" s="2"/>
      <c r="F34" s="2"/>
      <c r="G34" s="2"/>
      <c r="H34" s="2"/>
      <c r="I34" s="2"/>
      <c r="J34" s="2"/>
      <c r="K34" s="2"/>
      <c r="L34" s="14"/>
      <c r="M34" s="2"/>
    </row>
    <row r="35" spans="1:14" x14ac:dyDescent="0.2">
      <c r="A35" s="3"/>
      <c r="B35" s="51" t="s">
        <v>127</v>
      </c>
      <c r="C35" s="2"/>
      <c r="D35" s="2"/>
      <c r="E35" s="2"/>
      <c r="F35" s="2"/>
      <c r="G35" s="2"/>
      <c r="H35" s="2"/>
      <c r="I35" s="2"/>
      <c r="J35" s="2"/>
      <c r="K35" s="2"/>
      <c r="L35" s="14"/>
      <c r="M35" s="2"/>
    </row>
    <row r="36" spans="1:14" x14ac:dyDescent="0.2">
      <c r="A36" s="3"/>
      <c r="B36" s="51" t="s">
        <v>128</v>
      </c>
      <c r="C36" s="2"/>
      <c r="D36" s="2"/>
      <c r="E36" s="2"/>
      <c r="F36" s="2"/>
      <c r="G36" s="2"/>
      <c r="H36" s="2"/>
      <c r="I36" s="2"/>
      <c r="J36" s="2"/>
      <c r="K36" s="2"/>
      <c r="L36" s="14"/>
      <c r="M36" s="2"/>
    </row>
    <row r="37" spans="1:14" x14ac:dyDescent="0.2">
      <c r="A37" s="3"/>
      <c r="B37" s="51"/>
      <c r="C37" s="2"/>
      <c r="D37" s="2"/>
      <c r="E37" s="2"/>
      <c r="F37" s="2"/>
      <c r="G37" s="2"/>
      <c r="H37" s="2"/>
      <c r="I37" s="2"/>
      <c r="J37" s="2"/>
      <c r="K37" s="2"/>
      <c r="L37" s="14"/>
      <c r="M37" s="2"/>
    </row>
    <row r="38" spans="1:14" x14ac:dyDescent="0.2">
      <c r="A38" s="3"/>
      <c r="B38" s="51" t="s">
        <v>320</v>
      </c>
      <c r="C38" s="2"/>
      <c r="D38" s="2"/>
      <c r="E38" s="2"/>
      <c r="F38" s="2"/>
      <c r="G38" s="2"/>
      <c r="H38" s="2"/>
      <c r="I38" s="2"/>
      <c r="J38" s="2"/>
      <c r="K38" s="2"/>
      <c r="L38" s="14"/>
      <c r="M38" s="2"/>
    </row>
    <row r="39" spans="1:14" x14ac:dyDescent="0.2">
      <c r="A39" s="3"/>
      <c r="B39" s="51" t="s">
        <v>243</v>
      </c>
      <c r="C39" s="2"/>
      <c r="D39" s="2"/>
      <c r="E39" s="2"/>
      <c r="F39" s="2"/>
      <c r="G39" s="2"/>
      <c r="H39" s="2"/>
      <c r="I39" s="2"/>
      <c r="J39" s="2"/>
      <c r="K39" s="2"/>
      <c r="L39" s="14"/>
      <c r="M39" s="2"/>
    </row>
    <row r="40" spans="1:14" x14ac:dyDescent="0.2">
      <c r="A40" s="3"/>
      <c r="B40" s="51"/>
      <c r="C40" s="2"/>
      <c r="D40" s="2"/>
      <c r="E40" s="2"/>
      <c r="F40" s="2"/>
      <c r="G40" s="2"/>
      <c r="H40" s="2"/>
      <c r="I40" s="2"/>
      <c r="J40" s="2"/>
      <c r="K40" s="2"/>
      <c r="L40" s="14"/>
      <c r="M40" s="2"/>
    </row>
    <row r="41" spans="1:14" ht="14.25" customHeight="1" x14ac:dyDescent="0.2">
      <c r="A41" s="3"/>
      <c r="B41" s="22" t="s">
        <v>129</v>
      </c>
      <c r="C41" s="2"/>
      <c r="D41" s="2"/>
      <c r="E41" s="2"/>
      <c r="F41" s="2"/>
      <c r="G41" s="2"/>
      <c r="H41" s="2"/>
      <c r="I41" s="2"/>
      <c r="J41" s="2"/>
      <c r="K41" s="2"/>
      <c r="L41" s="14"/>
      <c r="M41" s="2"/>
    </row>
    <row r="42" spans="1:14" x14ac:dyDescent="0.2">
      <c r="A42" s="3"/>
      <c r="B42" s="51" t="s">
        <v>169</v>
      </c>
      <c r="C42" s="20"/>
      <c r="D42" s="20"/>
      <c r="E42" s="20"/>
      <c r="F42" s="41"/>
      <c r="G42" s="41"/>
      <c r="H42" s="41"/>
      <c r="I42" s="36"/>
      <c r="J42" s="36"/>
      <c r="K42" s="36"/>
      <c r="L42" s="14"/>
      <c r="M42" s="2"/>
      <c r="N42" s="53" t="s">
        <v>27</v>
      </c>
    </row>
    <row r="43" spans="1:14" x14ac:dyDescent="0.2">
      <c r="A43" s="3"/>
      <c r="B43" s="51" t="s">
        <v>241</v>
      </c>
      <c r="C43" s="20"/>
      <c r="D43" s="20"/>
      <c r="E43" s="20"/>
      <c r="F43" s="41"/>
      <c r="G43" s="41"/>
      <c r="H43" s="41"/>
      <c r="I43" s="36"/>
      <c r="J43" s="36"/>
      <c r="K43" s="36"/>
      <c r="L43" s="14"/>
      <c r="M43" s="2"/>
      <c r="N43" s="11" t="s">
        <v>27</v>
      </c>
    </row>
    <row r="44" spans="1:14" x14ac:dyDescent="0.2">
      <c r="A44" s="3"/>
      <c r="B44" s="51" t="s">
        <v>242</v>
      </c>
      <c r="C44" s="20"/>
      <c r="D44" s="20"/>
      <c r="E44" s="20"/>
      <c r="F44" s="41"/>
      <c r="G44" s="41"/>
      <c r="H44" s="41"/>
      <c r="I44" s="36"/>
      <c r="J44" s="36"/>
      <c r="K44" s="36"/>
      <c r="L44" s="14"/>
      <c r="M44" s="2"/>
      <c r="N44" s="11" t="s">
        <v>27</v>
      </c>
    </row>
    <row r="45" spans="1:14" x14ac:dyDescent="0.2">
      <c r="A45" s="3"/>
      <c r="B45" s="51" t="s">
        <v>240</v>
      </c>
      <c r="C45" s="20"/>
      <c r="D45" s="20"/>
      <c r="E45" s="20"/>
      <c r="F45" s="41"/>
      <c r="G45" s="41"/>
      <c r="H45" s="41"/>
      <c r="I45" s="36"/>
      <c r="J45" s="36"/>
      <c r="K45" s="36"/>
      <c r="L45" s="14"/>
      <c r="M45" s="2"/>
      <c r="N45" s="11" t="s">
        <v>27</v>
      </c>
    </row>
    <row r="46" spans="1:14" x14ac:dyDescent="0.2">
      <c r="A46" s="3"/>
      <c r="B46" s="2"/>
      <c r="C46" s="20"/>
      <c r="D46" s="20"/>
      <c r="E46" s="20"/>
      <c r="F46" s="41"/>
      <c r="G46" s="41"/>
      <c r="H46" s="41"/>
      <c r="I46" s="36"/>
      <c r="J46" s="36"/>
      <c r="K46" s="36"/>
      <c r="L46" s="14"/>
      <c r="M46" s="2"/>
      <c r="N46" s="11" t="s">
        <v>27</v>
      </c>
    </row>
    <row r="47" spans="1:14" x14ac:dyDescent="0.2">
      <c r="A47" s="3"/>
      <c r="B47" s="22" t="s">
        <v>130</v>
      </c>
      <c r="C47" s="20"/>
      <c r="D47" s="20"/>
      <c r="E47" s="20"/>
      <c r="F47" s="41"/>
      <c r="G47" s="41"/>
      <c r="H47" s="41"/>
      <c r="I47" s="36"/>
      <c r="J47" s="36"/>
      <c r="K47" s="36"/>
      <c r="L47" s="14"/>
      <c r="M47" s="2"/>
    </row>
    <row r="48" spans="1:14" x14ac:dyDescent="0.2">
      <c r="A48" s="3"/>
      <c r="B48" s="2" t="s">
        <v>170</v>
      </c>
      <c r="C48" s="20"/>
      <c r="D48" s="20"/>
      <c r="E48" s="20"/>
      <c r="F48" s="41"/>
      <c r="G48" s="41"/>
      <c r="H48" s="41"/>
      <c r="I48" s="36"/>
      <c r="J48" s="36"/>
      <c r="K48" s="36"/>
      <c r="L48" s="14"/>
      <c r="M48" s="2"/>
      <c r="N48" s="11" t="s">
        <v>27</v>
      </c>
    </row>
    <row r="49" spans="1:14" x14ac:dyDescent="0.2">
      <c r="A49" s="3"/>
      <c r="B49" s="2" t="s">
        <v>131</v>
      </c>
      <c r="C49" s="20"/>
      <c r="D49" s="20"/>
      <c r="E49" s="20"/>
      <c r="F49" s="41"/>
      <c r="G49" s="41"/>
      <c r="H49" s="41"/>
      <c r="I49" s="36"/>
      <c r="J49" s="36"/>
      <c r="K49" s="36"/>
      <c r="L49" s="14"/>
      <c r="M49" s="2"/>
      <c r="N49" s="11" t="s">
        <v>27</v>
      </c>
    </row>
    <row r="50" spans="1:14" x14ac:dyDescent="0.2">
      <c r="A50" s="3"/>
      <c r="B50" s="2" t="s">
        <v>132</v>
      </c>
      <c r="C50" s="20"/>
      <c r="D50" s="20"/>
      <c r="E50" s="20"/>
      <c r="F50" s="41"/>
      <c r="G50" s="41"/>
      <c r="H50" s="41"/>
      <c r="I50" s="36"/>
      <c r="J50" s="36"/>
      <c r="K50" s="36"/>
      <c r="L50" s="14"/>
      <c r="M50" s="2"/>
      <c r="N50" s="11" t="s">
        <v>27</v>
      </c>
    </row>
    <row r="51" spans="1:14" x14ac:dyDescent="0.2">
      <c r="A51" s="3"/>
      <c r="B51" s="2" t="s">
        <v>171</v>
      </c>
      <c r="C51" s="20"/>
      <c r="D51" s="20"/>
      <c r="E51" s="20"/>
      <c r="F51" s="41"/>
      <c r="G51" s="41"/>
      <c r="H51" s="41"/>
      <c r="I51" s="36"/>
      <c r="J51" s="36"/>
      <c r="K51" s="36"/>
      <c r="L51" s="14"/>
      <c r="M51" s="2"/>
      <c r="N51" s="11" t="s">
        <v>27</v>
      </c>
    </row>
    <row r="52" spans="1:14" x14ac:dyDescent="0.2">
      <c r="A52" s="3"/>
      <c r="B52" s="2" t="s">
        <v>133</v>
      </c>
      <c r="C52" s="2"/>
      <c r="D52" s="2"/>
      <c r="E52" s="2"/>
      <c r="F52" s="2"/>
      <c r="G52" s="2"/>
      <c r="H52" s="2"/>
      <c r="I52" s="2"/>
      <c r="J52" s="2"/>
      <c r="K52" s="2"/>
      <c r="L52" s="14"/>
      <c r="M52" s="2"/>
    </row>
    <row r="53" spans="1:14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14"/>
      <c r="M53" s="2"/>
    </row>
    <row r="54" spans="1:14" x14ac:dyDescent="0.2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48"/>
      <c r="M54" s="2"/>
    </row>
    <row r="56" spans="1:14" x14ac:dyDescent="0.2">
      <c r="B56" s="53"/>
      <c r="C56" s="53"/>
      <c r="D56" s="53"/>
      <c r="E56" s="53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66"/>
  <sheetViews>
    <sheetView showGridLines="0" zoomScaleNormal="100" zoomScaleSheetLayoutView="100" workbookViewId="0">
      <selection activeCell="M12" sqref="M12"/>
    </sheetView>
  </sheetViews>
  <sheetFormatPr baseColWidth="10" defaultColWidth="10.85546875" defaultRowHeight="12.75" x14ac:dyDescent="0.2"/>
  <cols>
    <col min="1" max="1" width="1.85546875" style="11" customWidth="1"/>
    <col min="2" max="2" width="34.28515625" style="11" customWidth="1"/>
    <col min="3" max="3" width="9.85546875" style="11" customWidth="1"/>
    <col min="4" max="4" width="8.42578125" style="11" customWidth="1"/>
    <col min="5" max="5" width="9" style="11" customWidth="1"/>
    <col min="6" max="6" width="10.7109375" style="11" customWidth="1"/>
    <col min="7" max="7" width="10" style="11" customWidth="1"/>
    <col min="8" max="9" width="9.42578125" style="11" customWidth="1"/>
    <col min="10" max="10" width="10.7109375" style="11" customWidth="1"/>
    <col min="11" max="11" width="1.85546875" style="11" customWidth="1"/>
    <col min="12" max="12" width="10.85546875" style="11"/>
    <col min="13" max="16" width="10.28515625" style="95" bestFit="1" customWidth="1"/>
    <col min="17" max="17" width="10.85546875" style="53"/>
    <col min="18" max="18" width="10.85546875" style="69"/>
    <col min="19" max="16384" width="10.85546875" style="11"/>
  </cols>
  <sheetData>
    <row r="1" spans="1:2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10"/>
      <c r="L1" s="117"/>
      <c r="M1" s="107"/>
      <c r="N1" s="107"/>
      <c r="O1" s="53"/>
      <c r="P1" s="53"/>
    </row>
    <row r="2" spans="1:21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3"/>
      <c r="L2" s="204"/>
      <c r="M2" s="139"/>
      <c r="N2" s="139"/>
      <c r="O2" s="138"/>
      <c r="P2" s="138"/>
      <c r="Q2" s="138"/>
      <c r="R2" s="138"/>
      <c r="S2" s="138"/>
      <c r="T2" s="138"/>
    </row>
    <row r="3" spans="1:21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3"/>
      <c r="L3" s="154"/>
      <c r="M3" s="107"/>
      <c r="N3" s="107"/>
      <c r="O3" s="53"/>
      <c r="P3" s="53"/>
      <c r="R3" s="138"/>
      <c r="S3" s="138"/>
      <c r="T3" s="138"/>
    </row>
    <row r="4" spans="1:21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3"/>
      <c r="L4" s="117"/>
      <c r="M4" s="107"/>
      <c r="N4" s="107"/>
      <c r="O4" s="53"/>
      <c r="P4" s="53"/>
      <c r="Q4" s="11"/>
      <c r="R4" s="138"/>
      <c r="S4" s="138"/>
      <c r="T4" s="138"/>
    </row>
    <row r="5" spans="1:21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3"/>
      <c r="L5" s="117"/>
      <c r="M5" s="107"/>
      <c r="N5" s="107"/>
      <c r="O5" s="53"/>
      <c r="P5" s="53"/>
      <c r="Q5" s="11"/>
      <c r="R5" s="11"/>
      <c r="S5" s="138"/>
      <c r="T5" s="138"/>
    </row>
    <row r="6" spans="1:21" ht="37.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4"/>
      <c r="M6" s="95">
        <v>0</v>
      </c>
      <c r="N6" s="95">
        <v>0</v>
      </c>
      <c r="O6" s="95">
        <v>0</v>
      </c>
      <c r="P6" s="95">
        <v>0</v>
      </c>
      <c r="Q6" s="11"/>
      <c r="R6" s="11"/>
      <c r="S6" s="138"/>
      <c r="T6" s="138"/>
      <c r="U6" s="71"/>
    </row>
    <row r="7" spans="1:21" x14ac:dyDescent="0.2">
      <c r="A7" s="3"/>
      <c r="B7" s="15"/>
      <c r="C7" s="290" t="s">
        <v>182</v>
      </c>
      <c r="D7" s="290"/>
      <c r="E7" s="290"/>
      <c r="F7" s="290"/>
      <c r="G7" s="290"/>
      <c r="H7" s="290"/>
      <c r="I7" s="290"/>
      <c r="J7" s="290"/>
      <c r="K7" s="14"/>
      <c r="M7" s="95">
        <v>0</v>
      </c>
      <c r="N7" s="95">
        <v>0</v>
      </c>
      <c r="O7" s="95">
        <v>0</v>
      </c>
      <c r="P7" s="95">
        <v>0</v>
      </c>
      <c r="Q7" s="11"/>
      <c r="R7" s="11"/>
      <c r="S7" s="138"/>
      <c r="T7" s="138"/>
      <c r="U7" s="71"/>
    </row>
    <row r="8" spans="1:21" x14ac:dyDescent="0.2">
      <c r="A8" s="3"/>
      <c r="B8" s="15"/>
      <c r="C8" s="290" t="s">
        <v>236</v>
      </c>
      <c r="D8" s="290"/>
      <c r="E8" s="290"/>
      <c r="F8" s="290"/>
      <c r="G8" s="290"/>
      <c r="H8" s="290"/>
      <c r="I8" s="290"/>
      <c r="J8" s="290"/>
      <c r="K8" s="14"/>
      <c r="M8" s="95">
        <v>142792.63789502915</v>
      </c>
      <c r="N8" s="95">
        <v>12026.435714615109</v>
      </c>
      <c r="O8" s="95">
        <v>845749.37968581473</v>
      </c>
      <c r="P8" s="95">
        <v>371094.68177076179</v>
      </c>
      <c r="Q8" s="11"/>
      <c r="R8" s="11"/>
      <c r="S8" s="138"/>
      <c r="T8" s="138"/>
      <c r="U8" s="71"/>
    </row>
    <row r="9" spans="1:21" x14ac:dyDescent="0.2">
      <c r="A9" s="3"/>
      <c r="B9" s="15"/>
      <c r="C9" s="290" t="s">
        <v>327</v>
      </c>
      <c r="D9" s="290"/>
      <c r="E9" s="290"/>
      <c r="F9" s="290"/>
      <c r="G9" s="290"/>
      <c r="H9" s="290"/>
      <c r="I9" s="290"/>
      <c r="J9" s="290"/>
      <c r="K9" s="118"/>
      <c r="M9" s="95">
        <v>188529.23994777328</v>
      </c>
      <c r="N9" s="95">
        <v>10777.68717799433</v>
      </c>
      <c r="O9" s="95">
        <v>1460234.4318042507</v>
      </c>
      <c r="P9" s="95">
        <v>398117.89319218695</v>
      </c>
      <c r="Q9" s="11"/>
      <c r="R9" s="11"/>
      <c r="S9" s="138"/>
      <c r="T9" s="138"/>
      <c r="U9" s="71"/>
    </row>
    <row r="10" spans="1:21" x14ac:dyDescent="0.2">
      <c r="A10" s="3"/>
      <c r="B10" s="12"/>
      <c r="C10" s="21"/>
      <c r="D10" s="21"/>
      <c r="E10" s="21"/>
      <c r="F10" s="21"/>
      <c r="G10" s="12"/>
      <c r="H10" s="12"/>
      <c r="I10" s="12"/>
      <c r="J10" s="12"/>
      <c r="K10" s="14"/>
      <c r="M10" s="95">
        <v>387880.9417335309</v>
      </c>
      <c r="N10" s="95">
        <v>42355.929168359828</v>
      </c>
      <c r="O10" s="95">
        <v>818740.27841138851</v>
      </c>
      <c r="P10" s="95">
        <v>583788.7393205883</v>
      </c>
      <c r="Q10" s="11"/>
      <c r="R10" s="11"/>
      <c r="S10" s="138"/>
      <c r="T10" s="138"/>
      <c r="U10" s="71"/>
    </row>
    <row r="11" spans="1:21" ht="15.75" customHeight="1" x14ac:dyDescent="0.2">
      <c r="A11" s="3"/>
      <c r="B11" s="2"/>
      <c r="C11" s="286" t="s">
        <v>28</v>
      </c>
      <c r="D11" s="286"/>
      <c r="E11" s="293" t="s">
        <v>314</v>
      </c>
      <c r="F11" s="294"/>
      <c r="G11" s="286" t="s">
        <v>29</v>
      </c>
      <c r="H11" s="286"/>
      <c r="I11" s="293" t="s">
        <v>314</v>
      </c>
      <c r="J11" s="294"/>
      <c r="K11" s="14"/>
      <c r="M11" s="95">
        <v>468096.06285372272</v>
      </c>
      <c r="N11" s="95">
        <v>39109.736986540331</v>
      </c>
      <c r="O11" s="95">
        <v>1479151.2527380837</v>
      </c>
      <c r="P11" s="95">
        <v>528832.07754429698</v>
      </c>
      <c r="Q11" s="11"/>
      <c r="R11" s="11"/>
      <c r="S11" s="138"/>
      <c r="T11" s="138"/>
      <c r="U11" s="71"/>
    </row>
    <row r="12" spans="1:21" ht="15.75" customHeight="1" x14ac:dyDescent="0.2">
      <c r="A12" s="3"/>
      <c r="B12" s="2"/>
      <c r="C12" s="21">
        <v>2020</v>
      </c>
      <c r="D12" s="21">
        <v>2021</v>
      </c>
      <c r="E12" s="128" t="s">
        <v>19</v>
      </c>
      <c r="F12" s="156" t="s">
        <v>20</v>
      </c>
      <c r="G12" s="21">
        <v>2020</v>
      </c>
      <c r="H12" s="21">
        <v>2021</v>
      </c>
      <c r="I12" s="128" t="s">
        <v>19</v>
      </c>
      <c r="J12" s="156" t="s">
        <v>20</v>
      </c>
      <c r="K12" s="14"/>
      <c r="M12" s="95">
        <v>142792.63789502907</v>
      </c>
      <c r="N12" s="95">
        <v>12026.435714615109</v>
      </c>
      <c r="O12" s="95">
        <v>845749.37968581088</v>
      </c>
      <c r="P12" s="95">
        <v>371094.68177076202</v>
      </c>
      <c r="Q12" s="11"/>
      <c r="R12" s="11"/>
      <c r="S12" s="138"/>
      <c r="T12" s="138"/>
      <c r="U12" s="71"/>
    </row>
    <row r="13" spans="1:21" ht="12" customHeight="1" x14ac:dyDescent="0.2">
      <c r="A13" s="3"/>
      <c r="B13" s="2"/>
      <c r="C13" s="21"/>
      <c r="D13" s="21"/>
      <c r="E13" s="21"/>
      <c r="F13" s="96"/>
      <c r="G13" s="21"/>
      <c r="H13" s="21"/>
      <c r="I13" s="21"/>
      <c r="J13" s="21"/>
      <c r="K13" s="14"/>
      <c r="M13" s="95">
        <v>188529.23994777325</v>
      </c>
      <c r="N13" s="95">
        <v>10777.687177994329</v>
      </c>
      <c r="O13" s="95">
        <v>1460234.4318042523</v>
      </c>
      <c r="P13" s="95">
        <v>398117.89319218689</v>
      </c>
      <c r="Q13" s="11"/>
      <c r="R13" s="11"/>
      <c r="S13" s="138"/>
      <c r="T13" s="138"/>
      <c r="U13" s="71"/>
    </row>
    <row r="14" spans="1:21" x14ac:dyDescent="0.2">
      <c r="A14" s="3"/>
      <c r="B14" s="22" t="s">
        <v>1</v>
      </c>
      <c r="C14" s="102">
        <v>4289.6036666666769</v>
      </c>
      <c r="D14" s="206">
        <v>4339.3198892998371</v>
      </c>
      <c r="E14" s="63">
        <v>1.1589933825236765</v>
      </c>
      <c r="F14" s="125">
        <v>49.716222633160214</v>
      </c>
      <c r="G14" s="207">
        <v>4036.7143333333402</v>
      </c>
      <c r="H14" s="208">
        <v>4086.9132634819553</v>
      </c>
      <c r="I14" s="112">
        <v>1.2435591424960535</v>
      </c>
      <c r="J14" s="125">
        <v>50.198930148615091</v>
      </c>
      <c r="K14" s="14"/>
      <c r="M14" s="95">
        <v>387880.94173353066</v>
      </c>
      <c r="N14" s="95">
        <v>42355.929168359842</v>
      </c>
      <c r="O14" s="95">
        <v>818740.278411387</v>
      </c>
      <c r="P14" s="95">
        <v>583788.73932058713</v>
      </c>
      <c r="Q14" s="11"/>
      <c r="R14" s="11"/>
      <c r="S14" s="138"/>
      <c r="T14" s="138"/>
      <c r="U14" s="71"/>
    </row>
    <row r="15" spans="1:21" x14ac:dyDescent="0.2">
      <c r="A15" s="3"/>
      <c r="B15" s="2" t="s">
        <v>2</v>
      </c>
      <c r="C15" s="102">
        <v>3581.8440000000096</v>
      </c>
      <c r="D15" s="206">
        <v>3629.5579252081238</v>
      </c>
      <c r="E15" s="63">
        <v>1.3321050611951213</v>
      </c>
      <c r="F15" s="125">
        <v>47.713925208114233</v>
      </c>
      <c r="G15" s="207">
        <v>3288.4309999999982</v>
      </c>
      <c r="H15" s="208">
        <v>3336.4544484634157</v>
      </c>
      <c r="I15" s="112">
        <v>1.4603757373476078</v>
      </c>
      <c r="J15" s="125">
        <v>48.023448463417481</v>
      </c>
      <c r="K15" s="14"/>
      <c r="M15" s="95">
        <v>468096.06285372295</v>
      </c>
      <c r="N15" s="95">
        <v>39109.736986540302</v>
      </c>
      <c r="O15" s="95">
        <v>1479151.2527380812</v>
      </c>
      <c r="P15" s="95">
        <v>528832.07754429732</v>
      </c>
      <c r="Q15" s="11"/>
      <c r="R15" s="11"/>
      <c r="S15" s="138"/>
      <c r="T15" s="138"/>
      <c r="U15" s="71"/>
    </row>
    <row r="16" spans="1:21" x14ac:dyDescent="0.2">
      <c r="A16" s="3"/>
      <c r="B16" s="2" t="s">
        <v>3</v>
      </c>
      <c r="C16" s="102">
        <v>2121.6095681957459</v>
      </c>
      <c r="D16" s="206">
        <v>2150.4066724700529</v>
      </c>
      <c r="E16" s="63">
        <v>1.3573234541356616</v>
      </c>
      <c r="F16" s="125">
        <v>28.797104274307003</v>
      </c>
      <c r="G16" s="207">
        <v>2442.6816203141861</v>
      </c>
      <c r="H16" s="208">
        <v>2517.7141700520388</v>
      </c>
      <c r="I16" s="112">
        <v>3.0717285918007375</v>
      </c>
      <c r="J16" s="125">
        <v>75.032549737852605</v>
      </c>
      <c r="K16" s="14"/>
      <c r="M16" s="95">
        <v>0</v>
      </c>
      <c r="N16" s="95">
        <v>0</v>
      </c>
      <c r="O16" s="95">
        <v>0</v>
      </c>
      <c r="P16" s="95">
        <v>0</v>
      </c>
      <c r="Q16" s="11"/>
      <c r="R16" s="11"/>
      <c r="S16" s="138"/>
      <c r="T16" s="138"/>
      <c r="U16" s="71"/>
    </row>
    <row r="17" spans="1:21" x14ac:dyDescent="0.2">
      <c r="A17" s="3"/>
      <c r="B17" s="2" t="s">
        <v>4</v>
      </c>
      <c r="C17" s="102">
        <v>1834.9142303951157</v>
      </c>
      <c r="D17" s="206">
        <v>1643.2008726297865</v>
      </c>
      <c r="E17" s="63">
        <v>-10.448082781724743</v>
      </c>
      <c r="F17" s="125">
        <v>-191.71335776532919</v>
      </c>
      <c r="G17" s="207">
        <v>2191.116245046549</v>
      </c>
      <c r="H17" s="208">
        <v>2087.4772991501518</v>
      </c>
      <c r="I17" s="112">
        <v>-4.7299610931502816</v>
      </c>
      <c r="J17" s="125">
        <v>-103.63894589639722</v>
      </c>
      <c r="K17" s="14"/>
      <c r="M17" s="95">
        <v>0</v>
      </c>
      <c r="N17" s="95">
        <v>0</v>
      </c>
      <c r="O17" s="95">
        <v>0</v>
      </c>
      <c r="P17" s="95">
        <v>0</v>
      </c>
      <c r="Q17" s="11"/>
      <c r="R17" s="11"/>
      <c r="S17" s="138"/>
      <c r="T17" s="138"/>
      <c r="U17" s="71"/>
    </row>
    <row r="18" spans="1:21" x14ac:dyDescent="0.2">
      <c r="A18" s="3"/>
      <c r="B18" s="2" t="s">
        <v>5</v>
      </c>
      <c r="C18" s="102">
        <v>286.69533780063085</v>
      </c>
      <c r="D18" s="206">
        <v>507.20579984026318</v>
      </c>
      <c r="E18" s="63">
        <v>76.914561545111781</v>
      </c>
      <c r="F18" s="125">
        <v>220.51046203963233</v>
      </c>
      <c r="G18" s="207">
        <v>251.56537526763898</v>
      </c>
      <c r="H18" s="208">
        <v>430.236870901891</v>
      </c>
      <c r="I18" s="112">
        <v>71.023882139648364</v>
      </c>
      <c r="J18" s="125">
        <v>178.67149563425201</v>
      </c>
      <c r="K18" s="14"/>
      <c r="M18" s="95" t="s">
        <v>354</v>
      </c>
      <c r="N18" s="95">
        <v>0</v>
      </c>
      <c r="O18" s="95">
        <v>0</v>
      </c>
      <c r="P18" s="95">
        <v>0</v>
      </c>
      <c r="Q18" s="11"/>
      <c r="R18" s="11"/>
      <c r="S18" s="138"/>
      <c r="T18" s="138"/>
      <c r="U18" s="71"/>
    </row>
    <row r="19" spans="1:21" x14ac:dyDescent="0.2">
      <c r="A19" s="3"/>
      <c r="B19" s="2" t="s">
        <v>65</v>
      </c>
      <c r="C19" s="257" t="s">
        <v>313</v>
      </c>
      <c r="D19" s="265">
        <v>468.09606285372274</v>
      </c>
      <c r="E19" s="81" t="s">
        <v>313</v>
      </c>
      <c r="F19" s="266" t="s">
        <v>313</v>
      </c>
      <c r="G19" s="257" t="s">
        <v>313</v>
      </c>
      <c r="H19" s="265">
        <v>468.09606285372274</v>
      </c>
      <c r="I19" s="81" t="s">
        <v>313</v>
      </c>
      <c r="J19" s="266" t="s">
        <v>313</v>
      </c>
      <c r="K19" s="14"/>
      <c r="M19" s="95" t="s">
        <v>355</v>
      </c>
      <c r="N19" s="95">
        <v>0</v>
      </c>
      <c r="O19" s="95" t="s">
        <v>356</v>
      </c>
      <c r="P19" s="95">
        <v>0</v>
      </c>
      <c r="Q19" s="11"/>
      <c r="R19" s="11"/>
      <c r="S19" s="138"/>
      <c r="T19" s="138"/>
      <c r="U19" s="71"/>
    </row>
    <row r="20" spans="1:21" x14ac:dyDescent="0.2">
      <c r="A20" s="3"/>
      <c r="B20" s="2" t="s">
        <v>51</v>
      </c>
      <c r="C20" s="257" t="s">
        <v>313</v>
      </c>
      <c r="D20" s="265">
        <v>39.109736986540334</v>
      </c>
      <c r="E20" s="81" t="s">
        <v>313</v>
      </c>
      <c r="F20" s="266" t="s">
        <v>313</v>
      </c>
      <c r="G20" s="257" t="s">
        <v>313</v>
      </c>
      <c r="H20" s="265">
        <v>39.109736986540334</v>
      </c>
      <c r="I20" s="81" t="s">
        <v>313</v>
      </c>
      <c r="J20" s="266" t="s">
        <v>313</v>
      </c>
      <c r="K20" s="14"/>
      <c r="M20" s="95" t="s">
        <v>28</v>
      </c>
      <c r="N20" s="95">
        <v>0</v>
      </c>
      <c r="O20" s="95" t="s">
        <v>29</v>
      </c>
      <c r="P20" s="95">
        <v>0</v>
      </c>
      <c r="Q20" s="11"/>
      <c r="R20" s="11"/>
      <c r="S20" s="138"/>
      <c r="T20" s="138"/>
      <c r="U20" s="71"/>
    </row>
    <row r="21" spans="1:21" x14ac:dyDescent="0.2">
      <c r="A21" s="3"/>
      <c r="B21" s="2" t="s">
        <v>6</v>
      </c>
      <c r="C21" s="257">
        <v>1460.2344318042508</v>
      </c>
      <c r="D21" s="265">
        <v>1479.1512527380837</v>
      </c>
      <c r="E21" s="81">
        <v>1.2954646542924886</v>
      </c>
      <c r="F21" s="266">
        <v>18.916820933832923</v>
      </c>
      <c r="G21" s="257">
        <v>1460.2344318042508</v>
      </c>
      <c r="H21" s="265">
        <v>1479.1512527380837</v>
      </c>
      <c r="I21" s="81">
        <v>1.2954646542924886</v>
      </c>
      <c r="J21" s="266">
        <v>18.916820933832923</v>
      </c>
      <c r="K21" s="14"/>
      <c r="M21" s="95">
        <v>2018</v>
      </c>
      <c r="N21" s="95">
        <v>2019</v>
      </c>
      <c r="O21" s="95">
        <v>2018</v>
      </c>
      <c r="P21" s="95">
        <v>2019</v>
      </c>
      <c r="Q21" s="11"/>
      <c r="R21" s="11"/>
      <c r="S21" s="138"/>
      <c r="T21" s="138"/>
      <c r="U21" s="71"/>
    </row>
    <row r="22" spans="1:21" x14ac:dyDescent="0.2">
      <c r="A22" s="3"/>
      <c r="B22" s="2" t="s">
        <v>16</v>
      </c>
      <c r="C22" s="257" t="s">
        <v>313</v>
      </c>
      <c r="D22" s="265">
        <v>528.83207754429702</v>
      </c>
      <c r="E22" s="81" t="s">
        <v>313</v>
      </c>
      <c r="F22" s="266" t="s">
        <v>313</v>
      </c>
      <c r="G22" s="257" t="s">
        <v>313</v>
      </c>
      <c r="H22" s="265">
        <v>528.83207754429702</v>
      </c>
      <c r="I22" s="81" t="s">
        <v>313</v>
      </c>
      <c r="J22" s="266" t="s">
        <v>313</v>
      </c>
      <c r="K22" s="14"/>
      <c r="M22" s="95">
        <v>4289603.6666666772</v>
      </c>
      <c r="N22" s="95">
        <v>4339319.8892998369</v>
      </c>
      <c r="O22" s="95">
        <v>4036714.33333334</v>
      </c>
      <c r="P22" s="95">
        <v>4086913.263481955</v>
      </c>
      <c r="Q22" s="11"/>
      <c r="R22" s="11"/>
      <c r="S22" s="138"/>
      <c r="T22" s="138"/>
      <c r="U22" s="71"/>
    </row>
    <row r="23" spans="1:21" x14ac:dyDescent="0.2">
      <c r="A23" s="3"/>
      <c r="B23" s="2" t="s">
        <v>7</v>
      </c>
      <c r="C23" s="257" t="s">
        <v>313</v>
      </c>
      <c r="D23" s="265">
        <v>166.00668407121444</v>
      </c>
      <c r="E23" s="81" t="s">
        <v>313</v>
      </c>
      <c r="F23" s="266" t="s">
        <v>313</v>
      </c>
      <c r="G23" s="257" t="s">
        <v>313</v>
      </c>
      <c r="H23" s="265">
        <v>166.00668407121444</v>
      </c>
      <c r="I23" s="81" t="s">
        <v>313</v>
      </c>
      <c r="J23" s="266" t="s">
        <v>313</v>
      </c>
      <c r="K23" s="14"/>
      <c r="M23" s="95">
        <v>3581844.0000000098</v>
      </c>
      <c r="N23" s="95">
        <v>3629557.9252081239</v>
      </c>
      <c r="O23" s="95">
        <v>3288430.9999999981</v>
      </c>
      <c r="P23" s="95">
        <v>3336454.4484634157</v>
      </c>
      <c r="Q23" s="11"/>
      <c r="R23" s="11"/>
      <c r="S23" s="138"/>
      <c r="T23" s="138"/>
      <c r="U23" s="71"/>
    </row>
    <row r="24" spans="1:21" x14ac:dyDescent="0.2">
      <c r="A24" s="3"/>
      <c r="B24" s="2" t="s">
        <v>11</v>
      </c>
      <c r="C24" s="257" t="s">
        <v>313</v>
      </c>
      <c r="D24" s="265">
        <v>374.80467584078838</v>
      </c>
      <c r="E24" s="81" t="s">
        <v>313</v>
      </c>
      <c r="F24" s="266" t="s">
        <v>313</v>
      </c>
      <c r="G24" s="257" t="s">
        <v>313</v>
      </c>
      <c r="H24" s="265">
        <v>374.80467584078838</v>
      </c>
      <c r="I24" s="81" t="s">
        <v>313</v>
      </c>
      <c r="J24" s="266" t="s">
        <v>313</v>
      </c>
      <c r="K24" s="14"/>
      <c r="M24" s="95">
        <v>2121609.5681957458</v>
      </c>
      <c r="N24" s="95">
        <v>2150406.6724700527</v>
      </c>
      <c r="O24" s="95">
        <v>2442681.620314186</v>
      </c>
      <c r="P24" s="95">
        <v>2517714.170052039</v>
      </c>
      <c r="Q24" s="11"/>
      <c r="R24" s="11"/>
      <c r="S24" s="138"/>
      <c r="T24" s="138"/>
      <c r="U24" s="71"/>
    </row>
    <row r="25" spans="1:21" x14ac:dyDescent="0.2">
      <c r="A25" s="3"/>
      <c r="B25" s="2" t="s">
        <v>8</v>
      </c>
      <c r="C25" s="257" t="s">
        <v>313</v>
      </c>
      <c r="D25" s="265">
        <v>458.36176518883849</v>
      </c>
      <c r="E25" s="81" t="s">
        <v>313</v>
      </c>
      <c r="F25" s="266" t="s">
        <v>313</v>
      </c>
      <c r="G25" s="257" t="s">
        <v>313</v>
      </c>
      <c r="H25" s="265">
        <v>458.36176518883849</v>
      </c>
      <c r="I25" s="81" t="s">
        <v>313</v>
      </c>
      <c r="J25" s="266" t="s">
        <v>313</v>
      </c>
      <c r="K25" s="14"/>
      <c r="M25" s="95">
        <v>1834914.2303951157</v>
      </c>
      <c r="N25" s="95">
        <v>1643200.8726297866</v>
      </c>
      <c r="O25" s="95">
        <v>2191116.245046549</v>
      </c>
      <c r="P25" s="95">
        <v>2087477.2991501519</v>
      </c>
      <c r="Q25" s="11"/>
      <c r="R25" s="11"/>
      <c r="S25" s="138"/>
      <c r="T25" s="138"/>
      <c r="U25" s="71"/>
    </row>
    <row r="26" spans="1:21" x14ac:dyDescent="0.2">
      <c r="A26" s="3"/>
      <c r="B26" s="2" t="s">
        <v>17</v>
      </c>
      <c r="C26" s="257" t="s">
        <v>313</v>
      </c>
      <c r="D26" s="265">
        <v>231.04223178093403</v>
      </c>
      <c r="E26" s="81" t="s">
        <v>313</v>
      </c>
      <c r="F26" s="266" t="s">
        <v>313</v>
      </c>
      <c r="G26" s="257" t="s">
        <v>313</v>
      </c>
      <c r="H26" s="265">
        <v>231.04223178093403</v>
      </c>
      <c r="I26" s="81" t="s">
        <v>313</v>
      </c>
      <c r="J26" s="266" t="s">
        <v>313</v>
      </c>
      <c r="K26" s="14"/>
      <c r="M26" s="95">
        <v>286695.33780063083</v>
      </c>
      <c r="N26" s="95">
        <v>507205.79984026321</v>
      </c>
      <c r="O26" s="95">
        <v>251565.37526763897</v>
      </c>
      <c r="P26" s="95">
        <v>430236.87090189097</v>
      </c>
      <c r="Q26" s="11"/>
      <c r="R26" s="11"/>
      <c r="S26" s="138"/>
      <c r="T26" s="138"/>
      <c r="U26" s="71"/>
    </row>
    <row r="27" spans="1:21" x14ac:dyDescent="0.2">
      <c r="A27" s="3"/>
      <c r="B27" s="2" t="s">
        <v>7</v>
      </c>
      <c r="C27" s="257" t="s">
        <v>313</v>
      </c>
      <c r="D27" s="265">
        <v>77.348986406850869</v>
      </c>
      <c r="E27" s="81" t="s">
        <v>313</v>
      </c>
      <c r="F27" s="266" t="s">
        <v>313</v>
      </c>
      <c r="G27" s="257" t="s">
        <v>313</v>
      </c>
      <c r="H27" s="265">
        <v>77.348986406850869</v>
      </c>
      <c r="I27" s="81" t="s">
        <v>313</v>
      </c>
      <c r="J27" s="266" t="s">
        <v>313</v>
      </c>
      <c r="K27" s="14"/>
      <c r="M27" s="95">
        <v>188529.23994777328</v>
      </c>
      <c r="N27" s="95">
        <v>468096.06285372272</v>
      </c>
      <c r="O27" s="95">
        <v>142792.63789502915</v>
      </c>
      <c r="P27" s="95">
        <v>387880.9417335309</v>
      </c>
      <c r="Q27" s="11"/>
      <c r="R27" s="11"/>
      <c r="S27" s="138"/>
      <c r="T27" s="138"/>
      <c r="U27" s="71"/>
    </row>
    <row r="28" spans="1:21" x14ac:dyDescent="0.2">
      <c r="A28" s="3"/>
      <c r="B28" s="2" t="s">
        <v>11</v>
      </c>
      <c r="C28" s="257" t="s">
        <v>313</v>
      </c>
      <c r="D28" s="265">
        <v>166.20085445597189</v>
      </c>
      <c r="E28" s="81" t="s">
        <v>313</v>
      </c>
      <c r="F28" s="266" t="s">
        <v>313</v>
      </c>
      <c r="G28" s="257" t="s">
        <v>313</v>
      </c>
      <c r="H28" s="265">
        <v>166.20085445597189</v>
      </c>
      <c r="I28" s="81" t="s">
        <v>313</v>
      </c>
      <c r="J28" s="266" t="s">
        <v>313</v>
      </c>
      <c r="K28" s="14"/>
      <c r="M28" s="95">
        <v>10777.68717799433</v>
      </c>
      <c r="N28" s="95">
        <v>39109.736986540331</v>
      </c>
      <c r="O28" s="95">
        <v>12026.435714615109</v>
      </c>
      <c r="P28" s="95">
        <v>42355.929168359828</v>
      </c>
      <c r="Q28" s="11"/>
      <c r="R28" s="11"/>
      <c r="S28" s="138"/>
      <c r="T28" s="138"/>
      <c r="U28" s="71"/>
    </row>
    <row r="29" spans="1:21" x14ac:dyDescent="0.2">
      <c r="A29" s="3"/>
      <c r="B29" s="2" t="s">
        <v>8</v>
      </c>
      <c r="C29" s="257" t="s">
        <v>313</v>
      </c>
      <c r="D29" s="265">
        <v>197.67082251177388</v>
      </c>
      <c r="E29" s="81" t="s">
        <v>313</v>
      </c>
      <c r="F29" s="266" t="s">
        <v>313</v>
      </c>
      <c r="G29" s="257" t="s">
        <v>313</v>
      </c>
      <c r="H29" s="265">
        <v>197.67082251177388</v>
      </c>
      <c r="I29" s="81" t="s">
        <v>313</v>
      </c>
      <c r="J29" s="266" t="s">
        <v>313</v>
      </c>
      <c r="K29" s="14"/>
      <c r="M29" s="95">
        <v>1460234.4318042507</v>
      </c>
      <c r="N29" s="95">
        <v>1479151.2527380837</v>
      </c>
      <c r="O29" s="95">
        <v>845749.37968581473</v>
      </c>
      <c r="P29" s="95">
        <v>818740.27841138851</v>
      </c>
      <c r="Q29" s="11"/>
      <c r="R29" s="11"/>
      <c r="S29" s="138"/>
      <c r="T29" s="138"/>
      <c r="U29" s="71"/>
    </row>
    <row r="30" spans="1:2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14"/>
      <c r="M30" s="95">
        <v>398117.89319218695</v>
      </c>
      <c r="N30" s="95">
        <v>528832.07754429698</v>
      </c>
      <c r="O30" s="95">
        <v>371094.68177076179</v>
      </c>
      <c r="P30" s="95">
        <v>583788.7393205883</v>
      </c>
      <c r="Q30" s="11"/>
      <c r="R30" s="11"/>
      <c r="S30" s="138"/>
      <c r="T30" s="138"/>
      <c r="U30" s="71"/>
    </row>
    <row r="31" spans="1:21" x14ac:dyDescent="0.2">
      <c r="A31" s="3"/>
      <c r="B31" s="297" t="s">
        <v>256</v>
      </c>
      <c r="C31" s="297"/>
      <c r="D31" s="297"/>
      <c r="E31" s="105"/>
      <c r="F31" s="297" t="s">
        <v>255</v>
      </c>
      <c r="G31" s="297"/>
      <c r="H31" s="297"/>
      <c r="I31" s="297"/>
      <c r="J31" s="297"/>
      <c r="K31" s="14"/>
      <c r="M31" s="95">
        <v>124460.05466500342</v>
      </c>
      <c r="N31" s="95">
        <v>166006.68407121443</v>
      </c>
      <c r="O31" s="95">
        <v>80676.176590509916</v>
      </c>
      <c r="P31" s="95">
        <v>155245.15832808087</v>
      </c>
      <c r="Q31" s="11"/>
      <c r="R31" s="11"/>
      <c r="S31" s="138"/>
      <c r="T31" s="138"/>
      <c r="U31" s="71"/>
    </row>
    <row r="32" spans="1:21" x14ac:dyDescent="0.2">
      <c r="A32" s="3"/>
      <c r="B32" s="297" t="s">
        <v>324</v>
      </c>
      <c r="C32" s="297"/>
      <c r="D32" s="297"/>
      <c r="E32" s="105"/>
      <c r="F32" s="297" t="s">
        <v>324</v>
      </c>
      <c r="G32" s="297"/>
      <c r="H32" s="297"/>
      <c r="I32" s="297"/>
      <c r="J32" s="297"/>
      <c r="K32" s="14"/>
      <c r="M32" s="95">
        <v>299919.62185600289</v>
      </c>
      <c r="N32" s="95">
        <v>374804.6758407884</v>
      </c>
      <c r="O32" s="95">
        <v>268288.10344897956</v>
      </c>
      <c r="P32" s="95">
        <v>419510.37630172784</v>
      </c>
      <c r="Q32" s="11"/>
      <c r="R32" s="11"/>
      <c r="S32" s="138"/>
      <c r="T32" s="138"/>
      <c r="U32" s="71"/>
    </row>
    <row r="33" spans="1:21" ht="14.25" customHeight="1" x14ac:dyDescent="0.2">
      <c r="A33" s="3"/>
      <c r="B33" s="22"/>
      <c r="C33" s="20"/>
      <c r="D33" s="20"/>
      <c r="E33" s="20"/>
      <c r="F33" s="20"/>
      <c r="G33" s="37"/>
      <c r="H33" s="37"/>
      <c r="I33" s="37"/>
      <c r="J33" s="37"/>
      <c r="K33" s="14"/>
      <c r="M33" s="95">
        <v>350883.48720399849</v>
      </c>
      <c r="N33" s="95">
        <v>458361.76518883847</v>
      </c>
      <c r="O33" s="95">
        <v>322317.57335876033</v>
      </c>
      <c r="P33" s="95">
        <v>511279.99063636281</v>
      </c>
      <c r="Q33" s="11"/>
      <c r="R33" s="11"/>
      <c r="S33" s="138"/>
      <c r="T33" s="138"/>
      <c r="U33" s="71"/>
    </row>
    <row r="34" spans="1:21" x14ac:dyDescent="0.2">
      <c r="A34" s="3"/>
      <c r="B34" s="2"/>
      <c r="C34" s="20"/>
      <c r="D34" s="20"/>
      <c r="E34" s="20"/>
      <c r="F34" s="41"/>
      <c r="G34" s="36"/>
      <c r="H34" s="36"/>
      <c r="I34" s="36"/>
      <c r="J34" s="36"/>
      <c r="K34" s="14"/>
      <c r="M34" s="95">
        <v>195019.03395958029</v>
      </c>
      <c r="N34" s="95">
        <v>231042.23178093403</v>
      </c>
      <c r="O34" s="95">
        <v>153871.92866379957</v>
      </c>
      <c r="P34" s="95">
        <v>288142.67282036087</v>
      </c>
      <c r="Q34" s="11"/>
      <c r="R34" s="11"/>
      <c r="S34" s="138"/>
      <c r="T34" s="138"/>
      <c r="U34" s="71"/>
    </row>
    <row r="35" spans="1:21" x14ac:dyDescent="0.2">
      <c r="A35" s="3"/>
      <c r="B35" s="2"/>
      <c r="C35" s="20"/>
      <c r="D35" s="20"/>
      <c r="E35" s="20"/>
      <c r="F35" s="41"/>
      <c r="G35" s="36"/>
      <c r="H35" s="36"/>
      <c r="I35" s="36"/>
      <c r="J35" s="36"/>
      <c r="K35" s="14"/>
      <c r="M35" s="95">
        <v>72094.623938265242</v>
      </c>
      <c r="N35" s="95">
        <v>77348.986406850876</v>
      </c>
      <c r="O35" s="95">
        <v>37989.303118622418</v>
      </c>
      <c r="P35" s="95">
        <v>105745.35667928951</v>
      </c>
      <c r="Q35" s="11"/>
      <c r="R35" s="11"/>
      <c r="S35" s="138"/>
      <c r="T35" s="138"/>
      <c r="U35" s="71"/>
    </row>
    <row r="36" spans="1:21" x14ac:dyDescent="0.2">
      <c r="A36" s="3"/>
      <c r="B36" s="2"/>
      <c r="C36" s="20"/>
      <c r="D36" s="20"/>
      <c r="E36" s="20"/>
      <c r="F36" s="41"/>
      <c r="G36" s="36"/>
      <c r="H36" s="36"/>
      <c r="I36" s="36"/>
      <c r="J36" s="36"/>
      <c r="K36" s="14"/>
      <c r="M36" s="95">
        <v>141158.18624517866</v>
      </c>
      <c r="N36" s="95">
        <v>166200.85445597189</v>
      </c>
      <c r="O36" s="95">
        <v>113539.28515426855</v>
      </c>
      <c r="P36" s="95">
        <v>195450.87922608931</v>
      </c>
      <c r="Q36" s="11"/>
      <c r="R36" s="11"/>
      <c r="S36" s="138"/>
      <c r="T36" s="138"/>
      <c r="U36" s="71"/>
    </row>
    <row r="37" spans="1:21" x14ac:dyDescent="0.2">
      <c r="A37" s="3"/>
      <c r="B37" s="2"/>
      <c r="C37" s="20"/>
      <c r="D37" s="20"/>
      <c r="E37" s="20"/>
      <c r="F37" s="41"/>
      <c r="G37" s="36"/>
      <c r="H37" s="36"/>
      <c r="I37" s="36"/>
      <c r="J37" s="36"/>
      <c r="K37" s="14"/>
      <c r="M37" s="95">
        <v>167787.34949421135</v>
      </c>
      <c r="N37" s="95">
        <v>197670.82251177388</v>
      </c>
      <c r="O37" s="95">
        <v>131387.22583706354</v>
      </c>
      <c r="P37" s="95">
        <v>232862.53458389139</v>
      </c>
      <c r="Q37" s="11"/>
      <c r="R37" s="11"/>
      <c r="S37" s="138"/>
      <c r="T37" s="138"/>
      <c r="U37" s="71"/>
    </row>
    <row r="38" spans="1:21" x14ac:dyDescent="0.2">
      <c r="A38" s="3"/>
      <c r="B38" s="2"/>
      <c r="C38" s="20"/>
      <c r="D38" s="20"/>
      <c r="E38" s="20"/>
      <c r="F38" s="41"/>
      <c r="G38" s="36"/>
      <c r="H38" s="36"/>
      <c r="I38" s="36"/>
      <c r="J38" s="36"/>
      <c r="K38" s="14"/>
      <c r="Q38" s="11"/>
      <c r="R38" s="11"/>
      <c r="S38" s="138"/>
      <c r="T38" s="138"/>
      <c r="U38" s="71"/>
    </row>
    <row r="39" spans="1:21" x14ac:dyDescent="0.2">
      <c r="A39" s="3"/>
      <c r="B39" s="2"/>
      <c r="C39" s="20"/>
      <c r="D39" s="20"/>
      <c r="E39" s="20"/>
      <c r="F39" s="41"/>
      <c r="G39" s="36"/>
      <c r="H39" s="36"/>
      <c r="I39" s="36"/>
      <c r="J39" s="36"/>
      <c r="K39" s="14"/>
      <c r="Q39" s="11"/>
      <c r="R39" s="11"/>
      <c r="S39" s="138"/>
      <c r="T39" s="138"/>
      <c r="U39" s="71"/>
    </row>
    <row r="40" spans="1:21" x14ac:dyDescent="0.2">
      <c r="A40" s="3"/>
      <c r="B40" s="2"/>
      <c r="C40" s="20"/>
      <c r="D40" s="20"/>
      <c r="E40" s="20"/>
      <c r="F40" s="41"/>
      <c r="G40" s="36"/>
      <c r="H40" s="36"/>
      <c r="I40" s="36"/>
      <c r="J40" s="36"/>
      <c r="K40" s="14"/>
      <c r="Q40" s="11"/>
      <c r="R40" s="11"/>
      <c r="S40" s="138"/>
      <c r="T40" s="138"/>
      <c r="U40" s="71"/>
    </row>
    <row r="41" spans="1:21" x14ac:dyDescent="0.2">
      <c r="A41" s="3"/>
      <c r="B41" s="2"/>
      <c r="C41" s="20"/>
      <c r="D41" s="20"/>
      <c r="E41" s="20"/>
      <c r="F41" s="41"/>
      <c r="G41" s="36"/>
      <c r="H41" s="36"/>
      <c r="I41" s="36"/>
      <c r="J41" s="36"/>
      <c r="K41" s="14"/>
      <c r="Q41" s="11"/>
      <c r="R41" s="11"/>
      <c r="S41" s="138"/>
      <c r="T41" s="138"/>
      <c r="U41" s="71"/>
    </row>
    <row r="42" spans="1:21" x14ac:dyDescent="0.2">
      <c r="A42" s="3"/>
      <c r="B42" s="22"/>
      <c r="C42" s="41"/>
      <c r="D42" s="41"/>
      <c r="E42" s="41"/>
      <c r="F42" s="41"/>
      <c r="G42" s="90"/>
      <c r="H42" s="90"/>
      <c r="I42" s="90"/>
      <c r="J42" s="2"/>
      <c r="K42" s="14"/>
      <c r="L42" s="89"/>
      <c r="M42" s="205"/>
      <c r="N42" s="205"/>
      <c r="O42" s="205"/>
      <c r="P42" s="205"/>
      <c r="Q42" s="11"/>
      <c r="R42" s="11"/>
    </row>
    <row r="43" spans="1:21" x14ac:dyDescent="0.2">
      <c r="A43" s="231" t="s">
        <v>322</v>
      </c>
      <c r="B43" s="234"/>
      <c r="C43" s="239"/>
      <c r="D43" s="239"/>
      <c r="E43" s="239"/>
      <c r="F43" s="239"/>
      <c r="G43" s="240"/>
      <c r="H43" s="240"/>
      <c r="I43" s="240"/>
      <c r="J43" s="240"/>
      <c r="K43" s="14"/>
      <c r="M43" s="205"/>
      <c r="N43" s="205"/>
      <c r="O43" s="205"/>
      <c r="P43" s="205"/>
      <c r="Q43" s="11"/>
      <c r="R43" s="11"/>
      <c r="S43" s="138"/>
      <c r="T43" s="138"/>
    </row>
    <row r="44" spans="1:21" x14ac:dyDescent="0.2">
      <c r="A44" s="231" t="s">
        <v>187</v>
      </c>
      <c r="B44" s="234"/>
      <c r="C44" s="239"/>
      <c r="D44" s="239"/>
      <c r="E44" s="239"/>
      <c r="F44" s="239"/>
      <c r="G44" s="240"/>
      <c r="H44" s="240"/>
      <c r="I44" s="240"/>
      <c r="J44" s="240"/>
      <c r="K44" s="14"/>
      <c r="M44" s="205"/>
      <c r="N44" s="205"/>
      <c r="O44" s="205"/>
      <c r="P44" s="205"/>
      <c r="Q44" s="11"/>
      <c r="R44" s="11"/>
      <c r="S44" s="138"/>
      <c r="T44" s="138"/>
    </row>
    <row r="45" spans="1:21" x14ac:dyDescent="0.2">
      <c r="A45" s="231" t="s">
        <v>188</v>
      </c>
      <c r="B45" s="234"/>
      <c r="C45" s="239"/>
      <c r="D45" s="239"/>
      <c r="E45" s="239"/>
      <c r="F45" s="239"/>
      <c r="G45" s="240"/>
      <c r="H45" s="240"/>
      <c r="I45" s="240"/>
      <c r="J45" s="240"/>
      <c r="K45" s="14"/>
      <c r="M45" s="205"/>
      <c r="N45" s="205"/>
      <c r="O45" s="205"/>
      <c r="P45" s="205"/>
      <c r="Q45" s="11"/>
      <c r="R45" s="11"/>
      <c r="S45" s="138"/>
      <c r="T45" s="138"/>
    </row>
    <row r="46" spans="1:21" ht="24" customHeight="1" x14ac:dyDescent="0.2">
      <c r="A46" s="288" t="s">
        <v>338</v>
      </c>
      <c r="B46" s="289"/>
      <c r="C46" s="289"/>
      <c r="D46" s="289"/>
      <c r="E46" s="289"/>
      <c r="F46" s="289"/>
      <c r="G46" s="289"/>
      <c r="H46" s="289"/>
      <c r="I46" s="289"/>
      <c r="J46" s="289"/>
      <c r="K46" s="14"/>
      <c r="M46" s="205"/>
      <c r="N46" s="205"/>
      <c r="O46" s="205"/>
      <c r="P46" s="205"/>
      <c r="Q46" s="11"/>
      <c r="R46" s="11"/>
      <c r="S46" s="138"/>
      <c r="T46" s="138"/>
    </row>
    <row r="47" spans="1:21" x14ac:dyDescent="0.2">
      <c r="A47" s="236" t="s">
        <v>176</v>
      </c>
      <c r="B47" s="241"/>
      <c r="C47" s="241"/>
      <c r="D47" s="241"/>
      <c r="E47" s="241"/>
      <c r="F47" s="241"/>
      <c r="G47" s="241"/>
      <c r="H47" s="241"/>
      <c r="I47" s="241"/>
      <c r="J47" s="241"/>
      <c r="K47" s="48"/>
      <c r="M47" s="205"/>
      <c r="N47" s="205"/>
      <c r="O47" s="205"/>
      <c r="P47" s="205"/>
      <c r="Q47" s="11"/>
      <c r="R47" s="11"/>
      <c r="S47" s="138"/>
      <c r="T47" s="138"/>
    </row>
    <row r="48" spans="1:21" x14ac:dyDescent="0.2">
      <c r="M48" s="11"/>
      <c r="N48" s="11"/>
      <c r="O48" s="11"/>
      <c r="P48" s="11"/>
      <c r="Q48" s="11"/>
      <c r="R48" s="11"/>
      <c r="S48" s="138"/>
      <c r="T48" s="138"/>
    </row>
    <row r="49" spans="1:20" s="106" customForma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L49" s="11"/>
      <c r="Q49" s="11"/>
      <c r="R49" s="138"/>
      <c r="S49" s="138"/>
      <c r="T49" s="138"/>
    </row>
    <row r="50" spans="1:20" s="106" customFormat="1" x14ac:dyDescent="0.2">
      <c r="B50" s="105"/>
      <c r="L50" s="11"/>
      <c r="Q50" s="11"/>
      <c r="R50" s="138"/>
      <c r="S50" s="138"/>
      <c r="T50" s="138"/>
    </row>
    <row r="51" spans="1:20" s="106" customFormat="1" x14ac:dyDescent="0.2">
      <c r="B51" s="105"/>
      <c r="D51" s="53"/>
      <c r="E51" s="53"/>
      <c r="F51" s="53"/>
      <c r="G51" s="53"/>
      <c r="L51" s="11"/>
      <c r="Q51" s="11"/>
      <c r="R51" s="138"/>
      <c r="S51" s="138"/>
      <c r="T51" s="138"/>
    </row>
    <row r="52" spans="1:20" s="106" customFormat="1" x14ac:dyDescent="0.2">
      <c r="D52" s="53"/>
      <c r="E52" s="53" t="s">
        <v>28</v>
      </c>
      <c r="F52" s="54">
        <v>4339.3198892998371</v>
      </c>
      <c r="G52" s="53"/>
      <c r="Q52" s="53"/>
      <c r="R52" s="69"/>
    </row>
    <row r="53" spans="1:20" s="106" customFormat="1" x14ac:dyDescent="0.2">
      <c r="D53" s="53"/>
      <c r="E53" s="53" t="s">
        <v>29</v>
      </c>
      <c r="F53" s="54">
        <v>4086.9132634819553</v>
      </c>
      <c r="G53" s="53"/>
      <c r="Q53" s="53"/>
      <c r="R53" s="69"/>
    </row>
    <row r="54" spans="1:20" s="106" customFormat="1" x14ac:dyDescent="0.2">
      <c r="D54" s="53"/>
      <c r="E54" s="53"/>
      <c r="F54" s="53"/>
      <c r="G54" s="53"/>
      <c r="Q54" s="53"/>
      <c r="R54" s="69"/>
    </row>
    <row r="55" spans="1:20" s="106" customFormat="1" x14ac:dyDescent="0.2">
      <c r="D55" s="53"/>
      <c r="E55" s="53" t="s">
        <v>28</v>
      </c>
      <c r="F55" s="54">
        <v>1643.2008726297865</v>
      </c>
      <c r="G55" s="53"/>
      <c r="Q55" s="53"/>
      <c r="R55" s="69"/>
    </row>
    <row r="56" spans="1:20" s="106" customFormat="1" x14ac:dyDescent="0.2">
      <c r="D56" s="53"/>
      <c r="E56" s="53" t="s">
        <v>29</v>
      </c>
      <c r="F56" s="54">
        <v>2087.4772991501518</v>
      </c>
      <c r="G56" s="53"/>
      <c r="Q56" s="53"/>
      <c r="R56" s="69"/>
    </row>
    <row r="57" spans="1:20" s="106" customFormat="1" x14ac:dyDescent="0.2">
      <c r="D57" s="53"/>
      <c r="E57" s="53"/>
      <c r="F57" s="53"/>
      <c r="G57" s="53"/>
      <c r="Q57" s="53"/>
      <c r="R57" s="69"/>
    </row>
    <row r="58" spans="1:20" x14ac:dyDescent="0.2">
      <c r="C58" s="88"/>
      <c r="M58" s="11"/>
      <c r="N58" s="11"/>
      <c r="O58" s="11"/>
      <c r="P58" s="11"/>
      <c r="Q58" s="11"/>
      <c r="R58" s="11"/>
    </row>
    <row r="59" spans="1:20" s="106" customFormat="1" x14ac:dyDescent="0.2">
      <c r="Q59" s="53"/>
      <c r="R59" s="69"/>
    </row>
    <row r="60" spans="1:20" x14ac:dyDescent="0.2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M60" s="11"/>
      <c r="N60" s="11"/>
      <c r="O60" s="11"/>
      <c r="P60" s="11"/>
    </row>
    <row r="61" spans="1:20" x14ac:dyDescent="0.2">
      <c r="M61" s="11"/>
      <c r="N61" s="11"/>
      <c r="O61" s="11"/>
      <c r="P61" s="11"/>
    </row>
    <row r="62" spans="1:20" x14ac:dyDescent="0.2">
      <c r="M62" s="11"/>
      <c r="N62" s="11"/>
      <c r="O62" s="11"/>
      <c r="P62" s="11"/>
    </row>
    <row r="63" spans="1:20" x14ac:dyDescent="0.2">
      <c r="M63" s="11"/>
      <c r="N63" s="11"/>
      <c r="O63" s="11"/>
      <c r="P63" s="11"/>
    </row>
    <row r="64" spans="1:20" x14ac:dyDescent="0.2">
      <c r="M64" s="11"/>
      <c r="N64" s="11"/>
      <c r="O64" s="11"/>
      <c r="P64" s="11"/>
    </row>
    <row r="65" spans="13:16" x14ac:dyDescent="0.2">
      <c r="M65" s="11"/>
      <c r="N65" s="11"/>
      <c r="O65" s="11"/>
      <c r="P65" s="11"/>
    </row>
    <row r="66" spans="13:16" x14ac:dyDescent="0.2">
      <c r="M66" s="11"/>
      <c r="N66" s="11"/>
      <c r="O66" s="11"/>
      <c r="P66" s="11"/>
    </row>
  </sheetData>
  <mergeCells count="12">
    <mergeCell ref="A46:J46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6"/>
  <sheetViews>
    <sheetView showGridLines="0" zoomScaleNormal="100" zoomScaleSheetLayoutView="100" workbookViewId="0">
      <selection activeCell="E15" sqref="E15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42578125" style="53" bestFit="1" customWidth="1"/>
    <col min="19" max="20" width="10.85546875" style="53"/>
    <col min="21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11"/>
      <c r="Q2" s="11"/>
      <c r="R2" s="11"/>
      <c r="S2" s="11"/>
      <c r="T2" s="11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  <c r="T3" s="1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S4" s="11"/>
      <c r="T4" s="1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S5" s="11"/>
      <c r="T5" s="11"/>
      <c r="U5" s="71"/>
      <c r="V5" s="71"/>
    </row>
    <row r="6" spans="1:23" ht="29.2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T6" s="11"/>
      <c r="U6" s="71"/>
      <c r="V6" s="71"/>
      <c r="W6" s="71"/>
    </row>
    <row r="7" spans="1:23" x14ac:dyDescent="0.2">
      <c r="A7" s="3"/>
      <c r="B7" s="12"/>
      <c r="C7" s="300" t="s">
        <v>52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11"/>
      <c r="Q7" s="11"/>
      <c r="R7" s="11"/>
      <c r="S7" s="11"/>
      <c r="T7" s="11"/>
      <c r="U7" s="71"/>
      <c r="V7" s="71"/>
      <c r="W7" s="71"/>
    </row>
    <row r="8" spans="1:23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1"/>
      <c r="Q8" s="11"/>
      <c r="R8" s="11"/>
      <c r="S8" s="11"/>
      <c r="T8" s="11"/>
      <c r="U8" s="187"/>
      <c r="V8" s="187"/>
      <c r="W8" s="187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199"/>
      <c r="Q9" s="199"/>
      <c r="R9" s="199"/>
      <c r="S9" s="199"/>
      <c r="T9" s="199"/>
      <c r="U9" s="200"/>
      <c r="V9" s="187"/>
      <c r="W9" s="187"/>
    </row>
    <row r="10" spans="1:23" ht="15.75" customHeight="1" x14ac:dyDescent="0.2">
      <c r="A10" s="3"/>
      <c r="B10" s="2"/>
      <c r="C10" s="286" t="s">
        <v>148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P10" s="199"/>
      <c r="Q10" s="199"/>
      <c r="R10" s="199"/>
      <c r="S10" s="199"/>
      <c r="T10" s="199"/>
      <c r="U10" s="200"/>
      <c r="V10" s="187"/>
      <c r="W10" s="187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201"/>
      <c r="Q11" s="199"/>
      <c r="R11" s="199"/>
      <c r="S11" s="199"/>
      <c r="T11" s="199"/>
      <c r="U11" s="200"/>
      <c r="V11" s="187"/>
      <c r="W11" s="187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270"/>
      <c r="Q12" s="270"/>
      <c r="R12" s="270"/>
      <c r="S12" s="270"/>
      <c r="T12" s="199"/>
      <c r="U12" s="200"/>
      <c r="V12" s="187"/>
      <c r="W12" s="187"/>
    </row>
    <row r="13" spans="1:23" x14ac:dyDescent="0.2">
      <c r="A13" s="3"/>
      <c r="B13" s="2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270"/>
      <c r="Q13" s="270"/>
      <c r="R13" s="270"/>
      <c r="S13" s="270"/>
      <c r="T13" s="199"/>
      <c r="U13" s="200"/>
      <c r="V13" s="187"/>
      <c r="W13" s="187"/>
    </row>
    <row r="14" spans="1:23" x14ac:dyDescent="0.2">
      <c r="A14" s="3"/>
      <c r="B14" s="74">
        <v>2019</v>
      </c>
      <c r="C14" s="75">
        <v>63.197865065825503</v>
      </c>
      <c r="D14" s="76">
        <v>63.035541165794285</v>
      </c>
      <c r="E14" s="77">
        <v>63.362315055152898</v>
      </c>
      <c r="F14" s="78">
        <v>63.436272585536003</v>
      </c>
      <c r="G14" s="76">
        <v>64.237851719147017</v>
      </c>
      <c r="H14" s="77">
        <v>62.589473212112722</v>
      </c>
      <c r="I14" s="78">
        <v>61.967906661481706</v>
      </c>
      <c r="J14" s="76">
        <v>61.268120314681639</v>
      </c>
      <c r="K14" s="79">
        <v>62.304530333187756</v>
      </c>
      <c r="L14" s="77">
        <v>62.12266654245817</v>
      </c>
      <c r="M14" s="79">
        <v>61.842823328678719</v>
      </c>
      <c r="N14" s="80">
        <v>61.136742811755994</v>
      </c>
      <c r="O14" s="14"/>
      <c r="P14" s="270"/>
      <c r="Q14" s="270" t="s">
        <v>30</v>
      </c>
      <c r="R14" s="270" t="s">
        <v>53</v>
      </c>
      <c r="S14" s="270"/>
      <c r="T14" s="199"/>
      <c r="U14" s="200"/>
      <c r="V14" s="187"/>
      <c r="W14" s="187"/>
    </row>
    <row r="15" spans="1:23" x14ac:dyDescent="0.2">
      <c r="A15" s="3"/>
      <c r="B15" s="74">
        <v>2020</v>
      </c>
      <c r="C15" s="75">
        <v>59.232327488180623</v>
      </c>
      <c r="D15" s="110">
        <v>54.997380003626574</v>
      </c>
      <c r="E15" s="111">
        <v>52.539229215843889</v>
      </c>
      <c r="F15" s="75">
        <v>52.112578245335605</v>
      </c>
      <c r="G15" s="110">
        <v>54.246021063990149</v>
      </c>
      <c r="H15" s="111">
        <v>55.126745491401621</v>
      </c>
      <c r="I15" s="75">
        <v>57.096397390911171</v>
      </c>
      <c r="J15" s="110">
        <v>58.567803871511337</v>
      </c>
      <c r="K15" s="63">
        <v>60.052630866788483</v>
      </c>
      <c r="L15" s="111">
        <v>59.248033783719414</v>
      </c>
      <c r="M15" s="192">
        <v>58.859326226735512</v>
      </c>
      <c r="N15" s="193">
        <v>58.763545134679198</v>
      </c>
      <c r="O15" s="14"/>
      <c r="P15" s="271" t="s">
        <v>280</v>
      </c>
      <c r="Q15" s="272">
        <v>63.197865065825503</v>
      </c>
      <c r="R15" s="272">
        <v>76.322792517608178</v>
      </c>
      <c r="S15" s="270"/>
      <c r="T15" s="199"/>
      <c r="U15" s="200"/>
      <c r="V15" s="187"/>
      <c r="W15" s="187"/>
    </row>
    <row r="16" spans="1:23" x14ac:dyDescent="0.2">
      <c r="A16" s="3"/>
      <c r="B16" s="74">
        <v>2021</v>
      </c>
      <c r="C16" s="114">
        <v>59.247068562674563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71" t="s">
        <v>281</v>
      </c>
      <c r="Q16" s="272">
        <v>63.035541165794285</v>
      </c>
      <c r="R16" s="272">
        <v>75.436042114736608</v>
      </c>
      <c r="S16" s="270"/>
      <c r="T16" s="199"/>
      <c r="U16" s="200"/>
      <c r="V16" s="187"/>
      <c r="W16" s="187"/>
    </row>
    <row r="17" spans="1:23" x14ac:dyDescent="0.2">
      <c r="A17" s="3"/>
      <c r="B17" s="22"/>
      <c r="C17" s="84"/>
      <c r="D17" s="83"/>
      <c r="E17" s="84"/>
      <c r="F17" s="84"/>
      <c r="G17" s="84"/>
      <c r="H17" s="83"/>
      <c r="I17" s="83"/>
      <c r="J17" s="83"/>
      <c r="K17" s="83"/>
      <c r="M17" s="83"/>
      <c r="N17" s="22"/>
      <c r="O17" s="14"/>
      <c r="P17" s="271" t="s">
        <v>282</v>
      </c>
      <c r="Q17" s="272">
        <v>63.362315055152898</v>
      </c>
      <c r="R17" s="272">
        <v>75.198885469623136</v>
      </c>
      <c r="S17" s="270"/>
      <c r="T17" s="199"/>
      <c r="U17" s="200"/>
      <c r="V17" s="187"/>
      <c r="W17" s="187"/>
    </row>
    <row r="18" spans="1:23" x14ac:dyDescent="0.2">
      <c r="A18" s="3"/>
      <c r="B18" s="22" t="s">
        <v>328</v>
      </c>
      <c r="C18" s="114">
        <v>1.4741074493940687E-2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63"/>
      <c r="O18" s="14"/>
      <c r="P18" s="271" t="s">
        <v>283</v>
      </c>
      <c r="Q18" s="272">
        <v>63.436272585536003</v>
      </c>
      <c r="R18" s="272">
        <v>74.798229541765011</v>
      </c>
      <c r="S18" s="270"/>
      <c r="T18" s="199"/>
      <c r="U18" s="200"/>
      <c r="V18" s="187"/>
      <c r="W18" s="187"/>
    </row>
    <row r="19" spans="1:23" x14ac:dyDescent="0.2">
      <c r="A19" s="3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1" t="s">
        <v>284</v>
      </c>
      <c r="Q19" s="272">
        <v>64.237851719147017</v>
      </c>
      <c r="R19" s="272">
        <v>75.634165205415158</v>
      </c>
      <c r="S19" s="270"/>
      <c r="T19" s="199"/>
      <c r="U19" s="200"/>
      <c r="V19" s="187"/>
      <c r="W19" s="187"/>
    </row>
    <row r="20" spans="1:23" x14ac:dyDescent="0.2">
      <c r="A20" s="3"/>
      <c r="B20" s="22"/>
      <c r="C20" s="286" t="s">
        <v>149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14"/>
      <c r="P20" s="271" t="s">
        <v>285</v>
      </c>
      <c r="Q20" s="272">
        <v>62.589473212112722</v>
      </c>
      <c r="R20" s="272">
        <v>75.384465921245408</v>
      </c>
      <c r="S20" s="270"/>
      <c r="T20" s="199"/>
      <c r="U20" s="200"/>
      <c r="V20" s="187"/>
      <c r="W20" s="187"/>
    </row>
    <row r="21" spans="1:23" x14ac:dyDescent="0.2">
      <c r="A21" s="3"/>
      <c r="B21" s="22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71" t="s">
        <v>286</v>
      </c>
      <c r="Q21" s="272">
        <v>61.967906661481706</v>
      </c>
      <c r="R21" s="272">
        <v>75.846340191092537</v>
      </c>
      <c r="S21" s="270"/>
      <c r="T21" s="199"/>
      <c r="U21" s="200"/>
      <c r="V21" s="187"/>
      <c r="W21" s="187"/>
    </row>
    <row r="22" spans="1:23" ht="12" customHeight="1" x14ac:dyDescent="0.2">
      <c r="A22" s="3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71" t="s">
        <v>287</v>
      </c>
      <c r="Q22" s="272">
        <v>61.268120314681639</v>
      </c>
      <c r="R22" s="272">
        <v>76.224414242989297</v>
      </c>
      <c r="S22" s="270"/>
      <c r="T22" s="199"/>
      <c r="U22" s="200"/>
      <c r="V22" s="187"/>
      <c r="W22" s="187"/>
    </row>
    <row r="23" spans="1:23" x14ac:dyDescent="0.2">
      <c r="A23" s="3"/>
      <c r="B23" s="21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4"/>
      <c r="P23" s="271" t="s">
        <v>288</v>
      </c>
      <c r="Q23" s="272">
        <v>62.304530333187756</v>
      </c>
      <c r="R23" s="272">
        <v>76.832937529799779</v>
      </c>
      <c r="S23" s="270"/>
      <c r="T23" s="199"/>
      <c r="U23" s="200"/>
      <c r="V23" s="187"/>
      <c r="W23" s="187"/>
    </row>
    <row r="24" spans="1:23" x14ac:dyDescent="0.2">
      <c r="A24" s="3"/>
      <c r="B24" s="74">
        <v>2019</v>
      </c>
      <c r="C24" s="75">
        <v>76.322792517608178</v>
      </c>
      <c r="D24" s="76">
        <v>75.436042114736608</v>
      </c>
      <c r="E24" s="77">
        <v>75.198885469623136</v>
      </c>
      <c r="F24" s="78">
        <v>74.798229541765011</v>
      </c>
      <c r="G24" s="76">
        <v>75.634165205415158</v>
      </c>
      <c r="H24" s="77">
        <v>75.384465921245408</v>
      </c>
      <c r="I24" s="78">
        <v>75.846340191092537</v>
      </c>
      <c r="J24" s="76">
        <v>76.224414242989297</v>
      </c>
      <c r="K24" s="79">
        <v>76.832937529799779</v>
      </c>
      <c r="L24" s="77">
        <v>76.481393945459459</v>
      </c>
      <c r="M24" s="79">
        <v>76.097271434344265</v>
      </c>
      <c r="N24" s="80">
        <v>76.375501394764129</v>
      </c>
      <c r="O24" s="14"/>
      <c r="P24" s="271" t="s">
        <v>289</v>
      </c>
      <c r="Q24" s="272">
        <v>62.12266654245817</v>
      </c>
      <c r="R24" s="272">
        <v>76.481393945459459</v>
      </c>
      <c r="S24" s="270"/>
      <c r="T24" s="199"/>
      <c r="U24" s="200"/>
      <c r="V24" s="187"/>
      <c r="W24" s="187"/>
    </row>
    <row r="25" spans="1:23" x14ac:dyDescent="0.2">
      <c r="A25" s="3"/>
      <c r="B25" s="74">
        <v>2020</v>
      </c>
      <c r="C25" s="75">
        <v>74.281066572909239</v>
      </c>
      <c r="D25" s="110">
        <v>68.200444343959489</v>
      </c>
      <c r="E25" s="111">
        <v>66.003055003825935</v>
      </c>
      <c r="F25" s="75">
        <v>65.975978737345415</v>
      </c>
      <c r="G25" s="110">
        <v>71.216784228300412</v>
      </c>
      <c r="H25" s="111">
        <v>72.042707288378267</v>
      </c>
      <c r="I25" s="75">
        <v>73.304575937449258</v>
      </c>
      <c r="J25" s="110">
        <v>73.991587039193661</v>
      </c>
      <c r="K25" s="63">
        <v>74.671900603427204</v>
      </c>
      <c r="L25" s="111">
        <v>75.402178042748545</v>
      </c>
      <c r="M25" s="63">
        <v>75.13391805542507</v>
      </c>
      <c r="N25" s="80">
        <v>75.914682700083063</v>
      </c>
      <c r="O25" s="14"/>
      <c r="P25" s="271" t="s">
        <v>332</v>
      </c>
      <c r="Q25" s="272">
        <v>61.842823328678719</v>
      </c>
      <c r="R25" s="272">
        <v>76.097271434344265</v>
      </c>
      <c r="S25" s="270"/>
      <c r="T25" s="199"/>
      <c r="U25" s="200"/>
      <c r="V25" s="187"/>
      <c r="W25" s="187"/>
    </row>
    <row r="26" spans="1:23" x14ac:dyDescent="0.2">
      <c r="A26" s="3"/>
      <c r="B26" s="74">
        <v>2021</v>
      </c>
      <c r="C26" s="114">
        <v>75.460768577600518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4"/>
      <c r="P26" s="271" t="s">
        <v>333</v>
      </c>
      <c r="Q26" s="272">
        <v>61.136742811755994</v>
      </c>
      <c r="R26" s="272">
        <v>76.375501394764129</v>
      </c>
      <c r="S26" s="270"/>
      <c r="T26" s="199"/>
      <c r="U26" s="200"/>
      <c r="V26" s="187"/>
      <c r="W26" s="187"/>
    </row>
    <row r="27" spans="1:23" x14ac:dyDescent="0.2">
      <c r="A27" s="3"/>
      <c r="B27" s="22"/>
      <c r="C27" s="84"/>
      <c r="D27" s="83"/>
      <c r="E27" s="84"/>
      <c r="F27" s="84"/>
      <c r="G27" s="84"/>
      <c r="H27" s="83"/>
      <c r="I27" s="83"/>
      <c r="J27" s="83"/>
      <c r="K27" s="83"/>
      <c r="M27" s="83"/>
      <c r="N27" s="22"/>
      <c r="O27" s="14"/>
      <c r="P27" s="271" t="s">
        <v>301</v>
      </c>
      <c r="Q27" s="272">
        <v>59.232327488180623</v>
      </c>
      <c r="R27" s="272">
        <v>74.281066572909239</v>
      </c>
      <c r="S27" s="270"/>
      <c r="T27" s="199"/>
      <c r="U27" s="200"/>
      <c r="V27" s="187"/>
      <c r="W27" s="187"/>
    </row>
    <row r="28" spans="1:23" x14ac:dyDescent="0.2">
      <c r="A28" s="3"/>
      <c r="B28" s="22" t="s">
        <v>328</v>
      </c>
      <c r="C28" s="114">
        <v>1.1797020046912792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63"/>
      <c r="O28" s="14">
        <v>0</v>
      </c>
      <c r="P28" s="271" t="s">
        <v>302</v>
      </c>
      <c r="Q28" s="272">
        <v>54.997380003626574</v>
      </c>
      <c r="R28" s="272">
        <v>68.200444343959489</v>
      </c>
      <c r="S28" s="270"/>
      <c r="T28" s="199"/>
      <c r="U28" s="200"/>
      <c r="V28" s="187"/>
      <c r="W28" s="187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71" t="s">
        <v>303</v>
      </c>
      <c r="Q29" s="272">
        <v>52.539229215843889</v>
      </c>
      <c r="R29" s="272">
        <v>66.003055003825935</v>
      </c>
      <c r="S29" s="270"/>
      <c r="T29" s="199"/>
      <c r="U29" s="200"/>
      <c r="V29" s="187"/>
      <c r="W29" s="187"/>
    </row>
    <row r="30" spans="1:23" x14ac:dyDescent="0.2">
      <c r="A30" s="3"/>
      <c r="B30" s="22"/>
      <c r="C30" s="297" t="s">
        <v>262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14"/>
      <c r="P30" s="271" t="s">
        <v>304</v>
      </c>
      <c r="Q30" s="272">
        <v>52.112578245335605</v>
      </c>
      <c r="R30" s="272">
        <v>65.975978737345415</v>
      </c>
      <c r="S30" s="270"/>
      <c r="T30" s="199"/>
      <c r="U30" s="200"/>
      <c r="V30" s="187"/>
      <c r="W30" s="187"/>
    </row>
    <row r="31" spans="1:23" x14ac:dyDescent="0.2">
      <c r="A31" s="3"/>
      <c r="B31" s="22"/>
      <c r="C31" s="297" t="s">
        <v>254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14"/>
      <c r="P31" s="271" t="s">
        <v>305</v>
      </c>
      <c r="Q31" s="272">
        <v>54.246021063990149</v>
      </c>
      <c r="R31" s="272">
        <v>71.216784228300412</v>
      </c>
      <c r="S31" s="270"/>
      <c r="T31" s="199"/>
      <c r="U31" s="200"/>
      <c r="V31" s="187"/>
      <c r="W31" s="187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71" t="s">
        <v>306</v>
      </c>
      <c r="Q32" s="272">
        <v>55.126745491401621</v>
      </c>
      <c r="R32" s="272">
        <v>72.042707288378267</v>
      </c>
      <c r="S32" s="270"/>
      <c r="T32" s="199"/>
      <c r="U32" s="200"/>
      <c r="V32" s="187"/>
      <c r="W32" s="187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71" t="s">
        <v>307</v>
      </c>
      <c r="Q33" s="272">
        <v>57.096397390911171</v>
      </c>
      <c r="R33" s="272">
        <v>73.304575937449258</v>
      </c>
      <c r="S33" s="270"/>
      <c r="T33" s="199"/>
      <c r="U33" s="200"/>
      <c r="V33" s="187"/>
      <c r="W33" s="187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71" t="s">
        <v>308</v>
      </c>
      <c r="Q34" s="272">
        <v>58.567803871511337</v>
      </c>
      <c r="R34" s="272">
        <v>73.991587039193661</v>
      </c>
      <c r="S34" s="270"/>
      <c r="T34" s="199"/>
      <c r="U34" s="200"/>
      <c r="V34" s="187"/>
      <c r="W34" s="187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71" t="s">
        <v>309</v>
      </c>
      <c r="Q35" s="272">
        <v>60.052630866788483</v>
      </c>
      <c r="R35" s="272">
        <v>74.671900603427204</v>
      </c>
      <c r="S35" s="270"/>
      <c r="T35" s="199"/>
      <c r="U35" s="200"/>
      <c r="V35" s="187"/>
      <c r="W35" s="187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71" t="s">
        <v>310</v>
      </c>
      <c r="Q36" s="272">
        <v>59.248033783719414</v>
      </c>
      <c r="R36" s="272">
        <v>75.402178042748545</v>
      </c>
      <c r="S36" s="270"/>
      <c r="T36" s="199"/>
      <c r="U36" s="200"/>
      <c r="V36" s="187"/>
      <c r="W36" s="187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71" t="s">
        <v>331</v>
      </c>
      <c r="Q37" s="272">
        <v>58.859326226735512</v>
      </c>
      <c r="R37" s="272">
        <v>75.13391805542507</v>
      </c>
      <c r="S37" s="270"/>
      <c r="T37" s="199"/>
      <c r="U37" s="200"/>
      <c r="V37" s="187"/>
      <c r="W37" s="187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71" t="s">
        <v>330</v>
      </c>
      <c r="Q38" s="272">
        <v>58.763545134679198</v>
      </c>
      <c r="R38" s="272">
        <v>75.914682700083063</v>
      </c>
      <c r="S38" s="270"/>
      <c r="T38" s="199"/>
      <c r="U38" s="200"/>
      <c r="V38" s="187"/>
      <c r="W38" s="187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71" t="s">
        <v>329</v>
      </c>
      <c r="Q39" s="272">
        <v>59.247068562674563</v>
      </c>
      <c r="R39" s="272">
        <v>75.460768577600518</v>
      </c>
      <c r="S39" s="270"/>
      <c r="T39" s="199"/>
      <c r="U39" s="200"/>
      <c r="V39" s="187"/>
      <c r="W39" s="187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71" t="s">
        <v>302</v>
      </c>
      <c r="Q40" s="272">
        <v>0</v>
      </c>
      <c r="R40" s="272">
        <v>0</v>
      </c>
      <c r="S40" s="270"/>
      <c r="T40" s="199"/>
      <c r="U40" s="200"/>
      <c r="V40" s="187"/>
      <c r="W40" s="187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71" t="s">
        <v>303</v>
      </c>
      <c r="Q41" s="272">
        <v>0</v>
      </c>
      <c r="R41" s="272">
        <v>0</v>
      </c>
      <c r="S41" s="270"/>
      <c r="T41" s="199"/>
      <c r="U41" s="200"/>
      <c r="V41" s="187"/>
      <c r="W41" s="187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71" t="s">
        <v>304</v>
      </c>
      <c r="Q42" s="272">
        <v>0</v>
      </c>
      <c r="R42" s="272">
        <v>0</v>
      </c>
      <c r="S42" s="270"/>
      <c r="T42" s="199"/>
      <c r="U42" s="200"/>
      <c r="V42" s="187"/>
      <c r="W42" s="187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71" t="s">
        <v>305</v>
      </c>
      <c r="Q43" s="272">
        <v>0</v>
      </c>
      <c r="R43" s="272">
        <v>0</v>
      </c>
      <c r="S43" s="270"/>
      <c r="T43" s="199"/>
      <c r="U43" s="200"/>
      <c r="V43" s="187"/>
      <c r="W43" s="187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71" t="s">
        <v>306</v>
      </c>
      <c r="Q44" s="272">
        <v>0</v>
      </c>
      <c r="R44" s="272">
        <v>0</v>
      </c>
      <c r="S44" s="270"/>
      <c r="T44" s="199"/>
      <c r="U44" s="200"/>
      <c r="V44" s="187"/>
      <c r="W44" s="187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71" t="s">
        <v>307</v>
      </c>
      <c r="Q45" s="272">
        <v>0</v>
      </c>
      <c r="R45" s="272">
        <v>0</v>
      </c>
      <c r="S45" s="270"/>
      <c r="T45" s="199"/>
      <c r="U45" s="200"/>
      <c r="V45" s="187"/>
      <c r="W45" s="187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71" t="s">
        <v>308</v>
      </c>
      <c r="Q46" s="272">
        <v>0</v>
      </c>
      <c r="R46" s="272">
        <v>0</v>
      </c>
      <c r="S46" s="270"/>
      <c r="T46" s="199"/>
      <c r="U46" s="200"/>
      <c r="V46" s="187"/>
      <c r="W46" s="187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4"/>
      <c r="P47" s="271" t="s">
        <v>309</v>
      </c>
      <c r="Q47" s="272">
        <v>0</v>
      </c>
      <c r="R47" s="272">
        <v>0</v>
      </c>
      <c r="S47" s="270"/>
      <c r="T47" s="199"/>
      <c r="U47" s="200"/>
      <c r="V47" s="187"/>
      <c r="W47" s="187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71" t="s">
        <v>310</v>
      </c>
      <c r="Q48" s="272">
        <v>0</v>
      </c>
      <c r="R48" s="272">
        <v>0</v>
      </c>
      <c r="S48" s="270"/>
      <c r="T48" s="199"/>
      <c r="U48" s="200"/>
      <c r="V48" s="187"/>
      <c r="W48" s="187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71" t="s">
        <v>311</v>
      </c>
      <c r="Q49" s="272">
        <v>0</v>
      </c>
      <c r="R49" s="272">
        <v>0</v>
      </c>
      <c r="S49" s="270"/>
      <c r="T49" s="199"/>
      <c r="U49" s="200"/>
      <c r="V49" s="187"/>
      <c r="W49" s="187"/>
    </row>
    <row r="50" spans="1:36" x14ac:dyDescent="0.2">
      <c r="A50" s="231" t="s">
        <v>322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71" t="s">
        <v>312</v>
      </c>
      <c r="Q50" s="272">
        <v>59.247068562674563</v>
      </c>
      <c r="R50" s="272">
        <v>75.460768577600518</v>
      </c>
      <c r="S50" s="270"/>
      <c r="T50" s="199"/>
      <c r="U50" s="200"/>
      <c r="V50" s="187"/>
      <c r="W50" s="187"/>
    </row>
    <row r="51" spans="1:36" x14ac:dyDescent="0.2">
      <c r="A51" s="242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71"/>
      <c r="Q51" s="272"/>
      <c r="R51" s="272"/>
      <c r="S51" s="270"/>
      <c r="T51" s="199"/>
      <c r="U51" s="200"/>
      <c r="V51" s="187"/>
      <c r="W51" s="187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72"/>
      <c r="Q52" s="270"/>
      <c r="R52" s="270"/>
      <c r="S52" s="270"/>
      <c r="T52" s="199"/>
      <c r="U52" s="200"/>
      <c r="V52" s="187"/>
      <c r="W52" s="187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72"/>
      <c r="Q53" s="270"/>
      <c r="R53" s="270"/>
      <c r="S53" s="270"/>
      <c r="T53" s="199"/>
      <c r="U53" s="200"/>
      <c r="V53" s="187"/>
      <c r="W53" s="187"/>
    </row>
    <row r="54" spans="1:36" x14ac:dyDescent="0.2">
      <c r="P54" s="270"/>
      <c r="Q54" s="270"/>
      <c r="R54" s="270"/>
      <c r="S54" s="270"/>
      <c r="T54" s="199"/>
      <c r="U54" s="200"/>
      <c r="V54" s="194"/>
      <c r="W54" s="194"/>
      <c r="X54" s="196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</row>
    <row r="55" spans="1:36" x14ac:dyDescent="0.2"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196"/>
      <c r="P55" s="272"/>
      <c r="Q55" s="272"/>
      <c r="R55" s="272"/>
      <c r="S55" s="272"/>
      <c r="T55" s="202"/>
      <c r="U55" s="203"/>
      <c r="V55" s="197"/>
      <c r="W55" s="197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1:36" x14ac:dyDescent="0.2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87"/>
      <c r="P56" s="135"/>
      <c r="Q56" s="135"/>
      <c r="R56" s="135"/>
      <c r="S56" s="135"/>
      <c r="T56" s="87"/>
      <c r="U56" s="197"/>
      <c r="V56" s="197"/>
      <c r="W56" s="197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</row>
    <row r="57" spans="1:3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87"/>
      <c r="P57" s="135"/>
      <c r="Q57" s="135"/>
      <c r="R57" s="135"/>
      <c r="S57" s="135"/>
      <c r="T57" s="87"/>
      <c r="U57" s="197"/>
      <c r="V57" s="197"/>
      <c r="W57" s="197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1:36" x14ac:dyDescent="0.2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87"/>
      <c r="P58" s="135"/>
      <c r="Q58" s="135"/>
      <c r="R58" s="135"/>
      <c r="S58" s="135"/>
      <c r="T58" s="87"/>
      <c r="U58" s="197"/>
      <c r="V58" s="197"/>
      <c r="W58" s="197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</row>
    <row r="59" spans="1:36" x14ac:dyDescent="0.2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87"/>
      <c r="P59" s="135"/>
      <c r="Q59" s="135"/>
      <c r="R59" s="135"/>
      <c r="S59" s="135"/>
      <c r="T59" s="87"/>
      <c r="U59" s="197"/>
      <c r="V59" s="197"/>
      <c r="W59" s="197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</row>
    <row r="60" spans="1:36" x14ac:dyDescent="0.2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87"/>
      <c r="P60" s="135"/>
      <c r="T60" s="11"/>
      <c r="U60" s="187"/>
      <c r="V60" s="187"/>
      <c r="W60" s="187"/>
    </row>
    <row r="61" spans="1:36" x14ac:dyDescent="0.2">
      <c r="P61" s="198"/>
      <c r="Q61" s="71"/>
      <c r="R61" s="71"/>
      <c r="S61" s="71"/>
      <c r="T61" s="71"/>
      <c r="U61" s="71"/>
      <c r="V61" s="71"/>
      <c r="W61" s="71"/>
    </row>
    <row r="62" spans="1:36" x14ac:dyDescent="0.2">
      <c r="P62" s="198"/>
      <c r="Q62" s="71"/>
      <c r="R62" s="71"/>
      <c r="S62" s="71"/>
      <c r="T62" s="71"/>
      <c r="U62" s="71"/>
      <c r="V62" s="71"/>
      <c r="W62" s="71"/>
    </row>
    <row r="63" spans="1:36" x14ac:dyDescent="0.2">
      <c r="P63" s="198"/>
      <c r="Q63" s="71"/>
      <c r="R63" s="71"/>
      <c r="S63" s="71"/>
      <c r="T63" s="71"/>
      <c r="U63" s="71"/>
      <c r="V63" s="71"/>
      <c r="W63" s="71"/>
    </row>
    <row r="64" spans="1:36" x14ac:dyDescent="0.2">
      <c r="P64" s="198"/>
      <c r="Q64" s="71"/>
      <c r="R64" s="71"/>
      <c r="S64" s="71"/>
      <c r="T64" s="71"/>
      <c r="U64" s="71"/>
      <c r="V64" s="71"/>
      <c r="W64" s="71"/>
    </row>
    <row r="65" spans="16:23" x14ac:dyDescent="0.2">
      <c r="P65" s="71"/>
      <c r="Q65" s="71"/>
      <c r="R65" s="71"/>
      <c r="S65" s="71"/>
      <c r="T65" s="71"/>
      <c r="U65" s="71"/>
      <c r="V65" s="71"/>
      <c r="W65" s="71"/>
    </row>
    <row r="66" spans="16:23" x14ac:dyDescent="0.2">
      <c r="P66" s="71"/>
      <c r="Q66" s="71"/>
      <c r="R66" s="71"/>
      <c r="S66" s="71"/>
      <c r="T66" s="71"/>
      <c r="U66" s="71"/>
      <c r="V66" s="71"/>
      <c r="W66" s="71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P10" sqref="P10"/>
    </sheetView>
  </sheetViews>
  <sheetFormatPr baseColWidth="10" defaultColWidth="10.85546875" defaultRowHeight="12.75" x14ac:dyDescent="0.2"/>
  <cols>
    <col min="1" max="1" width="1.85546875" style="11" customWidth="1"/>
    <col min="2" max="2" width="15.285156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23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23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23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71"/>
      <c r="Q3" s="71"/>
      <c r="R3" s="71"/>
      <c r="S3" s="71"/>
      <c r="T3" s="71"/>
    </row>
    <row r="4" spans="1:23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71"/>
      <c r="Q4" s="71"/>
      <c r="R4" s="71"/>
      <c r="S4" s="71"/>
      <c r="T4" s="71"/>
      <c r="U4" s="71"/>
      <c r="V4" s="71"/>
      <c r="W4" s="71"/>
    </row>
    <row r="5" spans="1:23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  <c r="W5" s="71"/>
    </row>
    <row r="6" spans="1:23" ht="39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  <c r="W6" s="71"/>
    </row>
    <row r="7" spans="1:23" x14ac:dyDescent="0.2">
      <c r="A7" s="3"/>
      <c r="B7" s="12"/>
      <c r="C7" s="300" t="s">
        <v>32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11"/>
      <c r="Q7" s="11"/>
      <c r="R7" s="11"/>
      <c r="S7" s="11"/>
      <c r="W7" s="71"/>
    </row>
    <row r="8" spans="1:23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T8" s="53"/>
      <c r="W8" s="71"/>
    </row>
    <row r="9" spans="1:23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T9" s="53"/>
      <c r="W9" s="71"/>
    </row>
    <row r="10" spans="1:23" ht="15.75" customHeight="1" x14ac:dyDescent="0.2">
      <c r="A10" s="3"/>
      <c r="B10" s="2"/>
      <c r="C10" s="286" t="s">
        <v>148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T10" s="53"/>
      <c r="W10" s="71"/>
    </row>
    <row r="11" spans="1:23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123"/>
      <c r="W11" s="71"/>
    </row>
    <row r="12" spans="1:23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P12" s="53" t="s">
        <v>18</v>
      </c>
      <c r="W12" s="71"/>
    </row>
    <row r="13" spans="1:23" x14ac:dyDescent="0.2">
      <c r="A13" s="3"/>
      <c r="B13" s="2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4"/>
      <c r="W13" s="71"/>
    </row>
    <row r="14" spans="1:23" x14ac:dyDescent="0.2">
      <c r="A14" s="3"/>
      <c r="B14" s="74">
        <v>2019</v>
      </c>
      <c r="C14" s="75">
        <v>53.829799196673754</v>
      </c>
      <c r="D14" s="76">
        <v>54.478768659890051</v>
      </c>
      <c r="E14" s="77">
        <v>55.256824007532856</v>
      </c>
      <c r="F14" s="78">
        <v>55.961962998172623</v>
      </c>
      <c r="G14" s="76">
        <v>56.637723021911853</v>
      </c>
      <c r="H14" s="77">
        <v>55.168280066749332</v>
      </c>
      <c r="I14" s="78">
        <v>54.901718349103646</v>
      </c>
      <c r="J14" s="76">
        <v>54.582336781633614</v>
      </c>
      <c r="K14" s="79">
        <v>55.715493429310293</v>
      </c>
      <c r="L14" s="77">
        <v>55.23282463342327</v>
      </c>
      <c r="M14" s="79">
        <v>54.158421622927698</v>
      </c>
      <c r="N14" s="80">
        <v>53.177789445179528</v>
      </c>
      <c r="O14" s="14"/>
      <c r="Q14" s="53" t="s">
        <v>30</v>
      </c>
      <c r="R14" s="53" t="s">
        <v>53</v>
      </c>
      <c r="W14" s="71"/>
    </row>
    <row r="15" spans="1:23" ht="15" customHeight="1" x14ac:dyDescent="0.2">
      <c r="A15" s="3"/>
      <c r="B15" s="74">
        <v>2020</v>
      </c>
      <c r="C15" s="75">
        <v>51.228200625016527</v>
      </c>
      <c r="D15" s="110">
        <v>46.279968970540352</v>
      </c>
      <c r="E15" s="111">
        <v>41.699489285009363</v>
      </c>
      <c r="F15" s="75">
        <v>38.586468804823269</v>
      </c>
      <c r="G15" s="110">
        <v>38.662807584333223</v>
      </c>
      <c r="H15" s="111">
        <v>40.027819729433986</v>
      </c>
      <c r="I15" s="75">
        <v>43.050646332998809</v>
      </c>
      <c r="J15" s="110">
        <v>45.698066848124199</v>
      </c>
      <c r="K15" s="63">
        <v>47.866673348511789</v>
      </c>
      <c r="L15" s="111">
        <v>47.248519093250572</v>
      </c>
      <c r="M15" s="63">
        <v>46.827450107895402</v>
      </c>
      <c r="N15" s="80">
        <v>45.087834949636942</v>
      </c>
      <c r="O15" s="14"/>
      <c r="P15" s="273" t="s">
        <v>280</v>
      </c>
      <c r="Q15" s="135">
        <v>53.829799196673754</v>
      </c>
      <c r="R15" s="135">
        <v>67.049705868361968</v>
      </c>
      <c r="W15" s="71"/>
    </row>
    <row r="16" spans="1:23" x14ac:dyDescent="0.2">
      <c r="A16" s="3"/>
      <c r="B16" s="74">
        <v>2021</v>
      </c>
      <c r="C16" s="114">
        <v>45.272755153385674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73" t="s">
        <v>281</v>
      </c>
      <c r="Q16" s="135">
        <v>54.478768659890051</v>
      </c>
      <c r="R16" s="135">
        <v>67.588248895467103</v>
      </c>
      <c r="W16" s="71"/>
    </row>
    <row r="17" spans="1:23" x14ac:dyDescent="0.2">
      <c r="A17" s="3"/>
      <c r="B17" s="74"/>
      <c r="C17" s="84"/>
      <c r="D17" s="83"/>
      <c r="E17" s="84"/>
      <c r="F17" s="84"/>
      <c r="G17" s="84"/>
      <c r="H17" s="83"/>
      <c r="I17" s="83"/>
      <c r="J17" s="83"/>
      <c r="K17" s="83"/>
      <c r="L17" s="149"/>
      <c r="M17" s="83"/>
      <c r="N17" s="22"/>
      <c r="O17" s="14"/>
      <c r="P17" s="273" t="s">
        <v>282</v>
      </c>
      <c r="Q17" s="135">
        <v>55.256824007532856</v>
      </c>
      <c r="R17" s="135">
        <v>68.186170103500331</v>
      </c>
      <c r="W17" s="71"/>
    </row>
    <row r="18" spans="1:23" x14ac:dyDescent="0.2">
      <c r="A18" s="3"/>
      <c r="B18" s="12" t="s">
        <v>328</v>
      </c>
      <c r="C18" s="114">
        <v>-5.9554454716308527</v>
      </c>
      <c r="D18" s="192"/>
      <c r="E18" s="192"/>
      <c r="F18" s="192"/>
      <c r="G18" s="192"/>
      <c r="H18" s="192"/>
      <c r="I18" s="192"/>
      <c r="J18" s="192"/>
      <c r="K18" s="192"/>
      <c r="L18" s="192"/>
      <c r="M18" s="75"/>
      <c r="N18" s="75"/>
      <c r="O18" s="14"/>
      <c r="P18" s="273" t="s">
        <v>283</v>
      </c>
      <c r="Q18" s="135">
        <v>55.961962998172623</v>
      </c>
      <c r="R18" s="135">
        <v>68.080151271327424</v>
      </c>
      <c r="W18" s="71"/>
    </row>
    <row r="19" spans="1:23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284</v>
      </c>
      <c r="Q19" s="135">
        <v>56.637723021911853</v>
      </c>
      <c r="R19" s="135">
        <v>68.898749987609037</v>
      </c>
      <c r="W19" s="71"/>
    </row>
    <row r="20" spans="1:23" x14ac:dyDescent="0.2">
      <c r="A20" s="3"/>
      <c r="B20" s="74"/>
      <c r="C20" s="286" t="s">
        <v>149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14"/>
      <c r="P20" s="273" t="s">
        <v>285</v>
      </c>
      <c r="Q20" s="135">
        <v>55.168280066749332</v>
      </c>
      <c r="R20" s="135">
        <v>68.595883578959956</v>
      </c>
      <c r="W20" s="71"/>
    </row>
    <row r="21" spans="1:23" x14ac:dyDescent="0.2">
      <c r="A21" s="3"/>
      <c r="B21" s="74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73" t="s">
        <v>286</v>
      </c>
      <c r="Q21" s="135">
        <v>54.901718349103646</v>
      </c>
      <c r="R21" s="135">
        <v>69.220093078207967</v>
      </c>
      <c r="W21" s="71"/>
    </row>
    <row r="22" spans="1:23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73" t="s">
        <v>287</v>
      </c>
      <c r="Q22" s="135">
        <v>54.582336781633614</v>
      </c>
      <c r="R22" s="135">
        <v>69.116810474017498</v>
      </c>
      <c r="W22" s="71"/>
    </row>
    <row r="23" spans="1:23" x14ac:dyDescent="0.2">
      <c r="A23" s="3"/>
      <c r="B23" s="74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4"/>
      <c r="P23" s="273" t="s">
        <v>288</v>
      </c>
      <c r="Q23" s="135">
        <v>55.715493429310293</v>
      </c>
      <c r="R23" s="135">
        <v>70.019764474639004</v>
      </c>
      <c r="W23" s="71"/>
    </row>
    <row r="24" spans="1:23" x14ac:dyDescent="0.2">
      <c r="A24" s="3"/>
      <c r="B24" s="74">
        <v>2019</v>
      </c>
      <c r="C24" s="75">
        <v>67.049705868361968</v>
      </c>
      <c r="D24" s="76">
        <v>67.588248895467103</v>
      </c>
      <c r="E24" s="77">
        <v>68.186170103500331</v>
      </c>
      <c r="F24" s="78">
        <v>68.080151271327424</v>
      </c>
      <c r="G24" s="76">
        <v>68.898749987609037</v>
      </c>
      <c r="H24" s="77">
        <v>68.595883578959956</v>
      </c>
      <c r="I24" s="78">
        <v>69.220093078207967</v>
      </c>
      <c r="J24" s="76">
        <v>69.116810474017498</v>
      </c>
      <c r="K24" s="79">
        <v>70.019764474639004</v>
      </c>
      <c r="L24" s="77">
        <v>69.782713028300336</v>
      </c>
      <c r="M24" s="79">
        <v>69.309066163475535</v>
      </c>
      <c r="N24" s="80">
        <v>69.567118660230079</v>
      </c>
      <c r="O24" s="14"/>
      <c r="P24" s="273" t="s">
        <v>289</v>
      </c>
      <c r="Q24" s="135">
        <v>55.23282463342327</v>
      </c>
      <c r="R24" s="135">
        <v>69.782713028300336</v>
      </c>
      <c r="W24" s="71"/>
    </row>
    <row r="25" spans="1:23" x14ac:dyDescent="0.2">
      <c r="A25" s="3"/>
      <c r="B25" s="74">
        <v>2020</v>
      </c>
      <c r="C25" s="75">
        <v>66.631054294481046</v>
      </c>
      <c r="D25" s="110">
        <v>59.116790046945255</v>
      </c>
      <c r="E25" s="111">
        <v>54.228903088731926</v>
      </c>
      <c r="F25" s="75">
        <v>51.708034591034334</v>
      </c>
      <c r="G25" s="110">
        <v>55.520498531945115</v>
      </c>
      <c r="H25" s="111">
        <v>56.685837372435643</v>
      </c>
      <c r="I25" s="75">
        <v>58.838446697602564</v>
      </c>
      <c r="J25" s="110">
        <v>61.662544968262736</v>
      </c>
      <c r="K25" s="63">
        <v>63.794257836119129</v>
      </c>
      <c r="L25" s="111">
        <v>65.672183849492711</v>
      </c>
      <c r="M25" s="63">
        <v>63.677084246778307</v>
      </c>
      <c r="N25" s="80">
        <v>63.540482545340957</v>
      </c>
      <c r="O25" s="14"/>
      <c r="P25" s="273" t="s">
        <v>332</v>
      </c>
      <c r="Q25" s="135">
        <v>54.158421622927698</v>
      </c>
      <c r="R25" s="135">
        <v>69.309066163475535</v>
      </c>
      <c r="W25" s="71"/>
    </row>
    <row r="26" spans="1:23" x14ac:dyDescent="0.2">
      <c r="A26" s="3"/>
      <c r="B26" s="74">
        <v>2021</v>
      </c>
      <c r="C26" s="114">
        <v>62.565736514446371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4"/>
      <c r="P26" s="273" t="s">
        <v>333</v>
      </c>
      <c r="Q26" s="135">
        <v>53.177789445179528</v>
      </c>
      <c r="R26" s="135">
        <v>69.567118660230079</v>
      </c>
      <c r="W26" s="71"/>
    </row>
    <row r="27" spans="1:23" x14ac:dyDescent="0.2">
      <c r="A27" s="3"/>
      <c r="B27" s="74"/>
      <c r="C27" s="84"/>
      <c r="D27" s="83"/>
      <c r="E27" s="84"/>
      <c r="F27" s="84"/>
      <c r="G27" s="84"/>
      <c r="H27" s="83"/>
      <c r="I27" s="83"/>
      <c r="J27" s="83"/>
      <c r="K27" s="83"/>
      <c r="L27" s="149"/>
      <c r="M27" s="83"/>
      <c r="N27" s="22"/>
      <c r="O27" s="14"/>
      <c r="P27" s="273" t="s">
        <v>301</v>
      </c>
      <c r="Q27" s="135">
        <v>51.228200625016527</v>
      </c>
      <c r="R27" s="135">
        <v>66.631054294481046</v>
      </c>
      <c r="W27" s="71"/>
    </row>
    <row r="28" spans="1:23" x14ac:dyDescent="0.2">
      <c r="A28" s="3"/>
      <c r="B28" s="12" t="s">
        <v>328</v>
      </c>
      <c r="C28" s="192">
        <v>-4.0653177800346754</v>
      </c>
      <c r="D28" s="192"/>
      <c r="E28" s="192"/>
      <c r="F28" s="192"/>
      <c r="G28" s="192"/>
      <c r="H28" s="192"/>
      <c r="I28" s="192"/>
      <c r="J28" s="192"/>
      <c r="K28" s="192"/>
      <c r="L28" s="192"/>
      <c r="M28" s="75"/>
      <c r="N28" s="75"/>
      <c r="O28" s="14"/>
      <c r="P28" s="273" t="s">
        <v>302</v>
      </c>
      <c r="Q28" s="135">
        <v>46.279968970540352</v>
      </c>
      <c r="R28" s="135">
        <v>59.116790046945255</v>
      </c>
      <c r="W28" s="71"/>
    </row>
    <row r="29" spans="1:23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4"/>
      <c r="P29" s="273" t="s">
        <v>303</v>
      </c>
      <c r="Q29" s="135">
        <v>41.699489285009363</v>
      </c>
      <c r="R29" s="135">
        <v>54.228903088731926</v>
      </c>
      <c r="W29" s="71"/>
    </row>
    <row r="30" spans="1:23" x14ac:dyDescent="0.2">
      <c r="A30" s="3"/>
      <c r="B30" s="22"/>
      <c r="C30" s="297" t="s">
        <v>153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2"/>
      <c r="O30" s="14"/>
      <c r="P30" s="273" t="s">
        <v>304</v>
      </c>
      <c r="Q30" s="135">
        <v>38.586468804823269</v>
      </c>
      <c r="R30" s="135">
        <v>51.708034591034334</v>
      </c>
      <c r="W30" s="71"/>
    </row>
    <row r="31" spans="1:23" x14ac:dyDescent="0.2">
      <c r="A31" s="3"/>
      <c r="B31" s="22"/>
      <c r="C31" s="297" t="s">
        <v>254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2"/>
      <c r="O31" s="14"/>
      <c r="P31" s="273" t="s">
        <v>305</v>
      </c>
      <c r="Q31" s="135">
        <v>38.662807584333223</v>
      </c>
      <c r="R31" s="135">
        <v>55.520498531945115</v>
      </c>
      <c r="U31" s="71"/>
      <c r="W31" s="71"/>
    </row>
    <row r="32" spans="1:23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4"/>
      <c r="P32" s="273" t="s">
        <v>306</v>
      </c>
      <c r="Q32" s="135">
        <v>40.027819729433986</v>
      </c>
      <c r="R32" s="135">
        <v>56.685837372435643</v>
      </c>
      <c r="U32" s="71"/>
      <c r="W32" s="71"/>
    </row>
    <row r="33" spans="1:23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4"/>
      <c r="P33" s="273" t="s">
        <v>307</v>
      </c>
      <c r="Q33" s="135">
        <v>43.050646332998809</v>
      </c>
      <c r="R33" s="135">
        <v>58.838446697602564</v>
      </c>
      <c r="U33" s="71"/>
      <c r="W33" s="71"/>
    </row>
    <row r="34" spans="1:23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4"/>
      <c r="P34" s="273" t="s">
        <v>308</v>
      </c>
      <c r="Q34" s="135">
        <v>45.698066848124199</v>
      </c>
      <c r="R34" s="135">
        <v>61.662544968262736</v>
      </c>
      <c r="U34" s="71"/>
      <c r="W34" s="71"/>
    </row>
    <row r="35" spans="1:23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4"/>
      <c r="P35" s="273" t="s">
        <v>309</v>
      </c>
      <c r="Q35" s="135">
        <v>47.866673348511789</v>
      </c>
      <c r="R35" s="135">
        <v>63.794257836119129</v>
      </c>
      <c r="U35" s="71"/>
      <c r="W35" s="71"/>
    </row>
    <row r="36" spans="1:23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4"/>
      <c r="P36" s="273" t="s">
        <v>310</v>
      </c>
      <c r="Q36" s="135">
        <v>47.248519093250572</v>
      </c>
      <c r="R36" s="135">
        <v>65.672183849492711</v>
      </c>
      <c r="U36" s="71"/>
      <c r="W36" s="71"/>
    </row>
    <row r="37" spans="1:23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/>
      <c r="P37" s="273" t="s">
        <v>331</v>
      </c>
      <c r="Q37" s="135">
        <v>46.827450107895402</v>
      </c>
      <c r="R37" s="135">
        <v>63.677084246778307</v>
      </c>
      <c r="U37" s="71"/>
      <c r="W37" s="71"/>
    </row>
    <row r="38" spans="1:23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4"/>
      <c r="P38" s="273" t="s">
        <v>330</v>
      </c>
      <c r="Q38" s="135">
        <v>45.087834949636942</v>
      </c>
      <c r="R38" s="135">
        <v>63.540482545340957</v>
      </c>
      <c r="U38" s="71"/>
      <c r="W38" s="71"/>
    </row>
    <row r="39" spans="1:23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4"/>
      <c r="P39" s="273" t="s">
        <v>329</v>
      </c>
      <c r="Q39" s="135">
        <v>45.272755153385674</v>
      </c>
      <c r="R39" s="135">
        <v>62.565736514446371</v>
      </c>
      <c r="U39" s="71"/>
      <c r="W39" s="71"/>
    </row>
    <row r="40" spans="1:23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4"/>
      <c r="P40" s="273" t="s">
        <v>302</v>
      </c>
      <c r="Q40" s="135">
        <v>0</v>
      </c>
      <c r="R40" s="135">
        <v>0</v>
      </c>
      <c r="U40" s="71"/>
      <c r="W40" s="71"/>
    </row>
    <row r="41" spans="1:23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4"/>
      <c r="P41" s="273" t="s">
        <v>303</v>
      </c>
      <c r="Q41" s="135">
        <v>0</v>
      </c>
      <c r="R41" s="135">
        <v>0</v>
      </c>
      <c r="U41" s="71"/>
      <c r="W41" s="71"/>
    </row>
    <row r="42" spans="1:23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4"/>
      <c r="P42" s="273" t="s">
        <v>304</v>
      </c>
      <c r="Q42" s="135">
        <v>0</v>
      </c>
      <c r="R42" s="135">
        <v>0</v>
      </c>
      <c r="U42" s="71"/>
      <c r="W42" s="71"/>
    </row>
    <row r="43" spans="1:23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4"/>
      <c r="P43" s="273" t="s">
        <v>305</v>
      </c>
      <c r="Q43" s="135">
        <v>0</v>
      </c>
      <c r="R43" s="135">
        <v>0</v>
      </c>
      <c r="U43" s="71"/>
      <c r="W43" s="71"/>
    </row>
    <row r="44" spans="1:23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4"/>
      <c r="P44" s="273" t="s">
        <v>306</v>
      </c>
      <c r="Q44" s="135">
        <v>0</v>
      </c>
      <c r="R44" s="135">
        <v>0</v>
      </c>
      <c r="U44" s="71"/>
      <c r="W44" s="71"/>
    </row>
    <row r="45" spans="1:23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4"/>
      <c r="P45" s="273" t="s">
        <v>307</v>
      </c>
      <c r="Q45" s="135">
        <v>0</v>
      </c>
      <c r="R45" s="135">
        <v>0</v>
      </c>
      <c r="U45" s="71"/>
      <c r="W45" s="71"/>
    </row>
    <row r="46" spans="1:23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4"/>
      <c r="P46" s="273" t="s">
        <v>308</v>
      </c>
      <c r="Q46" s="135">
        <v>0</v>
      </c>
      <c r="R46" s="135">
        <v>0</v>
      </c>
      <c r="U46" s="71"/>
    </row>
    <row r="47" spans="1:23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4"/>
      <c r="P47" s="273" t="s">
        <v>309</v>
      </c>
      <c r="Q47" s="135">
        <v>0</v>
      </c>
      <c r="R47" s="135">
        <v>0</v>
      </c>
      <c r="U47" s="71"/>
    </row>
    <row r="48" spans="1:23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  <c r="P48" s="273" t="s">
        <v>310</v>
      </c>
      <c r="Q48" s="135">
        <v>0</v>
      </c>
      <c r="R48" s="135">
        <v>0</v>
      </c>
      <c r="U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4"/>
      <c r="P49" s="273" t="s">
        <v>311</v>
      </c>
      <c r="Q49" s="135">
        <v>0</v>
      </c>
      <c r="R49" s="135">
        <v>0</v>
      </c>
      <c r="U49" s="71"/>
    </row>
    <row r="50" spans="1:36" x14ac:dyDescent="0.2">
      <c r="A50" s="231" t="s">
        <v>322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73" t="s">
        <v>312</v>
      </c>
      <c r="Q50" s="135">
        <v>45.272755153385674</v>
      </c>
      <c r="R50" s="135">
        <v>62.565736514446371</v>
      </c>
      <c r="U50" s="71"/>
    </row>
    <row r="51" spans="1:36" x14ac:dyDescent="0.2">
      <c r="A51" s="236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73"/>
      <c r="Q51" s="135"/>
      <c r="R51" s="135"/>
      <c r="U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273"/>
      <c r="U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273"/>
      <c r="Q53" s="135"/>
      <c r="R53" s="135"/>
      <c r="U53" s="71"/>
    </row>
    <row r="54" spans="1:36" x14ac:dyDescent="0.2">
      <c r="P54" s="256"/>
      <c r="Q54" s="256"/>
      <c r="R54" s="256"/>
      <c r="S54" s="256"/>
      <c r="T54" s="196"/>
      <c r="U54" s="195"/>
      <c r="V54" s="196"/>
      <c r="W54" s="196"/>
      <c r="X54" s="196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</row>
    <row r="55" spans="1:36" x14ac:dyDescent="0.2"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196"/>
      <c r="P55" s="135"/>
      <c r="Q55" s="135"/>
      <c r="R55" s="135"/>
      <c r="S55" s="135"/>
      <c r="T55" s="198"/>
      <c r="U55" s="198"/>
      <c r="V55" s="87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1:36" x14ac:dyDescent="0.2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98"/>
      <c r="U56" s="198"/>
      <c r="V56" s="87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</row>
    <row r="57" spans="1:3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87"/>
      <c r="V57" s="87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1:36" x14ac:dyDescent="0.2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87"/>
      <c r="V58" s="87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</row>
    <row r="59" spans="1:36" x14ac:dyDescent="0.2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</row>
    <row r="60" spans="1:36" x14ac:dyDescent="0.2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T60" s="53"/>
    </row>
    <row r="61" spans="1:36" x14ac:dyDescent="0.2">
      <c r="P61" s="135"/>
      <c r="T61" s="53"/>
    </row>
    <row r="62" spans="1:36" x14ac:dyDescent="0.2">
      <c r="P62" s="135"/>
      <c r="T62" s="53"/>
    </row>
    <row r="63" spans="1:36" x14ac:dyDescent="0.2">
      <c r="P63" s="135"/>
    </row>
    <row r="64" spans="1:36" x14ac:dyDescent="0.2">
      <c r="P64" s="135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J64"/>
  <sheetViews>
    <sheetView showGridLines="0" zoomScaleNormal="100" zoomScaleSheetLayoutView="100" workbookViewId="0">
      <selection activeCell="Q12" sqref="Q12"/>
    </sheetView>
  </sheetViews>
  <sheetFormatPr baseColWidth="10" defaultColWidth="10.85546875" defaultRowHeight="12.75" x14ac:dyDescent="0.2"/>
  <cols>
    <col min="1" max="1" width="1.85546875" style="11" customWidth="1"/>
    <col min="2" max="2" width="15.5703125" style="11" customWidth="1"/>
    <col min="3" max="14" width="9.5703125" style="11" customWidth="1"/>
    <col min="15" max="15" width="1.140625" style="11" customWidth="1"/>
    <col min="16" max="16" width="14.7109375" style="53" bestFit="1" customWidth="1"/>
    <col min="17" max="17" width="7.85546875" style="53" bestFit="1" customWidth="1"/>
    <col min="18" max="18" width="8.5703125" style="53" bestFit="1" customWidth="1"/>
    <col min="19" max="19" width="10.85546875" style="53"/>
    <col min="20" max="16384" width="10.85546875" style="11"/>
  </cols>
  <sheetData>
    <row r="1" spans="1:36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</row>
    <row r="2" spans="1:36" x14ac:dyDescent="0.2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</row>
    <row r="3" spans="1:3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4"/>
      <c r="P3" s="11"/>
      <c r="Q3" s="11"/>
      <c r="R3" s="11"/>
      <c r="S3" s="11"/>
    </row>
    <row r="4" spans="1:36" x14ac:dyDescent="0.2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4"/>
      <c r="P4" s="11"/>
      <c r="Q4" s="11"/>
      <c r="R4" s="11"/>
      <c r="S4" s="11"/>
    </row>
    <row r="5" spans="1:36" x14ac:dyDescent="0.2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4"/>
      <c r="P5" s="11"/>
      <c r="Q5" s="11"/>
      <c r="R5" s="11"/>
      <c r="S5" s="11"/>
    </row>
    <row r="6" spans="1:36" ht="33.75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4"/>
      <c r="P6" s="11"/>
      <c r="Q6" s="11"/>
      <c r="R6" s="11"/>
      <c r="S6" s="11"/>
    </row>
    <row r="7" spans="1:36" x14ac:dyDescent="0.2">
      <c r="A7" s="3"/>
      <c r="B7" s="12"/>
      <c r="C7" s="300" t="s">
        <v>31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14"/>
      <c r="P7" s="11"/>
      <c r="Q7" s="11"/>
      <c r="R7" s="11"/>
      <c r="S7" s="11"/>
    </row>
    <row r="8" spans="1:36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14"/>
      <c r="P8" s="11"/>
      <c r="Q8" s="11"/>
      <c r="R8" s="11"/>
      <c r="S8" s="11"/>
      <c r="T8" s="187"/>
      <c r="U8" s="187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</row>
    <row r="9" spans="1:36" x14ac:dyDescent="0.2">
      <c r="A9" s="3"/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12"/>
      <c r="N9" s="12"/>
      <c r="O9" s="14"/>
      <c r="P9" s="11"/>
      <c r="Q9" s="11"/>
      <c r="R9" s="11"/>
      <c r="S9" s="11"/>
      <c r="T9" s="53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</row>
    <row r="10" spans="1:36" ht="15.75" customHeight="1" x14ac:dyDescent="0.2">
      <c r="A10" s="3"/>
      <c r="B10" s="2"/>
      <c r="C10" s="286" t="s">
        <v>148</v>
      </c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14"/>
      <c r="S10" s="11"/>
      <c r="T10" s="53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</row>
    <row r="11" spans="1:36" x14ac:dyDescent="0.2">
      <c r="A11" s="3"/>
      <c r="B11" s="2"/>
      <c r="C11" s="21" t="s">
        <v>135</v>
      </c>
      <c r="D11" s="21" t="s">
        <v>136</v>
      </c>
      <c r="E11" s="21" t="s">
        <v>137</v>
      </c>
      <c r="F11" s="21" t="s">
        <v>138</v>
      </c>
      <c r="G11" s="21" t="s">
        <v>139</v>
      </c>
      <c r="H11" s="21" t="s">
        <v>140</v>
      </c>
      <c r="I11" s="21" t="s">
        <v>141</v>
      </c>
      <c r="J11" s="21" t="s">
        <v>142</v>
      </c>
      <c r="K11" s="21" t="s">
        <v>143</v>
      </c>
      <c r="L11" s="21" t="s">
        <v>134</v>
      </c>
      <c r="M11" s="21" t="s">
        <v>144</v>
      </c>
      <c r="N11" s="21" t="s">
        <v>145</v>
      </c>
      <c r="O11" s="14"/>
      <c r="P11" s="123"/>
      <c r="S11" s="11"/>
      <c r="T11" s="53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4"/>
      <c r="T12" s="53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x14ac:dyDescent="0.2">
      <c r="A13" s="3"/>
      <c r="B13" s="21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4"/>
      <c r="T13" s="53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x14ac:dyDescent="0.2">
      <c r="A14" s="3"/>
      <c r="B14" s="74">
        <v>2019</v>
      </c>
      <c r="C14" s="75">
        <v>14.8233897765283</v>
      </c>
      <c r="D14" s="76">
        <v>13.574520576254653</v>
      </c>
      <c r="E14" s="77">
        <v>12.792289929060749</v>
      </c>
      <c r="F14" s="78">
        <v>11.782390866810699</v>
      </c>
      <c r="G14" s="76">
        <v>11.831231110379436</v>
      </c>
      <c r="H14" s="77">
        <v>11.856934983640564</v>
      </c>
      <c r="I14" s="78">
        <v>11.402980499210912</v>
      </c>
      <c r="J14" s="76">
        <v>10.912336625816002</v>
      </c>
      <c r="K14" s="79">
        <v>10.575534184498418</v>
      </c>
      <c r="L14" s="77">
        <v>11.090705361666979</v>
      </c>
      <c r="M14" s="79">
        <v>12.425696777959828</v>
      </c>
      <c r="N14" s="80">
        <v>13.018281642976351</v>
      </c>
      <c r="O14" s="14"/>
      <c r="Q14" s="53" t="s">
        <v>30</v>
      </c>
      <c r="R14" s="53" t="s">
        <v>53</v>
      </c>
      <c r="T14" s="53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x14ac:dyDescent="0.2">
      <c r="A15" s="3"/>
      <c r="B15" s="74">
        <v>2020</v>
      </c>
      <c r="C15" s="75">
        <v>13.51310543176149</v>
      </c>
      <c r="D15" s="76">
        <v>15.850593305556341</v>
      </c>
      <c r="E15" s="77">
        <v>20.631707188360622</v>
      </c>
      <c r="F15" s="78">
        <v>25.95555602110894</v>
      </c>
      <c r="G15" s="76">
        <v>28.726924434281553</v>
      </c>
      <c r="H15" s="77">
        <v>27.389474251337159</v>
      </c>
      <c r="I15" s="78">
        <v>24.600065327673761</v>
      </c>
      <c r="J15" s="76">
        <v>21.974081615935919</v>
      </c>
      <c r="K15" s="79">
        <v>20.292129324538745</v>
      </c>
      <c r="L15" s="77">
        <v>20.253017567253472</v>
      </c>
      <c r="M15" s="79">
        <v>20.441749660013642</v>
      </c>
      <c r="N15" s="80">
        <v>23.272438981853778</v>
      </c>
      <c r="O15" s="14"/>
      <c r="P15" s="273" t="s">
        <v>280</v>
      </c>
      <c r="Q15" s="135">
        <v>14.8233897765283</v>
      </c>
      <c r="R15" s="135">
        <v>10.298737796016251</v>
      </c>
      <c r="T15" s="53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1:36" x14ac:dyDescent="0.2">
      <c r="A16" s="3"/>
      <c r="B16" s="74">
        <v>2021</v>
      </c>
      <c r="C16" s="189">
        <v>23.586506047140599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14"/>
      <c r="P16" s="273" t="s">
        <v>281</v>
      </c>
      <c r="Q16" s="135">
        <v>13.574520576254653</v>
      </c>
      <c r="R16" s="135">
        <v>13.319054420235336</v>
      </c>
      <c r="T16" s="53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</row>
    <row r="17" spans="1:36" x14ac:dyDescent="0.2">
      <c r="A17" s="3"/>
      <c r="B17" s="74"/>
      <c r="C17" s="84"/>
      <c r="D17" s="6"/>
      <c r="E17" s="190"/>
      <c r="F17" s="190"/>
      <c r="G17" s="190"/>
      <c r="H17" s="6"/>
      <c r="I17" s="6"/>
      <c r="J17" s="6"/>
      <c r="K17" s="6"/>
      <c r="L17" s="6"/>
      <c r="M17" s="6"/>
      <c r="N17" s="191"/>
      <c r="O17" s="14"/>
      <c r="P17" s="273" t="s">
        <v>282</v>
      </c>
      <c r="Q17" s="135">
        <v>12.792289929060749</v>
      </c>
      <c r="R17" s="135">
        <v>17.838798392607078</v>
      </c>
      <c r="T17" s="53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x14ac:dyDescent="0.2">
      <c r="A18" s="3"/>
      <c r="B18" s="12" t="s">
        <v>328</v>
      </c>
      <c r="C18" s="189">
        <v>10.073400615379109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75"/>
      <c r="O18" s="14"/>
      <c r="P18" s="273" t="s">
        <v>283</v>
      </c>
      <c r="Q18" s="135">
        <v>11.782390866810699</v>
      </c>
      <c r="R18" s="135">
        <v>21.625968146850351</v>
      </c>
      <c r="T18" s="53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x14ac:dyDescent="0.2">
      <c r="A19" s="3"/>
      <c r="B19" s="7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4"/>
      <c r="P19" s="273" t="s">
        <v>284</v>
      </c>
      <c r="Q19" s="135">
        <v>11.831231110379436</v>
      </c>
      <c r="R19" s="135">
        <v>22.040149476614296</v>
      </c>
      <c r="T19" s="53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</row>
    <row r="20" spans="1:36" x14ac:dyDescent="0.2">
      <c r="A20" s="3"/>
      <c r="B20" s="74"/>
      <c r="C20" s="286" t="s">
        <v>149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14"/>
      <c r="P20" s="273" t="s">
        <v>285</v>
      </c>
      <c r="Q20" s="135">
        <v>11.856934983640564</v>
      </c>
      <c r="R20" s="135">
        <v>21.316342061481539</v>
      </c>
      <c r="T20" s="53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x14ac:dyDescent="0.2">
      <c r="A21" s="3"/>
      <c r="B21" s="74"/>
      <c r="C21" s="21" t="s">
        <v>135</v>
      </c>
      <c r="D21" s="21" t="s">
        <v>136</v>
      </c>
      <c r="E21" s="21" t="s">
        <v>137</v>
      </c>
      <c r="F21" s="21" t="s">
        <v>138</v>
      </c>
      <c r="G21" s="21" t="s">
        <v>139</v>
      </c>
      <c r="H21" s="21" t="s">
        <v>140</v>
      </c>
      <c r="I21" s="21" t="s">
        <v>141</v>
      </c>
      <c r="J21" s="21" t="s">
        <v>142</v>
      </c>
      <c r="K21" s="21" t="s">
        <v>143</v>
      </c>
      <c r="L21" s="21" t="s">
        <v>134</v>
      </c>
      <c r="M21" s="21" t="s">
        <v>144</v>
      </c>
      <c r="N21" s="21" t="s">
        <v>145</v>
      </c>
      <c r="O21" s="14"/>
      <c r="P21" s="273" t="s">
        <v>286</v>
      </c>
      <c r="Q21" s="135">
        <v>11.402980499210912</v>
      </c>
      <c r="R21" s="135">
        <v>19.734278597001417</v>
      </c>
      <c r="T21" s="53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ht="12" customHeight="1" x14ac:dyDescent="0.2">
      <c r="A22" s="3"/>
      <c r="B22" s="74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4"/>
      <c r="P22" s="273" t="s">
        <v>287</v>
      </c>
      <c r="Q22" s="135">
        <v>10.912336625816002</v>
      </c>
      <c r="R22" s="135">
        <v>16.662762030499728</v>
      </c>
      <c r="T22" s="53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x14ac:dyDescent="0.2">
      <c r="A23" s="3"/>
      <c r="B23" s="74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4"/>
      <c r="P23" s="273" t="s">
        <v>288</v>
      </c>
      <c r="Q23" s="135">
        <v>10.575534184498418</v>
      </c>
      <c r="R23" s="135">
        <v>14.567250437453898</v>
      </c>
      <c r="T23" s="53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x14ac:dyDescent="0.2">
      <c r="A24" s="3"/>
      <c r="B24" s="74">
        <v>2019</v>
      </c>
      <c r="C24" s="75">
        <v>12.149826209656604</v>
      </c>
      <c r="D24" s="76">
        <v>10.403240943278966</v>
      </c>
      <c r="E24" s="77">
        <v>9.3255575828388526</v>
      </c>
      <c r="F24" s="78">
        <v>8.981600649633485</v>
      </c>
      <c r="G24" s="76">
        <v>8.905254919537164</v>
      </c>
      <c r="H24" s="77">
        <v>9.0052801453518736</v>
      </c>
      <c r="I24" s="78">
        <v>8.7364098204211338</v>
      </c>
      <c r="J24" s="76">
        <v>9.3245764359882166</v>
      </c>
      <c r="K24" s="79">
        <v>8.8675160344068171</v>
      </c>
      <c r="L24" s="77">
        <v>8.7585758726313436</v>
      </c>
      <c r="M24" s="79">
        <v>8.9204318931796323</v>
      </c>
      <c r="N24" s="80">
        <v>8.9143542238019435</v>
      </c>
      <c r="O24" s="14"/>
      <c r="P24" s="273" t="s">
        <v>289</v>
      </c>
      <c r="Q24" s="135">
        <v>11.090705361666979</v>
      </c>
      <c r="R24" s="135">
        <v>12.904128827339214</v>
      </c>
      <c r="T24" s="53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</row>
    <row r="25" spans="1:36" x14ac:dyDescent="0.2">
      <c r="A25" s="3"/>
      <c r="B25" s="74">
        <v>2020</v>
      </c>
      <c r="C25" s="75">
        <v>10.298737796016251</v>
      </c>
      <c r="D25" s="76">
        <v>13.319054420235336</v>
      </c>
      <c r="E25" s="77">
        <v>17.838798392607078</v>
      </c>
      <c r="F25" s="78">
        <v>21.625968146850351</v>
      </c>
      <c r="G25" s="76">
        <v>22.040149476614296</v>
      </c>
      <c r="H25" s="77">
        <v>21.316342061481539</v>
      </c>
      <c r="I25" s="78">
        <v>19.734278597001417</v>
      </c>
      <c r="J25" s="76">
        <v>16.662762030499728</v>
      </c>
      <c r="K25" s="79">
        <v>14.567250437453898</v>
      </c>
      <c r="L25" s="77">
        <v>12.904128827339214</v>
      </c>
      <c r="M25" s="79">
        <v>15.24855099423325</v>
      </c>
      <c r="N25" s="80">
        <v>16.300140782553189</v>
      </c>
      <c r="O25" s="152"/>
      <c r="P25" s="273" t="s">
        <v>332</v>
      </c>
      <c r="Q25" s="135">
        <v>12.425696777959828</v>
      </c>
      <c r="R25" s="135">
        <v>15.24855099423325</v>
      </c>
      <c r="T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</row>
    <row r="26" spans="1:36" x14ac:dyDescent="0.2">
      <c r="A26" s="3"/>
      <c r="B26" s="74">
        <v>2021</v>
      </c>
      <c r="C26" s="189">
        <v>17.08839216220467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152"/>
      <c r="P26" s="273" t="s">
        <v>333</v>
      </c>
      <c r="Q26" s="135">
        <v>13.018281642976351</v>
      </c>
      <c r="R26" s="135">
        <v>17.08839216220467</v>
      </c>
      <c r="T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</row>
    <row r="27" spans="1:36" x14ac:dyDescent="0.2">
      <c r="A27" s="3"/>
      <c r="B27" s="74"/>
      <c r="C27" s="84"/>
      <c r="D27" s="6"/>
      <c r="E27" s="190"/>
      <c r="F27" s="190"/>
      <c r="G27" s="190"/>
      <c r="H27" s="6"/>
      <c r="I27" s="6"/>
      <c r="J27" s="6"/>
      <c r="K27" s="6"/>
      <c r="L27" s="6"/>
      <c r="M27" s="6"/>
      <c r="N27" s="191"/>
      <c r="O27" s="152"/>
      <c r="P27" s="273" t="s">
        <v>301</v>
      </c>
      <c r="Q27" s="135">
        <v>13.51310543176149</v>
      </c>
      <c r="R27" s="135">
        <v>10.298737796016251</v>
      </c>
      <c r="T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</row>
    <row r="28" spans="1:36" x14ac:dyDescent="0.2">
      <c r="A28" s="3"/>
      <c r="B28" s="12" t="s">
        <v>328</v>
      </c>
      <c r="C28" s="189">
        <v>6.7896543661884188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75"/>
      <c r="O28" s="152"/>
      <c r="P28" s="273" t="s">
        <v>302</v>
      </c>
      <c r="Q28" s="135">
        <v>15.850593305556341</v>
      </c>
      <c r="R28" s="135">
        <v>13.319054420235336</v>
      </c>
      <c r="T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</row>
    <row r="29" spans="1:36" x14ac:dyDescent="0.2">
      <c r="A29" s="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52"/>
      <c r="P29" s="273" t="s">
        <v>303</v>
      </c>
      <c r="Q29" s="135">
        <v>20.631707188360622</v>
      </c>
      <c r="R29" s="135">
        <v>17.838798392607078</v>
      </c>
      <c r="T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</row>
    <row r="30" spans="1:36" x14ac:dyDescent="0.2">
      <c r="A30" s="3"/>
      <c r="B30" s="22"/>
      <c r="C30" s="297" t="s">
        <v>263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2"/>
      <c r="O30" s="152"/>
      <c r="P30" s="273" t="s">
        <v>304</v>
      </c>
      <c r="Q30" s="135">
        <v>25.95555602110894</v>
      </c>
      <c r="R30" s="135">
        <v>21.625968146850351</v>
      </c>
      <c r="T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</row>
    <row r="31" spans="1:36" x14ac:dyDescent="0.2">
      <c r="A31" s="3"/>
      <c r="B31" s="22"/>
      <c r="C31" s="297" t="s">
        <v>254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2"/>
      <c r="O31" s="152"/>
      <c r="P31" s="273" t="s">
        <v>305</v>
      </c>
      <c r="Q31" s="135">
        <v>28.726924434281553</v>
      </c>
      <c r="R31" s="135">
        <v>22.040149476614296</v>
      </c>
      <c r="T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x14ac:dyDescent="0.2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52"/>
      <c r="P32" s="273" t="s">
        <v>306</v>
      </c>
      <c r="Q32" s="135">
        <v>27.389474251337159</v>
      </c>
      <c r="R32" s="135">
        <v>21.316342061481539</v>
      </c>
      <c r="T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x14ac:dyDescent="0.2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52"/>
      <c r="P33" s="273" t="s">
        <v>307</v>
      </c>
      <c r="Q33" s="135">
        <v>24.600065327673761</v>
      </c>
      <c r="R33" s="135">
        <v>19.734278597001417</v>
      </c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x14ac:dyDescent="0.2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152"/>
      <c r="P34" s="273" t="s">
        <v>308</v>
      </c>
      <c r="Q34" s="135">
        <v>21.974081615935919</v>
      </c>
      <c r="R34" s="135">
        <v>16.662762030499728</v>
      </c>
      <c r="T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4.25" customHeight="1" x14ac:dyDescent="0.2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52"/>
      <c r="P35" s="273" t="s">
        <v>309</v>
      </c>
      <c r="Q35" s="135">
        <v>20.292129324538745</v>
      </c>
      <c r="R35" s="135">
        <v>14.567250437453898</v>
      </c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x14ac:dyDescent="0.2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52"/>
      <c r="P36" s="273" t="s">
        <v>310</v>
      </c>
      <c r="Q36" s="135">
        <v>20.253017567253472</v>
      </c>
      <c r="R36" s="135">
        <v>12.904128827339214</v>
      </c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x14ac:dyDescent="0.2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2"/>
      <c r="P37" s="273" t="s">
        <v>331</v>
      </c>
      <c r="Q37" s="135">
        <v>20.441749660013642</v>
      </c>
      <c r="R37" s="135">
        <v>15.24855099423325</v>
      </c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x14ac:dyDescent="0.2">
      <c r="A38" s="3"/>
      <c r="B38" s="2"/>
      <c r="C38" s="20"/>
      <c r="D38" s="20"/>
      <c r="E38" s="20"/>
      <c r="F38" s="20"/>
      <c r="G38" s="20"/>
      <c r="H38" s="20"/>
      <c r="I38" s="20"/>
      <c r="J38" s="41"/>
      <c r="K38" s="41"/>
      <c r="L38" s="41"/>
      <c r="M38" s="36"/>
      <c r="N38" s="36"/>
      <c r="O38" s="152"/>
      <c r="P38" s="273" t="s">
        <v>330</v>
      </c>
      <c r="Q38" s="135">
        <v>23.272438981853778</v>
      </c>
      <c r="R38" s="135">
        <v>16.300140782553189</v>
      </c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x14ac:dyDescent="0.2">
      <c r="A39" s="3"/>
      <c r="B39" s="2"/>
      <c r="C39" s="20"/>
      <c r="D39" s="20"/>
      <c r="E39" s="20"/>
      <c r="F39" s="20"/>
      <c r="G39" s="20"/>
      <c r="H39" s="20"/>
      <c r="I39" s="20"/>
      <c r="J39" s="41"/>
      <c r="K39" s="41"/>
      <c r="L39" s="41"/>
      <c r="M39" s="36"/>
      <c r="N39" s="36"/>
      <c r="O39" s="152"/>
      <c r="P39" s="273" t="s">
        <v>329</v>
      </c>
      <c r="Q39" s="135">
        <v>23.586506047140599</v>
      </c>
      <c r="R39" s="135">
        <v>17.08839216220467</v>
      </c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x14ac:dyDescent="0.2">
      <c r="A40" s="3"/>
      <c r="B40" s="2"/>
      <c r="C40" s="20"/>
      <c r="D40" s="20"/>
      <c r="E40" s="20"/>
      <c r="F40" s="20"/>
      <c r="G40" s="20"/>
      <c r="H40" s="20"/>
      <c r="I40" s="20"/>
      <c r="J40" s="41"/>
      <c r="K40" s="41"/>
      <c r="L40" s="41"/>
      <c r="M40" s="36"/>
      <c r="N40" s="36"/>
      <c r="O40" s="152"/>
      <c r="P40" s="273" t="s">
        <v>302</v>
      </c>
      <c r="Q40" s="135">
        <v>0</v>
      </c>
      <c r="R40" s="135">
        <v>0</v>
      </c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x14ac:dyDescent="0.2">
      <c r="A41" s="3"/>
      <c r="B41" s="2"/>
      <c r="C41" s="20"/>
      <c r="D41" s="20"/>
      <c r="E41" s="20"/>
      <c r="F41" s="20"/>
      <c r="G41" s="20"/>
      <c r="H41" s="20"/>
      <c r="I41" s="20"/>
      <c r="J41" s="41"/>
      <c r="K41" s="41"/>
      <c r="L41" s="41"/>
      <c r="M41" s="36"/>
      <c r="N41" s="36"/>
      <c r="O41" s="152"/>
      <c r="P41" s="273" t="s">
        <v>303</v>
      </c>
      <c r="Q41" s="135">
        <v>0</v>
      </c>
      <c r="R41" s="135">
        <v>0</v>
      </c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x14ac:dyDescent="0.2">
      <c r="A42" s="3"/>
      <c r="B42" s="2"/>
      <c r="C42" s="20"/>
      <c r="D42" s="20"/>
      <c r="E42" s="20"/>
      <c r="F42" s="20"/>
      <c r="G42" s="20"/>
      <c r="H42" s="20"/>
      <c r="I42" s="20"/>
      <c r="J42" s="41"/>
      <c r="K42" s="41"/>
      <c r="L42" s="41"/>
      <c r="M42" s="36"/>
      <c r="N42" s="36"/>
      <c r="O42" s="152"/>
      <c r="P42" s="273" t="s">
        <v>304</v>
      </c>
      <c r="Q42" s="65">
        <v>0</v>
      </c>
      <c r="R42" s="65">
        <v>0</v>
      </c>
      <c r="T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x14ac:dyDescent="0.2">
      <c r="A43" s="3"/>
      <c r="B43" s="2"/>
      <c r="C43" s="20"/>
      <c r="D43" s="20"/>
      <c r="E43" s="20"/>
      <c r="F43" s="20"/>
      <c r="G43" s="20"/>
      <c r="H43" s="20"/>
      <c r="I43" s="20"/>
      <c r="J43" s="41"/>
      <c r="K43" s="41"/>
      <c r="L43" s="41"/>
      <c r="M43" s="36"/>
      <c r="N43" s="36"/>
      <c r="O43" s="152"/>
      <c r="P43" s="273" t="s">
        <v>305</v>
      </c>
      <c r="Q43" s="135">
        <v>0</v>
      </c>
      <c r="R43" s="135">
        <v>0</v>
      </c>
      <c r="S43" s="11"/>
      <c r="T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x14ac:dyDescent="0.2">
      <c r="A44" s="3"/>
      <c r="B44" s="2"/>
      <c r="C44" s="20"/>
      <c r="D44" s="20"/>
      <c r="E44" s="20"/>
      <c r="F44" s="20"/>
      <c r="G44" s="20"/>
      <c r="H44" s="20"/>
      <c r="I44" s="20"/>
      <c r="J44" s="41"/>
      <c r="K44" s="41"/>
      <c r="L44" s="41"/>
      <c r="M44" s="36"/>
      <c r="N44" s="36"/>
      <c r="O44" s="152"/>
      <c r="P44" s="273" t="s">
        <v>306</v>
      </c>
      <c r="Q44" s="135">
        <v>0</v>
      </c>
      <c r="R44" s="135">
        <v>0</v>
      </c>
      <c r="S44" s="11"/>
      <c r="T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x14ac:dyDescent="0.2">
      <c r="A45" s="3"/>
      <c r="B45" s="2"/>
      <c r="C45" s="20"/>
      <c r="D45" s="20"/>
      <c r="E45" s="20"/>
      <c r="F45" s="20"/>
      <c r="G45" s="20"/>
      <c r="H45" s="20"/>
      <c r="I45" s="20"/>
      <c r="J45" s="41"/>
      <c r="K45" s="41"/>
      <c r="L45" s="41"/>
      <c r="M45" s="36"/>
      <c r="N45" s="36"/>
      <c r="O45" s="152"/>
      <c r="P45" s="273" t="s">
        <v>307</v>
      </c>
      <c r="Q45" s="135">
        <v>0</v>
      </c>
      <c r="R45" s="135">
        <v>0</v>
      </c>
      <c r="S45" s="106"/>
      <c r="T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x14ac:dyDescent="0.2">
      <c r="A46" s="3"/>
      <c r="B46" s="2"/>
      <c r="C46" s="20"/>
      <c r="D46" s="20"/>
      <c r="E46" s="20"/>
      <c r="F46" s="20"/>
      <c r="G46" s="20"/>
      <c r="H46" s="20"/>
      <c r="I46" s="20"/>
      <c r="J46" s="41"/>
      <c r="K46" s="41"/>
      <c r="L46" s="41"/>
      <c r="M46" s="36"/>
      <c r="N46" s="36"/>
      <c r="O46" s="152"/>
      <c r="P46" s="273" t="s">
        <v>308</v>
      </c>
      <c r="Q46" s="135">
        <v>0</v>
      </c>
      <c r="R46" s="135">
        <v>0</v>
      </c>
      <c r="S46" s="106"/>
      <c r="T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x14ac:dyDescent="0.2">
      <c r="A47" s="3"/>
      <c r="B47" s="2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90"/>
      <c r="N47" s="90"/>
      <c r="O47" s="152"/>
      <c r="P47" s="273" t="s">
        <v>309</v>
      </c>
      <c r="Q47" s="135">
        <v>0</v>
      </c>
      <c r="R47" s="135">
        <v>0</v>
      </c>
      <c r="S47" s="106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52"/>
      <c r="P48" s="273" t="s">
        <v>310</v>
      </c>
      <c r="Q48" s="135">
        <v>0</v>
      </c>
      <c r="R48" s="135">
        <v>0</v>
      </c>
      <c r="S48" s="106"/>
      <c r="T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52"/>
      <c r="P49" s="273" t="s">
        <v>311</v>
      </c>
      <c r="Q49" s="135">
        <v>0</v>
      </c>
      <c r="R49" s="135">
        <v>0</v>
      </c>
      <c r="S49" s="11"/>
      <c r="T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x14ac:dyDescent="0.2">
      <c r="A50" s="231" t="s">
        <v>322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4"/>
      <c r="P50" s="273" t="s">
        <v>312</v>
      </c>
      <c r="Q50" s="135">
        <v>23.586506047140599</v>
      </c>
      <c r="R50" s="135">
        <v>17.08839216220467</v>
      </c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x14ac:dyDescent="0.2">
      <c r="A51" s="236" t="s">
        <v>25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  <c r="P51" s="273"/>
      <c r="Q51" s="135"/>
      <c r="R51" s="135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x14ac:dyDescent="0.2">
      <c r="B52" s="53"/>
      <c r="C52" s="53"/>
      <c r="D52" s="53"/>
      <c r="E52" s="53"/>
      <c r="F52" s="53"/>
      <c r="G52" s="53"/>
      <c r="H52" s="53"/>
      <c r="I52" s="53"/>
      <c r="P52" s="135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x14ac:dyDescent="0.2">
      <c r="B53" s="53"/>
      <c r="C53" s="53"/>
      <c r="D53" s="53"/>
      <c r="E53" s="53"/>
      <c r="F53" s="53"/>
      <c r="G53" s="53"/>
      <c r="H53" s="53"/>
      <c r="I53" s="53"/>
      <c r="P53" s="135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x14ac:dyDescent="0.2">
      <c r="P54" s="256"/>
      <c r="Q54" s="256"/>
      <c r="R54" s="256"/>
      <c r="S54" s="62"/>
      <c r="T54" s="194"/>
      <c r="U54" s="194"/>
      <c r="V54" s="195"/>
      <c r="W54" s="195"/>
      <c r="X54" s="195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</row>
    <row r="55" spans="1:36" x14ac:dyDescent="0.2"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196"/>
      <c r="P55" s="135"/>
      <c r="Q55" s="135"/>
      <c r="R55" s="135"/>
      <c r="S55" s="135"/>
      <c r="T55" s="197"/>
      <c r="U55" s="197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x14ac:dyDescent="0.2"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97"/>
      <c r="U56" s="197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x14ac:dyDescent="0.2"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97"/>
      <c r="U57" s="197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</row>
    <row r="58" spans="1:36" x14ac:dyDescent="0.2"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97"/>
      <c r="U58" s="197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</row>
    <row r="59" spans="1:36" x14ac:dyDescent="0.2"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97"/>
      <c r="Q59" s="197"/>
      <c r="R59" s="197"/>
      <c r="S59" s="197"/>
      <c r="T59" s="197"/>
      <c r="U59" s="197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</row>
    <row r="60" spans="1:36" x14ac:dyDescent="0.2"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97"/>
      <c r="Q60" s="187"/>
      <c r="R60" s="187"/>
      <c r="S60" s="187"/>
      <c r="T60" s="187"/>
      <c r="U60" s="187"/>
    </row>
    <row r="61" spans="1:36" x14ac:dyDescent="0.2">
      <c r="P61" s="135"/>
    </row>
    <row r="62" spans="1:36" x14ac:dyDescent="0.2">
      <c r="P62" s="135"/>
    </row>
    <row r="63" spans="1:36" x14ac:dyDescent="0.2">
      <c r="P63" s="135"/>
    </row>
    <row r="64" spans="1:36" x14ac:dyDescent="0.2">
      <c r="P64" s="135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5"/>
  <sheetViews>
    <sheetView showGridLines="0" topLeftCell="A31" zoomScaleNormal="100" zoomScaleSheetLayoutView="100" workbookViewId="0">
      <selection activeCell="A52" sqref="A52:I52"/>
    </sheetView>
  </sheetViews>
  <sheetFormatPr baseColWidth="10" defaultColWidth="10.85546875" defaultRowHeight="12.75" x14ac:dyDescent="0.2"/>
  <cols>
    <col min="1" max="1" width="1.85546875" style="11" customWidth="1"/>
    <col min="2" max="2" width="16.5703125" style="11" customWidth="1"/>
    <col min="3" max="4" width="13.28515625" style="11" customWidth="1"/>
    <col min="5" max="5" width="15.140625" style="11" customWidth="1"/>
    <col min="6" max="6" width="8.85546875" style="11" customWidth="1"/>
    <col min="7" max="7" width="11.5703125" style="11" customWidth="1"/>
    <col min="8" max="8" width="15.5703125" style="11" customWidth="1"/>
    <col min="9" max="9" width="15.140625" style="11" customWidth="1"/>
    <col min="10" max="10" width="1.85546875" style="11" customWidth="1"/>
    <col min="11" max="11" width="10.85546875" style="174"/>
    <col min="12" max="12" width="14.28515625" style="53" bestFit="1" customWidth="1"/>
    <col min="13" max="13" width="6.140625" style="53" bestFit="1" customWidth="1"/>
    <col min="14" max="14" width="10.85546875" style="53"/>
    <col min="15" max="15" width="14.42578125" style="53" bestFit="1" customWidth="1"/>
    <col min="16" max="16" width="11" style="53" bestFit="1" customWidth="1"/>
    <col min="17" max="17" width="13" style="53" bestFit="1" customWidth="1"/>
    <col min="18" max="19" width="11" style="53" bestFit="1" customWidth="1"/>
    <col min="20" max="21" width="10.85546875" style="53"/>
    <col min="22" max="23" width="10.85546875" style="174"/>
    <col min="24" max="16384" width="10.85546875" style="11"/>
  </cols>
  <sheetData>
    <row r="1" spans="1:25" x14ac:dyDescent="0.2">
      <c r="A1" s="7"/>
      <c r="B1" s="8"/>
      <c r="C1" s="8"/>
      <c r="D1" s="8"/>
      <c r="E1" s="8"/>
      <c r="F1" s="8"/>
      <c r="G1" s="8"/>
      <c r="H1" s="8"/>
      <c r="I1" s="8"/>
      <c r="J1" s="49"/>
      <c r="K1" s="2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5" x14ac:dyDescent="0.2">
      <c r="A2" s="3"/>
      <c r="B2" s="12"/>
      <c r="C2" s="12"/>
      <c r="D2" s="12"/>
      <c r="E2" s="12"/>
      <c r="F2" s="12"/>
      <c r="G2" s="12"/>
      <c r="H2" s="12"/>
      <c r="I2" s="12"/>
      <c r="J2" s="14"/>
      <c r="K2" s="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5" x14ac:dyDescent="0.2">
      <c r="A3" s="3"/>
      <c r="B3" s="12"/>
      <c r="C3" s="12"/>
      <c r="D3" s="12"/>
      <c r="E3" s="12"/>
      <c r="F3" s="12"/>
      <c r="G3" s="181"/>
      <c r="H3" s="12"/>
      <c r="I3" s="12"/>
      <c r="J3" s="14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5" x14ac:dyDescent="0.2">
      <c r="A4" s="3"/>
      <c r="B4" s="12"/>
      <c r="C4" s="12"/>
      <c r="D4" s="12"/>
      <c r="E4" s="12"/>
      <c r="F4" s="12"/>
      <c r="G4" s="12"/>
      <c r="H4" s="12"/>
      <c r="I4" s="12"/>
      <c r="J4" s="14"/>
      <c r="K4" s="103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5" x14ac:dyDescent="0.2">
      <c r="A5" s="3"/>
      <c r="B5" s="12"/>
      <c r="C5" s="12"/>
      <c r="D5" s="12"/>
      <c r="E5" s="12"/>
      <c r="F5" s="12"/>
      <c r="G5" s="12"/>
      <c r="H5" s="12"/>
      <c r="I5" s="12"/>
      <c r="J5" s="14"/>
      <c r="K5" s="103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5" ht="33" customHeight="1" x14ac:dyDescent="0.2">
      <c r="A6" s="3"/>
      <c r="B6" s="12"/>
      <c r="C6" s="12"/>
      <c r="D6" s="12"/>
      <c r="E6" s="12"/>
      <c r="F6" s="12"/>
      <c r="G6" s="12"/>
      <c r="H6" s="12"/>
      <c r="I6" s="12"/>
      <c r="J6" s="14"/>
      <c r="K6" s="103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5" x14ac:dyDescent="0.2">
      <c r="A7" s="3"/>
      <c r="B7" s="12"/>
      <c r="C7" s="290" t="s">
        <v>91</v>
      </c>
      <c r="D7" s="290"/>
      <c r="E7" s="290"/>
      <c r="F7" s="290"/>
      <c r="G7" s="290"/>
      <c r="H7" s="290"/>
      <c r="I7" s="290"/>
      <c r="J7" s="14"/>
      <c r="K7" s="103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106"/>
    </row>
    <row r="8" spans="1:25" x14ac:dyDescent="0.2">
      <c r="A8" s="3"/>
      <c r="B8" s="12"/>
      <c r="C8" s="290" t="s">
        <v>254</v>
      </c>
      <c r="D8" s="290"/>
      <c r="E8" s="290"/>
      <c r="F8" s="290"/>
      <c r="G8" s="290"/>
      <c r="H8" s="290"/>
      <c r="I8" s="290"/>
      <c r="J8" s="14"/>
      <c r="K8" s="103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106"/>
    </row>
    <row r="9" spans="1:25" x14ac:dyDescent="0.2">
      <c r="A9" s="3"/>
      <c r="B9" s="12"/>
      <c r="C9" s="21"/>
      <c r="D9" s="21"/>
      <c r="E9" s="21"/>
      <c r="F9" s="21"/>
      <c r="G9" s="12"/>
      <c r="H9" s="21"/>
      <c r="I9" s="12"/>
      <c r="J9" s="14"/>
      <c r="K9" s="103"/>
      <c r="U9" s="71"/>
      <c r="V9" s="71"/>
      <c r="W9" s="71"/>
      <c r="X9" s="71"/>
      <c r="Y9" s="106"/>
    </row>
    <row r="10" spans="1:25" ht="15.75" customHeight="1" x14ac:dyDescent="0.2">
      <c r="A10" s="3"/>
      <c r="B10" s="2"/>
      <c r="C10" s="286" t="s">
        <v>323</v>
      </c>
      <c r="D10" s="286"/>
      <c r="E10" s="295" t="s">
        <v>315</v>
      </c>
      <c r="F10" s="21"/>
      <c r="G10" s="286" t="s">
        <v>321</v>
      </c>
      <c r="H10" s="286"/>
      <c r="I10" s="295" t="s">
        <v>315</v>
      </c>
      <c r="J10" s="14"/>
      <c r="K10" s="103"/>
      <c r="P10" s="53" t="s">
        <v>248</v>
      </c>
      <c r="R10" s="53" t="s">
        <v>249</v>
      </c>
      <c r="U10" s="71"/>
      <c r="V10" s="71"/>
      <c r="W10" s="71"/>
      <c r="X10" s="71"/>
      <c r="Y10" s="106"/>
    </row>
    <row r="11" spans="1:25" ht="15.75" customHeight="1" x14ac:dyDescent="0.2">
      <c r="A11" s="3"/>
      <c r="B11" s="2"/>
      <c r="C11" s="21">
        <v>2020</v>
      </c>
      <c r="D11" s="21">
        <v>2021</v>
      </c>
      <c r="E11" s="295"/>
      <c r="F11" s="21"/>
      <c r="G11" s="21">
        <v>2020</v>
      </c>
      <c r="H11" s="21">
        <v>2021</v>
      </c>
      <c r="I11" s="295"/>
      <c r="J11" s="14"/>
      <c r="K11" s="71"/>
      <c r="L11" s="123"/>
      <c r="P11" s="53">
        <v>2015</v>
      </c>
      <c r="Q11" s="53">
        <v>2016</v>
      </c>
      <c r="R11" s="53">
        <v>2015</v>
      </c>
      <c r="S11" s="53">
        <v>2016</v>
      </c>
      <c r="U11" s="71"/>
      <c r="V11" s="71"/>
      <c r="W11" s="71"/>
      <c r="X11" s="71"/>
      <c r="Y11" s="106"/>
    </row>
    <row r="12" spans="1:25" ht="12" customHeight="1" x14ac:dyDescent="0.2">
      <c r="A12" s="3"/>
      <c r="B12" s="2"/>
      <c r="C12" s="21"/>
      <c r="D12" s="21"/>
      <c r="E12" s="21"/>
      <c r="F12" s="21"/>
      <c r="G12" s="21"/>
      <c r="H12" s="21"/>
      <c r="I12" s="21"/>
      <c r="J12" s="14"/>
      <c r="K12" s="103"/>
      <c r="L12" s="62" t="s">
        <v>69</v>
      </c>
      <c r="M12" s="62" t="s">
        <v>68</v>
      </c>
      <c r="U12" s="71"/>
      <c r="V12" s="71"/>
      <c r="W12" s="71"/>
      <c r="X12" s="71"/>
      <c r="Y12" s="106"/>
    </row>
    <row r="13" spans="1:25" ht="15" customHeight="1" x14ac:dyDescent="0.2">
      <c r="A13" s="3"/>
      <c r="B13" s="169" t="s">
        <v>347</v>
      </c>
      <c r="C13" s="63">
        <v>68.557610022082315</v>
      </c>
      <c r="D13" s="64">
        <v>65.863900020630055</v>
      </c>
      <c r="E13" s="63">
        <v>-2.6937100014522599</v>
      </c>
      <c r="F13" s="21"/>
      <c r="G13" s="63">
        <v>68.557610022082315</v>
      </c>
      <c r="H13" s="66">
        <v>65.863900020630055</v>
      </c>
      <c r="I13" s="63">
        <v>-2.6937100014522599</v>
      </c>
      <c r="J13" s="14"/>
      <c r="K13" s="103"/>
      <c r="L13" s="170" t="s">
        <v>347</v>
      </c>
      <c r="M13" s="104">
        <v>65.863900020630055</v>
      </c>
      <c r="O13" s="166" t="s">
        <v>347</v>
      </c>
      <c r="P13" s="167">
        <v>68.557610022082315</v>
      </c>
      <c r="Q13" s="167">
        <v>65.863900020630055</v>
      </c>
      <c r="R13" s="167">
        <v>68.557610022082315</v>
      </c>
      <c r="S13" s="167">
        <v>65.863900020630055</v>
      </c>
      <c r="U13" s="71"/>
      <c r="V13" s="71"/>
      <c r="W13" s="71"/>
      <c r="X13" s="71"/>
      <c r="Y13" s="106"/>
    </row>
    <row r="14" spans="1:25" ht="15" customHeight="1" x14ac:dyDescent="0.2">
      <c r="A14" s="3"/>
      <c r="B14" s="169" t="s">
        <v>340</v>
      </c>
      <c r="C14" s="63">
        <v>63.614474563392434</v>
      </c>
      <c r="D14" s="64">
        <v>64.91148390905488</v>
      </c>
      <c r="E14" s="63">
        <v>1.2970093456624454</v>
      </c>
      <c r="F14" s="21"/>
      <c r="G14" s="63">
        <v>63.614474563392434</v>
      </c>
      <c r="H14" s="66">
        <v>64.91148390905488</v>
      </c>
      <c r="I14" s="63">
        <v>1.2970093456624454</v>
      </c>
      <c r="J14" s="14"/>
      <c r="K14" s="103"/>
      <c r="L14" s="170" t="s">
        <v>340</v>
      </c>
      <c r="M14" s="104">
        <v>64.91148390905488</v>
      </c>
      <c r="O14" s="166" t="s">
        <v>340</v>
      </c>
      <c r="P14" s="167">
        <v>63.614474563392434</v>
      </c>
      <c r="Q14" s="167">
        <v>64.91148390905488</v>
      </c>
      <c r="R14" s="167">
        <v>63.614474563392434</v>
      </c>
      <c r="S14" s="167">
        <v>64.91148390905488</v>
      </c>
      <c r="U14" s="71"/>
      <c r="V14" s="71"/>
      <c r="W14" s="71"/>
      <c r="X14" s="71"/>
      <c r="Y14" s="106"/>
    </row>
    <row r="15" spans="1:25" ht="15" customHeight="1" x14ac:dyDescent="0.2">
      <c r="A15" s="3"/>
      <c r="B15" s="169" t="s">
        <v>351</v>
      </c>
      <c r="C15" s="63">
        <v>63.905853913437646</v>
      </c>
      <c r="D15" s="64">
        <v>64.721658517247789</v>
      </c>
      <c r="E15" s="63">
        <v>0.81580460381014319</v>
      </c>
      <c r="F15" s="21"/>
      <c r="G15" s="63">
        <v>63.905853913437646</v>
      </c>
      <c r="H15" s="66">
        <v>64.721658517247789</v>
      </c>
      <c r="I15" s="63">
        <v>0.81580460381014319</v>
      </c>
      <c r="J15" s="14"/>
      <c r="K15" s="103"/>
      <c r="L15" s="170" t="s">
        <v>351</v>
      </c>
      <c r="M15" s="104">
        <v>64.721658517247789</v>
      </c>
      <c r="O15" s="166" t="s">
        <v>351</v>
      </c>
      <c r="P15" s="167">
        <v>63.905853913437646</v>
      </c>
      <c r="Q15" s="167">
        <v>64.721658517247789</v>
      </c>
      <c r="R15" s="167">
        <v>63.905853913437646</v>
      </c>
      <c r="S15" s="167">
        <v>64.721658517247789</v>
      </c>
      <c r="U15" s="71"/>
      <c r="V15" s="71"/>
      <c r="W15" s="71"/>
      <c r="X15" s="71"/>
      <c r="Y15" s="106"/>
    </row>
    <row r="16" spans="1:25" ht="14.25" customHeight="1" x14ac:dyDescent="0.2">
      <c r="A16" s="3"/>
      <c r="B16" s="169" t="s">
        <v>348</v>
      </c>
      <c r="C16" s="63">
        <v>64.409275673141764</v>
      </c>
      <c r="D16" s="64">
        <v>62.85106774822944</v>
      </c>
      <c r="E16" s="63">
        <v>-1.558207924912324</v>
      </c>
      <c r="F16" s="55"/>
      <c r="G16" s="63">
        <v>64.409275673141764</v>
      </c>
      <c r="H16" s="66">
        <v>62.85106774822944</v>
      </c>
      <c r="I16" s="63">
        <v>-1.558207924912324</v>
      </c>
      <c r="J16" s="14"/>
      <c r="K16" s="103"/>
      <c r="L16" s="170" t="s">
        <v>348</v>
      </c>
      <c r="M16" s="104">
        <v>62.85106774822944</v>
      </c>
      <c r="O16" s="166" t="s">
        <v>348</v>
      </c>
      <c r="P16" s="167">
        <v>64.409275673141764</v>
      </c>
      <c r="Q16" s="167">
        <v>62.85106774822944</v>
      </c>
      <c r="R16" s="167">
        <v>64.409275673141764</v>
      </c>
      <c r="S16" s="167">
        <v>62.85106774822944</v>
      </c>
      <c r="U16" s="71"/>
      <c r="V16" s="71"/>
      <c r="W16" s="71"/>
      <c r="X16" s="71"/>
      <c r="Y16" s="106"/>
    </row>
    <row r="17" spans="1:25" ht="14.25" customHeight="1" x14ac:dyDescent="0.2">
      <c r="A17" s="3"/>
      <c r="B17" s="173" t="s">
        <v>339</v>
      </c>
      <c r="C17" s="66">
        <v>66.631054294481174</v>
      </c>
      <c r="D17" s="66">
        <v>62.565736514446556</v>
      </c>
      <c r="E17" s="66">
        <v>-4.0653177800346185</v>
      </c>
      <c r="F17" s="25"/>
      <c r="G17" s="66">
        <v>66.631054294481174</v>
      </c>
      <c r="H17" s="66">
        <v>62.565736514446556</v>
      </c>
      <c r="I17" s="66">
        <v>-4.0653177800346185</v>
      </c>
      <c r="J17" s="14"/>
      <c r="K17" s="103"/>
      <c r="L17" s="170" t="s">
        <v>339</v>
      </c>
      <c r="M17" s="104">
        <v>62.565736514446556</v>
      </c>
      <c r="O17" s="166" t="s">
        <v>339</v>
      </c>
      <c r="P17" s="167">
        <v>66.631054294481174</v>
      </c>
      <c r="Q17" s="167">
        <v>62.565736514446556</v>
      </c>
      <c r="R17" s="167">
        <v>66.631054294481174</v>
      </c>
      <c r="S17" s="167">
        <v>62.565736514446556</v>
      </c>
      <c r="U17" s="71"/>
      <c r="V17" s="71"/>
      <c r="W17" s="71"/>
      <c r="X17" s="71"/>
      <c r="Y17" s="106"/>
    </row>
    <row r="18" spans="1:25" ht="15" customHeight="1" x14ac:dyDescent="0.2">
      <c r="A18" s="3"/>
      <c r="B18" s="173" t="s">
        <v>346</v>
      </c>
      <c r="C18" s="67">
        <v>64.828764175569802</v>
      </c>
      <c r="D18" s="66">
        <v>62.455137474125578</v>
      </c>
      <c r="E18" s="67">
        <v>-2.3736267014442234</v>
      </c>
      <c r="F18" s="21"/>
      <c r="G18" s="67">
        <v>64.828764175569802</v>
      </c>
      <c r="H18" s="66">
        <v>62.455137474125578</v>
      </c>
      <c r="I18" s="67">
        <v>-2.3736267014442234</v>
      </c>
      <c r="J18" s="14"/>
      <c r="K18" s="103"/>
      <c r="L18" s="170" t="s">
        <v>346</v>
      </c>
      <c r="M18" s="104">
        <v>62.455137474125578</v>
      </c>
      <c r="O18" s="166" t="s">
        <v>346</v>
      </c>
      <c r="P18" s="167">
        <v>64.828764175569802</v>
      </c>
      <c r="Q18" s="167">
        <v>62.455137474125578</v>
      </c>
      <c r="R18" s="167">
        <v>64.828764175569802</v>
      </c>
      <c r="S18" s="167">
        <v>62.455137474125578</v>
      </c>
      <c r="U18" s="71"/>
      <c r="V18" s="71"/>
      <c r="W18" s="71"/>
      <c r="X18" s="71"/>
      <c r="Y18" s="106"/>
    </row>
    <row r="19" spans="1:25" ht="14.25" customHeight="1" x14ac:dyDescent="0.2">
      <c r="A19" s="3"/>
      <c r="B19" s="169" t="s">
        <v>342</v>
      </c>
      <c r="C19" s="63">
        <v>65.402954107816853</v>
      </c>
      <c r="D19" s="64">
        <v>62.271731000596645</v>
      </c>
      <c r="E19" s="63">
        <v>-3.1312231072202081</v>
      </c>
      <c r="F19" s="21"/>
      <c r="G19" s="63">
        <v>65.402954107816853</v>
      </c>
      <c r="H19" s="66">
        <v>62.271731000596645</v>
      </c>
      <c r="I19" s="63">
        <v>-3.1312231072202081</v>
      </c>
      <c r="J19" s="14"/>
      <c r="K19" s="103"/>
      <c r="L19" s="170" t="s">
        <v>342</v>
      </c>
      <c r="M19" s="104">
        <v>62.271731000596645</v>
      </c>
      <c r="O19" s="166" t="s">
        <v>342</v>
      </c>
      <c r="P19" s="167">
        <v>65.402954107816853</v>
      </c>
      <c r="Q19" s="167">
        <v>62.271731000596645</v>
      </c>
      <c r="R19" s="167">
        <v>65.402954107816853</v>
      </c>
      <c r="S19" s="167">
        <v>62.271731000596645</v>
      </c>
      <c r="U19" s="71"/>
      <c r="V19" s="71"/>
      <c r="W19" s="71"/>
      <c r="X19" s="71"/>
      <c r="Y19" s="106"/>
    </row>
    <row r="20" spans="1:25" ht="15" customHeight="1" x14ac:dyDescent="0.2">
      <c r="A20" s="3"/>
      <c r="B20" s="169" t="s">
        <v>341</v>
      </c>
      <c r="C20" s="63">
        <v>63.294665585571948</v>
      </c>
      <c r="D20" s="64">
        <v>61.944617376889553</v>
      </c>
      <c r="E20" s="63">
        <v>-1.3500482086823951</v>
      </c>
      <c r="F20" s="21"/>
      <c r="G20" s="63">
        <v>63.294665585571948</v>
      </c>
      <c r="H20" s="66">
        <v>61.944617376889553</v>
      </c>
      <c r="I20" s="63">
        <v>-1.3500482086823951</v>
      </c>
      <c r="J20" s="14"/>
      <c r="K20" s="103"/>
      <c r="L20" s="170" t="s">
        <v>341</v>
      </c>
      <c r="M20" s="104">
        <v>61.944617376889553</v>
      </c>
      <c r="O20" s="166" t="s">
        <v>341</v>
      </c>
      <c r="P20" s="167">
        <v>63.294665585571948</v>
      </c>
      <c r="Q20" s="167">
        <v>61.944617376889553</v>
      </c>
      <c r="R20" s="167">
        <v>63.294665585571948</v>
      </c>
      <c r="S20" s="167">
        <v>61.944617376889553</v>
      </c>
      <c r="U20" s="71"/>
      <c r="V20" s="71"/>
      <c r="W20" s="71"/>
      <c r="X20" s="71"/>
      <c r="Y20" s="106"/>
    </row>
    <row r="21" spans="1:25" ht="14.25" customHeight="1" x14ac:dyDescent="0.2">
      <c r="A21" s="3"/>
      <c r="B21" s="169" t="s">
        <v>350</v>
      </c>
      <c r="C21" s="63">
        <v>61.947966060179624</v>
      </c>
      <c r="D21" s="64">
        <v>61.696019759853762</v>
      </c>
      <c r="E21" s="63">
        <v>-0.25194630032586218</v>
      </c>
      <c r="F21" s="25"/>
      <c r="G21" s="63">
        <v>61.947966060179624</v>
      </c>
      <c r="H21" s="66">
        <v>61.696019759853762</v>
      </c>
      <c r="I21" s="63">
        <v>-0.25194630032586218</v>
      </c>
      <c r="J21" s="14"/>
      <c r="K21" s="103"/>
      <c r="L21" s="170" t="s">
        <v>350</v>
      </c>
      <c r="M21" s="104">
        <v>61.696019759853762</v>
      </c>
      <c r="O21" s="166" t="s">
        <v>350</v>
      </c>
      <c r="P21" s="167">
        <v>61.947966060179624</v>
      </c>
      <c r="Q21" s="167">
        <v>61.696019759853762</v>
      </c>
      <c r="R21" s="167">
        <v>61.947966060179624</v>
      </c>
      <c r="S21" s="167">
        <v>61.696019759853762</v>
      </c>
      <c r="U21" s="71"/>
      <c r="V21" s="71"/>
      <c r="W21" s="71"/>
      <c r="X21" s="71"/>
      <c r="Y21" s="106"/>
    </row>
    <row r="22" spans="1:25" ht="15" customHeight="1" x14ac:dyDescent="0.2">
      <c r="A22" s="3"/>
      <c r="B22" s="169" t="s">
        <v>343</v>
      </c>
      <c r="C22" s="63">
        <v>64.869697429502409</v>
      </c>
      <c r="D22" s="64">
        <v>60.778354464634553</v>
      </c>
      <c r="E22" s="63">
        <v>-4.0913429648678559</v>
      </c>
      <c r="F22" s="25"/>
      <c r="G22" s="63">
        <v>64.869697429502409</v>
      </c>
      <c r="H22" s="66">
        <v>60.778354464634553</v>
      </c>
      <c r="I22" s="63">
        <v>-4.0913429648678559</v>
      </c>
      <c r="J22" s="14"/>
      <c r="K22" s="103"/>
      <c r="L22" s="170" t="s">
        <v>343</v>
      </c>
      <c r="M22" s="104">
        <v>60.778354464634553</v>
      </c>
      <c r="O22" s="166" t="s">
        <v>343</v>
      </c>
      <c r="P22" s="167">
        <v>64.869697429502409</v>
      </c>
      <c r="Q22" s="167">
        <v>60.778354464634553</v>
      </c>
      <c r="R22" s="167">
        <v>64.869697429502409</v>
      </c>
      <c r="S22" s="167">
        <v>60.778354464634553</v>
      </c>
      <c r="U22" s="71"/>
      <c r="V22" s="71"/>
      <c r="W22" s="71"/>
      <c r="X22" s="71"/>
      <c r="Y22" s="106"/>
    </row>
    <row r="23" spans="1:25" ht="15" customHeight="1" x14ac:dyDescent="0.2">
      <c r="A23" s="3"/>
      <c r="B23" s="169" t="s">
        <v>345</v>
      </c>
      <c r="C23" s="63">
        <v>61.346629098527451</v>
      </c>
      <c r="D23" s="64">
        <v>60.618303967626275</v>
      </c>
      <c r="E23" s="63">
        <v>-0.72832513090117601</v>
      </c>
      <c r="F23" s="25"/>
      <c r="G23" s="63">
        <v>61.346629098527451</v>
      </c>
      <c r="H23" s="66">
        <v>60.618303967626275</v>
      </c>
      <c r="I23" s="63">
        <v>-0.72832513090117601</v>
      </c>
      <c r="J23" s="14"/>
      <c r="K23" s="103"/>
      <c r="L23" s="170" t="s">
        <v>345</v>
      </c>
      <c r="M23" s="104">
        <v>60.618303967626275</v>
      </c>
      <c r="O23" s="166" t="s">
        <v>345</v>
      </c>
      <c r="P23" s="167">
        <v>61.346629098527451</v>
      </c>
      <c r="Q23" s="167">
        <v>60.618303967626275</v>
      </c>
      <c r="R23" s="167">
        <v>61.346629098527451</v>
      </c>
      <c r="S23" s="167">
        <v>60.618303967626275</v>
      </c>
      <c r="U23" s="71"/>
      <c r="V23" s="71"/>
      <c r="W23" s="71"/>
      <c r="X23" s="71"/>
      <c r="Y23" s="106"/>
    </row>
    <row r="24" spans="1:25" ht="14.25" customHeight="1" x14ac:dyDescent="0.2">
      <c r="A24" s="3"/>
      <c r="B24" s="169" t="s">
        <v>352</v>
      </c>
      <c r="C24" s="63">
        <v>56.577854599311308</v>
      </c>
      <c r="D24" s="64">
        <v>57.366855525163331</v>
      </c>
      <c r="E24" s="63">
        <v>0.78900092585202231</v>
      </c>
      <c r="F24" s="25"/>
      <c r="G24" s="63">
        <v>56.577854599311308</v>
      </c>
      <c r="H24" s="66">
        <v>57.366855525163331</v>
      </c>
      <c r="I24" s="63">
        <v>0.78900092585202231</v>
      </c>
      <c r="J24" s="14"/>
      <c r="K24" s="103"/>
      <c r="L24" s="170" t="s">
        <v>352</v>
      </c>
      <c r="M24" s="104">
        <v>57.366855525163331</v>
      </c>
      <c r="O24" s="166" t="s">
        <v>352</v>
      </c>
      <c r="P24" s="167">
        <v>56.577854599311308</v>
      </c>
      <c r="Q24" s="167">
        <v>57.366855525163331</v>
      </c>
      <c r="R24" s="167">
        <v>56.577854599311308</v>
      </c>
      <c r="S24" s="167">
        <v>57.366855525163331</v>
      </c>
      <c r="U24" s="71"/>
      <c r="V24" s="71"/>
      <c r="W24" s="71"/>
      <c r="X24" s="71"/>
      <c r="Y24" s="106"/>
    </row>
    <row r="25" spans="1:25" ht="15" customHeight="1" x14ac:dyDescent="0.2">
      <c r="A25" s="3"/>
      <c r="B25" s="169" t="s">
        <v>349</v>
      </c>
      <c r="C25" s="63">
        <v>60.95350386259399</v>
      </c>
      <c r="D25" s="64">
        <v>56.137786746623739</v>
      </c>
      <c r="E25" s="63">
        <v>-4.8157171159702514</v>
      </c>
      <c r="F25" s="21"/>
      <c r="G25" s="63">
        <v>60.95350386259399</v>
      </c>
      <c r="H25" s="66">
        <v>56.137786746623739</v>
      </c>
      <c r="I25" s="63">
        <v>-4.8157171159702514</v>
      </c>
      <c r="J25" s="14"/>
      <c r="K25" s="103"/>
      <c r="L25" s="170" t="s">
        <v>349</v>
      </c>
      <c r="M25" s="104">
        <v>56.137786746623739</v>
      </c>
      <c r="O25" s="166" t="s">
        <v>349</v>
      </c>
      <c r="P25" s="167">
        <v>60.95350386259399</v>
      </c>
      <c r="Q25" s="167">
        <v>56.137786746623739</v>
      </c>
      <c r="R25" s="167">
        <v>60.95350386259399</v>
      </c>
      <c r="S25" s="167">
        <v>56.137786746623739</v>
      </c>
      <c r="U25" s="71"/>
      <c r="V25" s="71"/>
      <c r="W25" s="71"/>
      <c r="X25" s="71"/>
      <c r="Y25" s="106"/>
    </row>
    <row r="26" spans="1:25" x14ac:dyDescent="0.2">
      <c r="A26" s="3"/>
      <c r="B26" s="169" t="s">
        <v>344</v>
      </c>
      <c r="C26" s="63">
        <v>55.755482911733282</v>
      </c>
      <c r="D26" s="64">
        <v>51.066686242491556</v>
      </c>
      <c r="E26" s="63">
        <v>-4.6887966692417251</v>
      </c>
      <c r="F26" s="21"/>
      <c r="G26" s="63">
        <v>55.755482911733282</v>
      </c>
      <c r="H26" s="66">
        <v>51.066686242491556</v>
      </c>
      <c r="I26" s="63">
        <v>-4.6887966692417251</v>
      </c>
      <c r="J26" s="14"/>
      <c r="K26" s="103"/>
      <c r="L26" s="170" t="s">
        <v>344</v>
      </c>
      <c r="M26" s="104">
        <v>51.066686242491556</v>
      </c>
      <c r="O26" s="166" t="s">
        <v>344</v>
      </c>
      <c r="P26" s="167">
        <v>55.755482911733282</v>
      </c>
      <c r="Q26" s="167">
        <v>51.066686242491556</v>
      </c>
      <c r="R26" s="167">
        <v>55.755482911733282</v>
      </c>
      <c r="S26" s="167">
        <v>51.066686242491556</v>
      </c>
      <c r="U26" s="71"/>
      <c r="V26" s="71"/>
      <c r="W26" s="71"/>
      <c r="X26" s="71"/>
      <c r="Y26" s="106"/>
    </row>
    <row r="27" spans="1:25" x14ac:dyDescent="0.2">
      <c r="J27" s="14"/>
      <c r="K27" s="11"/>
      <c r="U27" s="71"/>
      <c r="V27" s="71"/>
      <c r="W27" s="71"/>
      <c r="X27" s="71"/>
      <c r="Y27" s="106"/>
    </row>
    <row r="28" spans="1:25" x14ac:dyDescent="0.2">
      <c r="A28" s="3"/>
      <c r="B28" s="22" t="s">
        <v>88</v>
      </c>
      <c r="C28" s="67">
        <v>1.8022901189113725</v>
      </c>
      <c r="D28" s="66">
        <v>0.11059904032097734</v>
      </c>
      <c r="E28" s="36"/>
      <c r="F28" s="36"/>
      <c r="G28" s="67">
        <v>1.8022901189113725</v>
      </c>
      <c r="H28" s="66">
        <v>0.11059904032097734</v>
      </c>
      <c r="I28" s="36"/>
      <c r="J28" s="14"/>
      <c r="K28" s="103"/>
      <c r="U28" s="71"/>
      <c r="V28" s="71"/>
      <c r="W28" s="71"/>
      <c r="X28" s="71"/>
      <c r="Y28" s="106"/>
    </row>
    <row r="29" spans="1:25" x14ac:dyDescent="0.2">
      <c r="A29" s="3"/>
      <c r="B29" s="36"/>
      <c r="C29" s="36"/>
      <c r="D29" s="36"/>
      <c r="E29" s="36"/>
      <c r="F29" s="36"/>
      <c r="G29" s="36"/>
      <c r="H29" s="36"/>
      <c r="I29" s="36"/>
      <c r="J29" s="14"/>
      <c r="K29" s="2"/>
      <c r="V29" s="11"/>
      <c r="W29" s="182"/>
      <c r="X29" s="182"/>
      <c r="Y29" s="106"/>
    </row>
    <row r="30" spans="1:25" x14ac:dyDescent="0.2">
      <c r="A30" s="3"/>
      <c r="B30" s="36"/>
      <c r="C30" s="297" t="s">
        <v>154</v>
      </c>
      <c r="D30" s="297"/>
      <c r="E30" s="297"/>
      <c r="F30" s="297"/>
      <c r="G30" s="297"/>
      <c r="H30" s="297"/>
      <c r="I30" s="297"/>
      <c r="J30" s="14"/>
      <c r="K30" s="2"/>
      <c r="V30" s="11"/>
      <c r="W30" s="182"/>
      <c r="X30" s="182"/>
      <c r="Y30" s="106"/>
    </row>
    <row r="31" spans="1:25" x14ac:dyDescent="0.2">
      <c r="A31" s="3"/>
      <c r="B31" s="36"/>
      <c r="C31" s="297" t="s">
        <v>324</v>
      </c>
      <c r="D31" s="297"/>
      <c r="E31" s="297"/>
      <c r="F31" s="297"/>
      <c r="G31" s="297"/>
      <c r="H31" s="297"/>
      <c r="I31" s="297"/>
      <c r="J31" s="14"/>
      <c r="K31" s="2"/>
      <c r="N31" s="62"/>
      <c r="O31" s="62"/>
      <c r="R31" s="11"/>
      <c r="S31" s="11"/>
      <c r="T31" s="11"/>
      <c r="U31" s="11"/>
      <c r="V31" s="11"/>
      <c r="W31" s="182"/>
      <c r="X31" s="182"/>
      <c r="Y31" s="106"/>
    </row>
    <row r="32" spans="1:25" x14ac:dyDescent="0.2">
      <c r="A32" s="3"/>
      <c r="B32" s="36"/>
      <c r="C32" s="36"/>
      <c r="D32" s="36"/>
      <c r="E32" s="36"/>
      <c r="F32" s="36"/>
      <c r="G32" s="36"/>
      <c r="H32" s="36"/>
      <c r="I32" s="36"/>
      <c r="J32" s="14"/>
      <c r="K32" s="11"/>
      <c r="N32" s="170"/>
      <c r="O32" s="104"/>
      <c r="R32" s="11"/>
      <c r="S32" s="11"/>
      <c r="T32" s="11"/>
      <c r="U32" s="11"/>
      <c r="V32" s="11"/>
      <c r="W32" s="182"/>
      <c r="X32" s="182"/>
      <c r="Y32" s="106"/>
    </row>
    <row r="33" spans="1:25" x14ac:dyDescent="0.2">
      <c r="A33" s="3"/>
      <c r="B33" s="36"/>
      <c r="C33" s="36"/>
      <c r="D33" s="36"/>
      <c r="E33" s="36"/>
      <c r="F33" s="36"/>
      <c r="G33" s="36"/>
      <c r="H33" s="36"/>
      <c r="I33" s="36"/>
      <c r="J33" s="14"/>
      <c r="K33" s="11"/>
      <c r="N33" s="170"/>
      <c r="O33" s="104"/>
      <c r="R33" s="11"/>
      <c r="S33" s="11"/>
      <c r="T33" s="11"/>
      <c r="U33" s="11"/>
      <c r="V33" s="11"/>
      <c r="W33" s="182"/>
      <c r="X33" s="182"/>
      <c r="Y33" s="106"/>
    </row>
    <row r="34" spans="1:25" x14ac:dyDescent="0.2">
      <c r="A34" s="3"/>
      <c r="B34" s="36"/>
      <c r="C34" s="36"/>
      <c r="D34" s="36"/>
      <c r="E34" s="36"/>
      <c r="F34" s="36"/>
      <c r="G34" s="36"/>
      <c r="H34" s="36"/>
      <c r="I34" s="36"/>
      <c r="J34" s="14"/>
      <c r="K34" s="11"/>
      <c r="L34" s="11"/>
      <c r="M34" s="11"/>
      <c r="N34" s="183"/>
      <c r="O34" s="89"/>
      <c r="P34" s="11"/>
      <c r="Q34" s="11"/>
      <c r="R34" s="11"/>
      <c r="S34" s="11"/>
      <c r="T34" s="11"/>
      <c r="U34" s="11"/>
      <c r="V34" s="11"/>
      <c r="W34" s="11"/>
      <c r="Y34" s="106"/>
    </row>
    <row r="35" spans="1:25" ht="14.25" customHeight="1" x14ac:dyDescent="0.2">
      <c r="A35" s="3"/>
      <c r="B35" s="36"/>
      <c r="C35" s="36"/>
      <c r="D35" s="36"/>
      <c r="E35" s="36"/>
      <c r="F35" s="36"/>
      <c r="G35" s="36"/>
      <c r="H35" s="36"/>
      <c r="I35" s="36"/>
      <c r="J35" s="14"/>
      <c r="K35" s="11"/>
      <c r="L35" s="11"/>
      <c r="M35" s="11"/>
      <c r="N35" s="183"/>
      <c r="O35" s="89"/>
      <c r="P35" s="11"/>
      <c r="Q35" s="11"/>
      <c r="R35" s="11"/>
      <c r="S35" s="11"/>
      <c r="T35" s="11"/>
      <c r="U35" s="11"/>
      <c r="V35" s="11"/>
      <c r="W35" s="11"/>
      <c r="Y35" s="106"/>
    </row>
    <row r="36" spans="1:25" x14ac:dyDescent="0.2">
      <c r="A36" s="3"/>
      <c r="B36" s="36"/>
      <c r="C36" s="36"/>
      <c r="D36" s="36"/>
      <c r="E36" s="36"/>
      <c r="F36" s="36"/>
      <c r="G36" s="36"/>
      <c r="H36" s="36"/>
      <c r="I36" s="36"/>
      <c r="J36" s="14"/>
      <c r="K36" s="11"/>
      <c r="L36" s="11"/>
      <c r="M36" s="11"/>
      <c r="N36" s="183"/>
      <c r="O36" s="89"/>
      <c r="P36" s="11"/>
      <c r="Q36" s="11"/>
      <c r="R36" s="11"/>
      <c r="S36" s="11"/>
      <c r="T36" s="11"/>
      <c r="U36" s="11"/>
      <c r="V36" s="11"/>
      <c r="W36" s="11"/>
      <c r="Y36" s="106"/>
    </row>
    <row r="37" spans="1:25" x14ac:dyDescent="0.2">
      <c r="A37" s="3"/>
      <c r="B37" s="2"/>
      <c r="C37" s="20"/>
      <c r="D37" s="20"/>
      <c r="E37" s="20"/>
      <c r="F37" s="41"/>
      <c r="G37" s="41"/>
      <c r="H37" s="41"/>
      <c r="I37" s="36"/>
      <c r="J37" s="14"/>
      <c r="K37" s="11"/>
      <c r="L37" s="11"/>
      <c r="M37" s="11"/>
      <c r="N37" s="183"/>
      <c r="O37" s="89"/>
      <c r="P37" s="11"/>
      <c r="Q37" s="11"/>
      <c r="R37" s="11"/>
      <c r="S37" s="11"/>
      <c r="T37" s="11"/>
      <c r="U37" s="11"/>
      <c r="V37" s="11"/>
    </row>
    <row r="38" spans="1:25" x14ac:dyDescent="0.2">
      <c r="A38" s="3"/>
      <c r="B38" s="2"/>
      <c r="C38" s="20"/>
      <c r="D38" s="20"/>
      <c r="E38" s="20"/>
      <c r="F38" s="41"/>
      <c r="G38" s="41"/>
      <c r="H38" s="41"/>
      <c r="I38" s="36"/>
      <c r="J38" s="14"/>
      <c r="K38" s="11"/>
      <c r="L38" s="11"/>
      <c r="M38" s="11"/>
      <c r="N38" s="183"/>
      <c r="O38" s="89"/>
      <c r="P38" s="11"/>
      <c r="Q38" s="11"/>
      <c r="R38" s="11"/>
      <c r="S38" s="11"/>
      <c r="T38" s="11"/>
      <c r="U38" s="11"/>
      <c r="V38" s="11"/>
    </row>
    <row r="39" spans="1:25" x14ac:dyDescent="0.2">
      <c r="A39" s="3"/>
      <c r="B39" s="2"/>
      <c r="C39" s="20"/>
      <c r="D39" s="20"/>
      <c r="E39" s="20"/>
      <c r="F39" s="41"/>
      <c r="G39" s="41"/>
      <c r="H39" s="41"/>
      <c r="I39" s="36"/>
      <c r="J39" s="14"/>
      <c r="K39" s="11"/>
      <c r="L39" s="11"/>
      <c r="M39" s="11"/>
      <c r="N39" s="183"/>
      <c r="O39" s="89"/>
      <c r="P39" s="11"/>
      <c r="Q39" s="11"/>
      <c r="R39" s="11"/>
      <c r="S39" s="11"/>
      <c r="T39" s="11"/>
      <c r="U39" s="11"/>
      <c r="V39" s="11"/>
    </row>
    <row r="40" spans="1:25" x14ac:dyDescent="0.2">
      <c r="A40" s="3"/>
      <c r="B40" s="2"/>
      <c r="C40" s="20"/>
      <c r="D40" s="20"/>
      <c r="E40" s="20"/>
      <c r="F40" s="41"/>
      <c r="G40" s="41"/>
      <c r="H40" s="41"/>
      <c r="I40" s="36"/>
      <c r="J40" s="14"/>
      <c r="K40" s="11"/>
      <c r="L40" s="11"/>
      <c r="M40" s="11"/>
      <c r="N40" s="183"/>
      <c r="O40" s="89"/>
      <c r="P40" s="11"/>
      <c r="Q40" s="11"/>
      <c r="R40" s="11"/>
      <c r="S40" s="11"/>
      <c r="T40" s="11"/>
      <c r="U40" s="11"/>
      <c r="V40" s="11"/>
    </row>
    <row r="41" spans="1:25" x14ac:dyDescent="0.2">
      <c r="A41" s="3"/>
      <c r="B41" s="2"/>
      <c r="C41" s="20"/>
      <c r="D41" s="20"/>
      <c r="E41" s="20"/>
      <c r="F41" s="41"/>
      <c r="G41" s="41"/>
      <c r="H41" s="41"/>
      <c r="I41" s="36"/>
      <c r="J41" s="14"/>
      <c r="K41" s="11"/>
      <c r="L41" s="11"/>
      <c r="M41" s="11"/>
      <c r="N41" s="183"/>
      <c r="O41" s="89"/>
      <c r="P41" s="11"/>
      <c r="Q41" s="11"/>
      <c r="R41" s="11"/>
      <c r="S41" s="11"/>
      <c r="T41" s="11"/>
      <c r="U41" s="11"/>
      <c r="V41" s="11"/>
    </row>
    <row r="42" spans="1:25" x14ac:dyDescent="0.2">
      <c r="A42" s="3"/>
      <c r="B42" s="2"/>
      <c r="C42" s="20"/>
      <c r="D42" s="20"/>
      <c r="E42" s="20"/>
      <c r="F42" s="41"/>
      <c r="G42" s="41"/>
      <c r="H42" s="41"/>
      <c r="I42" s="36"/>
      <c r="J42" s="14"/>
      <c r="K42" s="11"/>
      <c r="L42" s="11"/>
      <c r="M42" s="11"/>
      <c r="N42" s="183"/>
      <c r="O42" s="89"/>
      <c r="P42" s="11"/>
      <c r="Q42" s="11"/>
      <c r="R42" s="11"/>
      <c r="S42" s="11"/>
      <c r="T42" s="11"/>
      <c r="U42" s="11"/>
      <c r="V42" s="11"/>
    </row>
    <row r="43" spans="1:25" x14ac:dyDescent="0.2">
      <c r="A43" s="3"/>
      <c r="B43" s="2"/>
      <c r="C43" s="20"/>
      <c r="D43" s="20"/>
      <c r="E43" s="20"/>
      <c r="F43" s="41"/>
      <c r="G43" s="41"/>
      <c r="H43" s="41"/>
      <c r="I43" s="36"/>
      <c r="J43" s="14"/>
      <c r="N43" s="184"/>
      <c r="O43" s="185"/>
    </row>
    <row r="44" spans="1:25" x14ac:dyDescent="0.2">
      <c r="A44" s="3"/>
      <c r="B44" s="2"/>
      <c r="C44" s="20"/>
      <c r="D44" s="20"/>
      <c r="E44" s="20"/>
      <c r="F44" s="41"/>
      <c r="G44" s="41"/>
      <c r="H44" s="41"/>
      <c r="I44" s="36"/>
      <c r="J44" s="14"/>
      <c r="N44" s="184"/>
      <c r="O44" s="185"/>
    </row>
    <row r="45" spans="1:25" x14ac:dyDescent="0.2">
      <c r="A45" s="3"/>
      <c r="B45" s="2"/>
      <c r="C45" s="20"/>
      <c r="D45" s="20"/>
      <c r="E45" s="20"/>
      <c r="F45" s="41"/>
      <c r="G45" s="41"/>
      <c r="H45" s="41"/>
      <c r="I45" s="36"/>
      <c r="J45" s="14"/>
      <c r="N45" s="184"/>
      <c r="O45" s="185"/>
    </row>
    <row r="46" spans="1:25" x14ac:dyDescent="0.2">
      <c r="A46" s="3"/>
      <c r="B46" s="2"/>
      <c r="C46" s="20"/>
      <c r="D46" s="20"/>
      <c r="E46" s="20"/>
      <c r="F46" s="41"/>
      <c r="G46" s="41"/>
      <c r="H46" s="41"/>
      <c r="I46" s="36"/>
      <c r="J46" s="14"/>
      <c r="N46" s="184"/>
      <c r="O46" s="185"/>
    </row>
    <row r="47" spans="1:25" x14ac:dyDescent="0.2">
      <c r="A47" s="3"/>
      <c r="B47" s="2"/>
      <c r="C47" s="2"/>
      <c r="D47" s="2"/>
      <c r="E47" s="2"/>
      <c r="F47" s="2"/>
      <c r="G47" s="2"/>
      <c r="H47" s="2"/>
      <c r="I47" s="36"/>
      <c r="J47" s="14"/>
    </row>
    <row r="48" spans="1:25" x14ac:dyDescent="0.2">
      <c r="A48" s="231" t="s">
        <v>322</v>
      </c>
      <c r="B48" s="231"/>
      <c r="C48" s="231"/>
      <c r="D48" s="231"/>
      <c r="E48" s="231"/>
      <c r="F48" s="231"/>
      <c r="G48" s="231"/>
      <c r="H48" s="231"/>
      <c r="I48" s="234"/>
      <c r="J48" s="14"/>
      <c r="K48" s="186"/>
    </row>
    <row r="49" spans="1:11" x14ac:dyDescent="0.2">
      <c r="A49" s="231" t="s">
        <v>24</v>
      </c>
      <c r="B49" s="234"/>
      <c r="C49" s="234"/>
      <c r="D49" s="234"/>
      <c r="E49" s="234"/>
      <c r="F49" s="234"/>
      <c r="G49" s="234"/>
      <c r="H49" s="234"/>
      <c r="I49" s="234"/>
      <c r="J49" s="14"/>
      <c r="K49" s="186"/>
    </row>
    <row r="50" spans="1:11" x14ac:dyDescent="0.2">
      <c r="A50" s="231" t="s">
        <v>26</v>
      </c>
      <c r="B50" s="234"/>
      <c r="C50" s="234"/>
      <c r="D50" s="234"/>
      <c r="E50" s="234"/>
      <c r="F50" s="234"/>
      <c r="G50" s="234"/>
      <c r="H50" s="234"/>
      <c r="I50" s="234"/>
      <c r="J50" s="14"/>
      <c r="K50" s="186"/>
    </row>
    <row r="51" spans="1:11" x14ac:dyDescent="0.2">
      <c r="A51" s="231" t="s">
        <v>200</v>
      </c>
      <c r="B51" s="234"/>
      <c r="C51" s="234"/>
      <c r="D51" s="234"/>
      <c r="E51" s="234"/>
      <c r="F51" s="234"/>
      <c r="G51" s="234"/>
      <c r="H51" s="234"/>
      <c r="I51" s="234"/>
      <c r="J51" s="14"/>
      <c r="K51" s="186"/>
    </row>
    <row r="52" spans="1:11" ht="33.75" customHeight="1" x14ac:dyDescent="0.2">
      <c r="A52" s="288" t="s">
        <v>338</v>
      </c>
      <c r="B52" s="289"/>
      <c r="C52" s="289"/>
      <c r="D52" s="289"/>
      <c r="E52" s="289"/>
      <c r="F52" s="289"/>
      <c r="G52" s="289"/>
      <c r="H52" s="289"/>
      <c r="I52" s="289"/>
      <c r="J52" s="14"/>
      <c r="K52" s="186"/>
    </row>
    <row r="53" spans="1:11" x14ac:dyDescent="0.2">
      <c r="A53" s="236" t="s">
        <v>176</v>
      </c>
      <c r="B53" s="237"/>
      <c r="C53" s="237"/>
      <c r="D53" s="237"/>
      <c r="E53" s="237"/>
      <c r="F53" s="237"/>
      <c r="G53" s="237"/>
      <c r="H53" s="238"/>
      <c r="I53" s="238"/>
      <c r="J53" s="68"/>
    </row>
    <row r="55" spans="1:11" x14ac:dyDescent="0.2">
      <c r="B55" s="53"/>
      <c r="C55" s="53"/>
      <c r="D55" s="53"/>
      <c r="E55" s="53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Desocupación (semana)educación</vt:lpstr>
      <vt:lpstr>Notas Metodológica</vt:lpstr>
      <vt:lpstr>' Etáreo Mercado Laboral (tasas)'!Área_de_impresión</vt:lpstr>
      <vt:lpstr>' Mercado Laboral (Tasas)'!Área_de_impresión</vt:lpstr>
      <vt:lpstr>'Desocupación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'Desocupación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AzizY</cp:lastModifiedBy>
  <cp:lastPrinted>2015-11-06T19:50:15Z</cp:lastPrinted>
  <dcterms:created xsi:type="dcterms:W3CDTF">2009-04-02T15:53:30Z</dcterms:created>
  <dcterms:modified xsi:type="dcterms:W3CDTF">2021-09-28T19:56:57Z</dcterms:modified>
</cp:coreProperties>
</file>