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+xml"/>
  <Override PartName="/xl/charts/chart32.xml" ContentType="application/vnd.openxmlformats-officedocument.drawingml.chart+xml"/>
  <Override PartName="/xl/drawings/drawing27.xml" ContentType="application/vnd.openxmlformats-officedocument.drawing+xml"/>
  <Override PartName="/xl/charts/chart33.xml" ContentType="application/vnd.openxmlformats-officedocument.drawingml.chart+xml"/>
  <Override PartName="/xl/drawings/drawing28.xml" ContentType="application/vnd.openxmlformats-officedocument.drawing+xml"/>
  <Override PartName="/xl/charts/chart34.xml" ContentType="application/vnd.openxmlformats-officedocument.drawingml.chart+xml"/>
  <Override PartName="/xl/drawings/drawing29.xml" ContentType="application/vnd.openxmlformats-officedocument.drawing+xml"/>
  <Override PartName="/xl/charts/chart35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2.xml" ContentType="application/vnd.openxmlformats-officedocument.drawing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3.xml" ContentType="application/vnd.openxmlformats-officedocument.drawing+xml"/>
  <Override PartName="/xl/charts/chart4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4.xml" ContentType="application/vnd.openxmlformats-officedocument.drawing+xml"/>
  <Override PartName="/xl/charts/chart42.xml" ContentType="application/vnd.openxmlformats-officedocument.drawingml.chart+xml"/>
  <Override PartName="/xl/drawings/drawing35.xml" ContentType="application/vnd.openxmlformats-officedocument.drawing+xml"/>
  <Override PartName="/xl/charts/chart43.xml" ContentType="application/vnd.openxmlformats-officedocument.drawingml.chart+xml"/>
  <Override PartName="/xl/drawings/drawing36.xml" ContentType="application/vnd.openxmlformats-officedocument.drawing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7.xml" ContentType="application/vnd.openxmlformats-officedocument.drawing+xml"/>
  <Override PartName="/xl/charts/chart4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8.xml" ContentType="application/vnd.openxmlformats-officedocument.drawing+xml"/>
  <Override PartName="/xl/charts/chart4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9.xml" ContentType="application/vnd.openxmlformats-officedocument.drawing+xml"/>
  <Override PartName="/xl/charts/chart50.xml" ContentType="application/vnd.openxmlformats-officedocument.drawingml.chart+xml"/>
  <Override PartName="/xl/drawings/drawing40.xml" ContentType="application/vnd.openxmlformats-officedocument.drawing+xml"/>
  <Override PartName="/xl/charts/chart51.xml" ContentType="application/vnd.openxmlformats-officedocument.drawingml.chart+xml"/>
  <Override PartName="/xl/drawings/drawing41.xml" ContentType="application/vnd.openxmlformats-officedocument.drawing+xml"/>
  <Override PartName="/xl/charts/chart52.xml" ContentType="application/vnd.openxmlformats-officedocument.drawingml.chart+xml"/>
  <Override PartName="/xl/drawings/drawing4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DDE CUARETENA\Informe mercado laboral especial N78\"/>
    </mc:Choice>
  </mc:AlternateContent>
  <bookViews>
    <workbookView xWindow="240" yWindow="3180" windowWidth="16605" windowHeight="6975" tabRatio="898"/>
  </bookViews>
  <sheets>
    <sheet name="Índice" sheetId="15" r:id="rId1"/>
    <sheet name="Mercado Laboral (personas)" sheetId="17" r:id="rId2"/>
    <sheet name=" Mercado Laboral (Tasas)" sheetId="18" r:id="rId3"/>
    <sheet name="Mercado laboral trim (Sexo) " sheetId="93" r:id="rId4"/>
    <sheet name="Mercado laboral añocorr(Sexo)" sheetId="141" r:id="rId5"/>
    <sheet name="Tasa Global Part %.(Sexo)" sheetId="147" r:id="rId6"/>
    <sheet name="Tasa Ocupación %.(Sexo)" sheetId="105" r:id="rId7"/>
    <sheet name="Tasa Desocupación %.(Sexo)" sheetId="148" r:id="rId8"/>
    <sheet name="Tasa Ocup. % Ciudades Hombres" sheetId="109" r:id="rId9"/>
    <sheet name="Tasa Desocup.% Ciudades Hombres" sheetId="110" r:id="rId10"/>
    <sheet name="Tasa Ocup.% Ciudades Mujer" sheetId="111" r:id="rId11"/>
    <sheet name="Tasa Desocup.% Ciudades Mujer" sheetId="112" r:id="rId12"/>
    <sheet name="Ramas Ocupados Sexo" sheetId="98" r:id="rId13"/>
    <sheet name="Posición Ocupados Sexo" sheetId="113" r:id="rId14"/>
    <sheet name="Nivel Educativo Ocupados Sexo" sheetId="115" r:id="rId15"/>
    <sheet name="Mercado laboral (Etario) " sheetId="102" r:id="rId16"/>
    <sheet name=" Etáreo Mercado Laboral (tasas)" sheetId="116" r:id="rId17"/>
    <sheet name="Tasa Global Part %.(etario)" sheetId="117" r:id="rId18"/>
    <sheet name="Tasa ocupación %.(etario)" sheetId="118" r:id="rId19"/>
    <sheet name="Tasa desocupación %.(etario)" sheetId="119" r:id="rId20"/>
    <sheet name="TGP% Ciudades 14 a 28 años" sheetId="120" r:id="rId21"/>
    <sheet name="TGP% Ciudades 29 a 45 años" sheetId="121" r:id="rId22"/>
    <sheet name="TGP% Ciudades 46 años y más" sheetId="122" r:id="rId23"/>
    <sheet name="Tasa Ocup%Ciudades 14 a 28 años" sheetId="123" r:id="rId24"/>
    <sheet name="Tasa Ocup%Ciudades 29 a 45 años" sheetId="124" r:id="rId25"/>
    <sheet name="Tasa Ocup%.Ciudades 46 añosymás" sheetId="125" r:id="rId26"/>
    <sheet name="Tasa desocup%Ciudades 14 a 28 " sheetId="126" r:id="rId27"/>
    <sheet name="Tasa desocup%Ciudades 29 a 45" sheetId="127" r:id="rId28"/>
    <sheet name="Tasa desocup%.Ciudades 46 años" sheetId="128" r:id="rId29"/>
    <sheet name="Ramas Ocupados etario " sheetId="130" r:id="rId30"/>
    <sheet name="Posición Ocupados etario" sheetId="129" r:id="rId31"/>
    <sheet name="Informalidad (personas)" sheetId="131" r:id="rId32"/>
    <sheet name="Tasa informalidad Bogotá" sheetId="132" r:id="rId33"/>
    <sheet name="Tasa Infor% Ciudades (DANE)" sheetId="134" r:id="rId34"/>
    <sheet name="Tasa Infor% Ciudades (Fuerte)" sheetId="135" r:id="rId35"/>
    <sheet name="Informalidad (ramas)" sheetId="136" r:id="rId36"/>
    <sheet name="Informalidad (posición)" sheetId="137" r:id="rId37"/>
    <sheet name="Informalidad (nivel educativo)" sheetId="138" r:id="rId38"/>
    <sheet name="Desocupación (semanas)" sheetId="144" r:id="rId39"/>
    <sheet name="Desocupación (semanas) ciudades" sheetId="108" r:id="rId40"/>
    <sheet name="Desocupación (semana)educación" sheetId="145" r:id="rId41"/>
    <sheet name="Notas Metodológica" sheetId="146" r:id="rId42"/>
  </sheets>
  <externalReferences>
    <externalReference r:id="rId43"/>
    <externalReference r:id="rId44"/>
  </externalReferences>
  <definedNames>
    <definedName name="\a" localSheetId="16">#REF!</definedName>
    <definedName name="\a" localSheetId="2">#REF!</definedName>
    <definedName name="\a" localSheetId="40">#REF!</definedName>
    <definedName name="\a" localSheetId="38">#REF!</definedName>
    <definedName name="\a" localSheetId="39">#REF!</definedName>
    <definedName name="\a" localSheetId="0">#REF!</definedName>
    <definedName name="\a" localSheetId="37">#REF!</definedName>
    <definedName name="\a" localSheetId="31">#REF!</definedName>
    <definedName name="\a" localSheetId="36">#REF!</definedName>
    <definedName name="\a" localSheetId="35">#REF!</definedName>
    <definedName name="\a" localSheetId="15">#REF!</definedName>
    <definedName name="\a" localSheetId="1">#REF!</definedName>
    <definedName name="\a" localSheetId="4">#REF!</definedName>
    <definedName name="\a" localSheetId="3">#REF!</definedName>
    <definedName name="\a" localSheetId="14">#REF!</definedName>
    <definedName name="\a" localSheetId="41">#REF!</definedName>
    <definedName name="\a" localSheetId="30">#REF!</definedName>
    <definedName name="\a" localSheetId="13">#REF!</definedName>
    <definedName name="\a" localSheetId="29">#REF!</definedName>
    <definedName name="\a" localSheetId="12">#REF!</definedName>
    <definedName name="\a" localSheetId="28">#REF!</definedName>
    <definedName name="\a" localSheetId="26">#REF!</definedName>
    <definedName name="\a" localSheetId="27">#REF!</definedName>
    <definedName name="\a" localSheetId="9">#REF!</definedName>
    <definedName name="\a" localSheetId="11">#REF!</definedName>
    <definedName name="\a" localSheetId="19">#REF!</definedName>
    <definedName name="\a" localSheetId="7">#REF!</definedName>
    <definedName name="\a" localSheetId="17">#REF!</definedName>
    <definedName name="\a" localSheetId="5">#REF!</definedName>
    <definedName name="\a" localSheetId="33">#REF!</definedName>
    <definedName name="\a" localSheetId="34">#REF!</definedName>
    <definedName name="\a" localSheetId="32">#REF!</definedName>
    <definedName name="\a" localSheetId="25">#REF!</definedName>
    <definedName name="\a" localSheetId="23">#REF!</definedName>
    <definedName name="\a" localSheetId="24">#REF!</definedName>
    <definedName name="\a" localSheetId="8">#REF!</definedName>
    <definedName name="\a" localSheetId="10">#REF!</definedName>
    <definedName name="\a" localSheetId="18">#REF!</definedName>
    <definedName name="\a" localSheetId="6">#REF!</definedName>
    <definedName name="\a" localSheetId="20">#REF!</definedName>
    <definedName name="\a" localSheetId="21">#REF!</definedName>
    <definedName name="\a" localSheetId="22">#REF!</definedName>
    <definedName name="\y" localSheetId="16">#REF!</definedName>
    <definedName name="\y" localSheetId="2">#REF!</definedName>
    <definedName name="\y" localSheetId="40">#REF!</definedName>
    <definedName name="\y" localSheetId="38">#REF!</definedName>
    <definedName name="\y" localSheetId="39">#REF!</definedName>
    <definedName name="\y" localSheetId="0">#REF!</definedName>
    <definedName name="\y" localSheetId="37">#REF!</definedName>
    <definedName name="\y" localSheetId="31">#REF!</definedName>
    <definedName name="\y" localSheetId="36">#REF!</definedName>
    <definedName name="\y" localSheetId="35">#REF!</definedName>
    <definedName name="\y" localSheetId="15">#REF!</definedName>
    <definedName name="\y" localSheetId="1">#REF!</definedName>
    <definedName name="\y" localSheetId="4">#REF!</definedName>
    <definedName name="\y" localSheetId="3">#REF!</definedName>
    <definedName name="\y" localSheetId="14">#REF!</definedName>
    <definedName name="\y" localSheetId="41">#REF!</definedName>
    <definedName name="\y" localSheetId="30">#REF!</definedName>
    <definedName name="\y" localSheetId="13">#REF!</definedName>
    <definedName name="\y" localSheetId="29">#REF!</definedName>
    <definedName name="\y" localSheetId="12">#REF!</definedName>
    <definedName name="\y" localSheetId="28">#REF!</definedName>
    <definedName name="\y" localSheetId="26">#REF!</definedName>
    <definedName name="\y" localSheetId="27">#REF!</definedName>
    <definedName name="\y" localSheetId="9">#REF!</definedName>
    <definedName name="\y" localSheetId="11">#REF!</definedName>
    <definedName name="\y" localSheetId="19">#REF!</definedName>
    <definedName name="\y" localSheetId="7">#REF!</definedName>
    <definedName name="\y" localSheetId="17">#REF!</definedName>
    <definedName name="\y" localSheetId="5">#REF!</definedName>
    <definedName name="\y" localSheetId="33">#REF!</definedName>
    <definedName name="\y" localSheetId="34">#REF!</definedName>
    <definedName name="\y" localSheetId="32">#REF!</definedName>
    <definedName name="\y" localSheetId="25">#REF!</definedName>
    <definedName name="\y" localSheetId="23">#REF!</definedName>
    <definedName name="\y" localSheetId="24">#REF!</definedName>
    <definedName name="\y" localSheetId="8">#REF!</definedName>
    <definedName name="\y" localSheetId="10">#REF!</definedName>
    <definedName name="\y" localSheetId="18">#REF!</definedName>
    <definedName name="\y" localSheetId="6">#REF!</definedName>
    <definedName name="\y" localSheetId="20">#REF!</definedName>
    <definedName name="\y" localSheetId="21">#REF!</definedName>
    <definedName name="\y" localSheetId="22">#REF!</definedName>
    <definedName name="\z" localSheetId="16">#REF!</definedName>
    <definedName name="\z" localSheetId="2">#REF!</definedName>
    <definedName name="\z" localSheetId="40">#REF!</definedName>
    <definedName name="\z" localSheetId="38">#REF!</definedName>
    <definedName name="\z" localSheetId="39">#REF!</definedName>
    <definedName name="\z" localSheetId="0">#REF!</definedName>
    <definedName name="\z" localSheetId="37">#REF!</definedName>
    <definedName name="\z" localSheetId="31">#REF!</definedName>
    <definedName name="\z" localSheetId="36">#REF!</definedName>
    <definedName name="\z" localSheetId="35">#REF!</definedName>
    <definedName name="\z" localSheetId="15">#REF!</definedName>
    <definedName name="\z" localSheetId="1">#REF!</definedName>
    <definedName name="\z" localSheetId="4">#REF!</definedName>
    <definedName name="\z" localSheetId="3">#REF!</definedName>
    <definedName name="\z" localSheetId="14">#REF!</definedName>
    <definedName name="\z" localSheetId="41">#REF!</definedName>
    <definedName name="\z" localSheetId="30">#REF!</definedName>
    <definedName name="\z" localSheetId="13">#REF!</definedName>
    <definedName name="\z" localSheetId="29">#REF!</definedName>
    <definedName name="\z" localSheetId="12">#REF!</definedName>
    <definedName name="\z" localSheetId="28">#REF!</definedName>
    <definedName name="\z" localSheetId="26">#REF!</definedName>
    <definedName name="\z" localSheetId="27">#REF!</definedName>
    <definedName name="\z" localSheetId="9">#REF!</definedName>
    <definedName name="\z" localSheetId="11">#REF!</definedName>
    <definedName name="\z" localSheetId="19">#REF!</definedName>
    <definedName name="\z" localSheetId="7">#REF!</definedName>
    <definedName name="\z" localSheetId="17">#REF!</definedName>
    <definedName name="\z" localSheetId="5">#REF!</definedName>
    <definedName name="\z" localSheetId="33">#REF!</definedName>
    <definedName name="\z" localSheetId="34">#REF!</definedName>
    <definedName name="\z" localSheetId="32">#REF!</definedName>
    <definedName name="\z" localSheetId="25">#REF!</definedName>
    <definedName name="\z" localSheetId="23">#REF!</definedName>
    <definedName name="\z" localSheetId="24">#REF!</definedName>
    <definedName name="\z" localSheetId="8">#REF!</definedName>
    <definedName name="\z" localSheetId="10">#REF!</definedName>
    <definedName name="\z" localSheetId="18">#REF!</definedName>
    <definedName name="\z" localSheetId="6">#REF!</definedName>
    <definedName name="\z" localSheetId="20">#REF!</definedName>
    <definedName name="\z" localSheetId="21">#REF!</definedName>
    <definedName name="\z" localSheetId="22">#REF!</definedName>
    <definedName name="_C" localSheetId="0">#REF!</definedName>
    <definedName name="_Fill" localSheetId="16" hidden="1">#REF!</definedName>
    <definedName name="_Fill" localSheetId="2" hidden="1">#REF!</definedName>
    <definedName name="_Fill" localSheetId="40" hidden="1">#REF!</definedName>
    <definedName name="_Fill" localSheetId="38" hidden="1">#REF!</definedName>
    <definedName name="_Fill" localSheetId="39" hidden="1">#REF!</definedName>
    <definedName name="_Fill" localSheetId="0" hidden="1">#REF!</definedName>
    <definedName name="_Fill" localSheetId="37" hidden="1">#REF!</definedName>
    <definedName name="_Fill" localSheetId="31" hidden="1">#REF!</definedName>
    <definedName name="_Fill" localSheetId="36" hidden="1">#REF!</definedName>
    <definedName name="_Fill" localSheetId="35" hidden="1">#REF!</definedName>
    <definedName name="_Fill" localSheetId="15" hidden="1">#REF!</definedName>
    <definedName name="_Fill" localSheetId="1" hidden="1">#REF!</definedName>
    <definedName name="_Fill" localSheetId="4" hidden="1">#REF!</definedName>
    <definedName name="_Fill" localSheetId="3" hidden="1">#REF!</definedName>
    <definedName name="_Fill" localSheetId="14" hidden="1">#REF!</definedName>
    <definedName name="_Fill" localSheetId="41" hidden="1">#REF!</definedName>
    <definedName name="_Fill" localSheetId="30" hidden="1">#REF!</definedName>
    <definedName name="_Fill" localSheetId="13" hidden="1">#REF!</definedName>
    <definedName name="_Fill" localSheetId="29" hidden="1">#REF!</definedName>
    <definedName name="_Fill" localSheetId="12" hidden="1">#REF!</definedName>
    <definedName name="_Fill" localSheetId="28" hidden="1">#REF!</definedName>
    <definedName name="_Fill" localSheetId="26" hidden="1">#REF!</definedName>
    <definedName name="_Fill" localSheetId="27" hidden="1">#REF!</definedName>
    <definedName name="_Fill" localSheetId="9" hidden="1">#REF!</definedName>
    <definedName name="_Fill" localSheetId="11" hidden="1">#REF!</definedName>
    <definedName name="_Fill" localSheetId="19" hidden="1">#REF!</definedName>
    <definedName name="_Fill" localSheetId="7" hidden="1">#REF!</definedName>
    <definedName name="_Fill" localSheetId="17" hidden="1">#REF!</definedName>
    <definedName name="_Fill" localSheetId="5" hidden="1">#REF!</definedName>
    <definedName name="_Fill" localSheetId="33" hidden="1">#REF!</definedName>
    <definedName name="_Fill" localSheetId="34" hidden="1">#REF!</definedName>
    <definedName name="_Fill" localSheetId="32" hidden="1">#REF!</definedName>
    <definedName name="_Fill" localSheetId="25" hidden="1">#REF!</definedName>
    <definedName name="_Fill" localSheetId="23" hidden="1">#REF!</definedName>
    <definedName name="_Fill" localSheetId="24" hidden="1">#REF!</definedName>
    <definedName name="_Fill" localSheetId="8" hidden="1">#REF!</definedName>
    <definedName name="_Fill" localSheetId="10" hidden="1">#REF!</definedName>
    <definedName name="_Fill" localSheetId="18" hidden="1">#REF!</definedName>
    <definedName name="_Fill" localSheetId="6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xlnm._FilterDatabase" localSheetId="39" hidden="1">'Desocupación (semanas) ciudades'!$L$13:$M$26</definedName>
    <definedName name="_xlnm._FilterDatabase" localSheetId="26" hidden="1">'Tasa desocup%Ciudades 14 a 28 '!$L$13:$M$26</definedName>
    <definedName name="_xlnm._FilterDatabase" localSheetId="9" hidden="1">'Tasa Desocup.% Ciudades Hombres'!$B$13:$I$26</definedName>
    <definedName name="_xlnm._FilterDatabase" localSheetId="11" hidden="1">'Tasa Desocup.% Ciudades Mujer'!$B$13:$I$26</definedName>
    <definedName name="_xlnm._FilterDatabase" localSheetId="33" hidden="1">'Tasa Infor% Ciudades (DANE)'!$L$13:$M$26</definedName>
    <definedName name="_xlnm._FilterDatabase" localSheetId="34" hidden="1">'Tasa Infor% Ciudades (Fuerte)'!$L$13:$M$26</definedName>
    <definedName name="_xlnm._FilterDatabase" localSheetId="8" hidden="1">'Tasa Ocup. % Ciudades Hombres'!$L$12:$M$25</definedName>
    <definedName name="_xlnm._FilterDatabase" localSheetId="10" hidden="1">'Tasa Ocup.% Ciudades Mujer'!$L$12:$M$26</definedName>
    <definedName name="_xlnm._FilterDatabase" localSheetId="22" hidden="1">'TGP% Ciudades 46 años y más'!$L$13:$M$26</definedName>
    <definedName name="_Key1" localSheetId="16" hidden="1">#REF!</definedName>
    <definedName name="_Key1" localSheetId="2" hidden="1">#REF!</definedName>
    <definedName name="_Key1" localSheetId="40" hidden="1">#REF!</definedName>
    <definedName name="_Key1" localSheetId="38" hidden="1">#REF!</definedName>
    <definedName name="_Key1" localSheetId="39" hidden="1">#REF!</definedName>
    <definedName name="_Key1" localSheetId="0" hidden="1">#REF!</definedName>
    <definedName name="_Key1" localSheetId="37" hidden="1">#REF!</definedName>
    <definedName name="_Key1" localSheetId="31" hidden="1">#REF!</definedName>
    <definedName name="_Key1" localSheetId="36" hidden="1">#REF!</definedName>
    <definedName name="_Key1" localSheetId="35" hidden="1">#REF!</definedName>
    <definedName name="_Key1" localSheetId="15" hidden="1">#REF!</definedName>
    <definedName name="_Key1" localSheetId="1" hidden="1">#REF!</definedName>
    <definedName name="_Key1" localSheetId="4" hidden="1">#REF!</definedName>
    <definedName name="_Key1" localSheetId="3" hidden="1">#REF!</definedName>
    <definedName name="_Key1" localSheetId="14" hidden="1">#REF!</definedName>
    <definedName name="_Key1" localSheetId="41" hidden="1">#REF!</definedName>
    <definedName name="_Key1" localSheetId="30" hidden="1">#REF!</definedName>
    <definedName name="_Key1" localSheetId="13" hidden="1">#REF!</definedName>
    <definedName name="_Key1" localSheetId="29" hidden="1">#REF!</definedName>
    <definedName name="_Key1" localSheetId="12" hidden="1">#REF!</definedName>
    <definedName name="_Key1" localSheetId="28" hidden="1">#REF!</definedName>
    <definedName name="_Key1" localSheetId="26" hidden="1">#REF!</definedName>
    <definedName name="_Key1" localSheetId="27" hidden="1">#REF!</definedName>
    <definedName name="_Key1" localSheetId="9" hidden="1">#REF!</definedName>
    <definedName name="_Key1" localSheetId="11" hidden="1">#REF!</definedName>
    <definedName name="_Key1" localSheetId="19" hidden="1">#REF!</definedName>
    <definedName name="_Key1" localSheetId="7" hidden="1">#REF!</definedName>
    <definedName name="_Key1" localSheetId="17" hidden="1">#REF!</definedName>
    <definedName name="_Key1" localSheetId="5" hidden="1">#REF!</definedName>
    <definedName name="_Key1" localSheetId="33" hidden="1">#REF!</definedName>
    <definedName name="_Key1" localSheetId="34" hidden="1">#REF!</definedName>
    <definedName name="_Key1" localSheetId="32" hidden="1">#REF!</definedName>
    <definedName name="_Key1" localSheetId="25" hidden="1">#REF!</definedName>
    <definedName name="_Key1" localSheetId="23" hidden="1">#REF!</definedName>
    <definedName name="_Key1" localSheetId="24" hidden="1">#REF!</definedName>
    <definedName name="_Key1" localSheetId="8" hidden="1">#REF!</definedName>
    <definedName name="_Key1" localSheetId="10" hidden="1">#REF!</definedName>
    <definedName name="_Key1" localSheetId="18" hidden="1">#REF!</definedName>
    <definedName name="_Key1" localSheetId="6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Order1" hidden="1">255</definedName>
    <definedName name="_Sort" localSheetId="16" hidden="1">#REF!</definedName>
    <definedName name="_Sort" localSheetId="2" hidden="1">#REF!</definedName>
    <definedName name="_Sort" localSheetId="40" hidden="1">#REF!</definedName>
    <definedName name="_Sort" localSheetId="38" hidden="1">#REF!</definedName>
    <definedName name="_Sort" localSheetId="39" hidden="1">#REF!</definedName>
    <definedName name="_Sort" localSheetId="0" hidden="1">#REF!</definedName>
    <definedName name="_Sort" localSheetId="37" hidden="1">#REF!</definedName>
    <definedName name="_Sort" localSheetId="31" hidden="1">#REF!</definedName>
    <definedName name="_Sort" localSheetId="36" hidden="1">#REF!</definedName>
    <definedName name="_Sort" localSheetId="35" hidden="1">#REF!</definedName>
    <definedName name="_Sort" localSheetId="15" hidden="1">#REF!</definedName>
    <definedName name="_Sort" localSheetId="1" hidden="1">#REF!</definedName>
    <definedName name="_Sort" localSheetId="4" hidden="1">#REF!</definedName>
    <definedName name="_Sort" localSheetId="3" hidden="1">#REF!</definedName>
    <definedName name="_Sort" localSheetId="14" hidden="1">#REF!</definedName>
    <definedName name="_Sort" localSheetId="41" hidden="1">#REF!</definedName>
    <definedName name="_Sort" localSheetId="30" hidden="1">#REF!</definedName>
    <definedName name="_Sort" localSheetId="13" hidden="1">#REF!</definedName>
    <definedName name="_Sort" localSheetId="29" hidden="1">#REF!</definedName>
    <definedName name="_Sort" localSheetId="12" hidden="1">#REF!</definedName>
    <definedName name="_Sort" localSheetId="28" hidden="1">#REF!</definedName>
    <definedName name="_Sort" localSheetId="26" hidden="1">#REF!</definedName>
    <definedName name="_Sort" localSheetId="27" hidden="1">#REF!</definedName>
    <definedName name="_Sort" localSheetId="9" hidden="1">#REF!</definedName>
    <definedName name="_Sort" localSheetId="11" hidden="1">#REF!</definedName>
    <definedName name="_Sort" localSheetId="19" hidden="1">#REF!</definedName>
    <definedName name="_Sort" localSheetId="7" hidden="1">#REF!</definedName>
    <definedName name="_Sort" localSheetId="17" hidden="1">#REF!</definedName>
    <definedName name="_Sort" localSheetId="5" hidden="1">#REF!</definedName>
    <definedName name="_Sort" localSheetId="33" hidden="1">#REF!</definedName>
    <definedName name="_Sort" localSheetId="34" hidden="1">#REF!</definedName>
    <definedName name="_Sort" localSheetId="32" hidden="1">#REF!</definedName>
    <definedName name="_Sort" localSheetId="25" hidden="1">#REF!</definedName>
    <definedName name="_Sort" localSheetId="23" hidden="1">#REF!</definedName>
    <definedName name="_Sort" localSheetId="24" hidden="1">#REF!</definedName>
    <definedName name="_Sort" localSheetId="8" hidden="1">#REF!</definedName>
    <definedName name="_Sort" localSheetId="10" hidden="1">#REF!</definedName>
    <definedName name="_Sort" localSheetId="18" hidden="1">#REF!</definedName>
    <definedName name="_Sort" localSheetId="6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16">'[1]ipc indice 2'!$L$1:$L$311</definedName>
    <definedName name="ABR._89" localSheetId="2">'[1]ipc indice 2'!$L$1:$L$311</definedName>
    <definedName name="ABR._89" localSheetId="40">'[1]ipc indice 2'!$L$1:$L$311</definedName>
    <definedName name="ABR._89" localSheetId="38">'[1]ipc indice 2'!$L$1:$L$311</definedName>
    <definedName name="ABR._89" localSheetId="39">'[1]ipc indice 2'!$L$1:$L$311</definedName>
    <definedName name="ABR._89" localSheetId="0">'[1]ipc indice 2'!$L$1:$L$311</definedName>
    <definedName name="ABR._89" localSheetId="37">'[1]ipc indice 2'!$L$1:$L$311</definedName>
    <definedName name="ABR._89" localSheetId="31">'[1]ipc indice 2'!$L$1:$L$311</definedName>
    <definedName name="ABR._89" localSheetId="36">'[1]ipc indice 2'!$L$1:$L$311</definedName>
    <definedName name="ABR._89" localSheetId="35">'[1]ipc indice 2'!$L$1:$L$311</definedName>
    <definedName name="ABR._89" localSheetId="15">'[1]ipc indice 2'!$L$1:$L$311</definedName>
    <definedName name="ABR._89" localSheetId="1">'[1]ipc indice 2'!$L$1:$L$311</definedName>
    <definedName name="ABR._89" localSheetId="4">'[1]ipc indice 2'!$L$1:$L$311</definedName>
    <definedName name="ABR._89" localSheetId="3">'[1]ipc indice 2'!$L$1:$L$311</definedName>
    <definedName name="ABR._89" localSheetId="14">'[1]ipc indice 2'!$L$1:$L$311</definedName>
    <definedName name="ABR._89" localSheetId="41">'[1]ipc indice 2'!$L$1:$L$311</definedName>
    <definedName name="ABR._89" localSheetId="30">'[1]ipc indice 2'!$L$1:$L$311</definedName>
    <definedName name="ABR._89" localSheetId="13">'[1]ipc indice 2'!$L$1:$L$311</definedName>
    <definedName name="ABR._89" localSheetId="29">'[1]ipc indice 2'!$L$1:$L$311</definedName>
    <definedName name="ABR._89" localSheetId="12">'[1]ipc indice 2'!$L$1:$L$311</definedName>
    <definedName name="ABR._89" localSheetId="28">'[1]ipc indice 2'!$L$1:$L$311</definedName>
    <definedName name="ABR._89" localSheetId="26">'[1]ipc indice 2'!$L$1:$L$311</definedName>
    <definedName name="ABR._89" localSheetId="27">'[1]ipc indice 2'!$L$1:$L$311</definedName>
    <definedName name="ABR._89" localSheetId="9">'[1]ipc indice 2'!$L$1:$L$311</definedName>
    <definedName name="ABR._89" localSheetId="11">'[1]ipc indice 2'!$L$1:$L$311</definedName>
    <definedName name="ABR._89" localSheetId="19">'[1]ipc indice 2'!$L$1:$L$311</definedName>
    <definedName name="ABR._89" localSheetId="7">'[1]ipc indice 2'!$L$1:$L$311</definedName>
    <definedName name="ABR._89" localSheetId="17">'[1]ipc indice 2'!$L$1:$L$311</definedName>
    <definedName name="ABR._89" localSheetId="5">'[1]ipc indice 2'!$L$1:$L$311</definedName>
    <definedName name="ABR._89" localSheetId="33">'[1]ipc indice 2'!$L$1:$L$311</definedName>
    <definedName name="ABR._89" localSheetId="34">'[1]ipc indice 2'!$L$1:$L$311</definedName>
    <definedName name="ABR._89" localSheetId="32">'[1]ipc indice 2'!$L$1:$L$311</definedName>
    <definedName name="ABR._89" localSheetId="25">'[1]ipc indice 2'!$L$1:$L$311</definedName>
    <definedName name="ABR._89" localSheetId="23">'[1]ipc indice 2'!$L$1:$L$311</definedName>
    <definedName name="ABR._89" localSheetId="24">'[1]ipc indice 2'!$L$1:$L$311</definedName>
    <definedName name="ABR._89" localSheetId="8">'[1]ipc indice 2'!$L$1:$L$311</definedName>
    <definedName name="ABR._89" localSheetId="10">'[1]ipc indice 2'!$L$1:$L$311</definedName>
    <definedName name="ABR._89" localSheetId="18">'[1]ipc indice 2'!$L$1:$L$311</definedName>
    <definedName name="ABR._89" localSheetId="6">'[1]ipc indice 2'!$L$1:$L$311</definedName>
    <definedName name="ABR._89" localSheetId="20">'[1]ipc indice 2'!$L$1:$L$311</definedName>
    <definedName name="ABR._89" localSheetId="21">'[1]ipc indice 2'!$L$1:$L$311</definedName>
    <definedName name="ABR._89" localSheetId="22">'[1]ipc indice 2'!$L$1:$L$311</definedName>
    <definedName name="AGO._89" localSheetId="16">'[1]ipc indice 2'!$P$1:$P$311</definedName>
    <definedName name="AGO._89" localSheetId="2">'[1]ipc indice 2'!$P$1:$P$311</definedName>
    <definedName name="AGO._89" localSheetId="40">'[1]ipc indice 2'!$P$1:$P$311</definedName>
    <definedName name="AGO._89" localSheetId="38">'[1]ipc indice 2'!$P$1:$P$311</definedName>
    <definedName name="AGO._89" localSheetId="39">'[1]ipc indice 2'!$P$1:$P$311</definedName>
    <definedName name="AGO._89" localSheetId="0">'[1]ipc indice 2'!$P$1:$P$311</definedName>
    <definedName name="AGO._89" localSheetId="37">'[1]ipc indice 2'!$P$1:$P$311</definedName>
    <definedName name="AGO._89" localSheetId="31">'[1]ipc indice 2'!$P$1:$P$311</definedName>
    <definedName name="AGO._89" localSheetId="36">'[1]ipc indice 2'!$P$1:$P$311</definedName>
    <definedName name="AGO._89" localSheetId="35">'[1]ipc indice 2'!$P$1:$P$311</definedName>
    <definedName name="AGO._89" localSheetId="15">'[1]ipc indice 2'!$P$1:$P$311</definedName>
    <definedName name="AGO._89" localSheetId="1">'[1]ipc indice 2'!$P$1:$P$311</definedName>
    <definedName name="AGO._89" localSheetId="4">'[1]ipc indice 2'!$P$1:$P$311</definedName>
    <definedName name="AGO._89" localSheetId="3">'[1]ipc indice 2'!$P$1:$P$311</definedName>
    <definedName name="AGO._89" localSheetId="14">'[1]ipc indice 2'!$P$1:$P$311</definedName>
    <definedName name="AGO._89" localSheetId="41">'[1]ipc indice 2'!$P$1:$P$311</definedName>
    <definedName name="AGO._89" localSheetId="30">'[1]ipc indice 2'!$P$1:$P$311</definedName>
    <definedName name="AGO._89" localSheetId="13">'[1]ipc indice 2'!$P$1:$P$311</definedName>
    <definedName name="AGO._89" localSheetId="29">'[1]ipc indice 2'!$P$1:$P$311</definedName>
    <definedName name="AGO._89" localSheetId="12">'[1]ipc indice 2'!$P$1:$P$311</definedName>
    <definedName name="AGO._89" localSheetId="28">'[1]ipc indice 2'!$P$1:$P$311</definedName>
    <definedName name="AGO._89" localSheetId="26">'[1]ipc indice 2'!$P$1:$P$311</definedName>
    <definedName name="AGO._89" localSheetId="27">'[1]ipc indice 2'!$P$1:$P$311</definedName>
    <definedName name="AGO._89" localSheetId="9">'[1]ipc indice 2'!$P$1:$P$311</definedName>
    <definedName name="AGO._89" localSheetId="11">'[1]ipc indice 2'!$P$1:$P$311</definedName>
    <definedName name="AGO._89" localSheetId="19">'[1]ipc indice 2'!$P$1:$P$311</definedName>
    <definedName name="AGO._89" localSheetId="7">'[1]ipc indice 2'!$P$1:$P$311</definedName>
    <definedName name="AGO._89" localSheetId="17">'[1]ipc indice 2'!$P$1:$P$311</definedName>
    <definedName name="AGO._89" localSheetId="5">'[1]ipc indice 2'!$P$1:$P$311</definedName>
    <definedName name="AGO._89" localSheetId="33">'[1]ipc indice 2'!$P$1:$P$311</definedName>
    <definedName name="AGO._89" localSheetId="34">'[1]ipc indice 2'!$P$1:$P$311</definedName>
    <definedName name="AGO._89" localSheetId="32">'[1]ipc indice 2'!$P$1:$P$311</definedName>
    <definedName name="AGO._89" localSheetId="25">'[1]ipc indice 2'!$P$1:$P$311</definedName>
    <definedName name="AGO._89" localSheetId="23">'[1]ipc indice 2'!$P$1:$P$311</definedName>
    <definedName name="AGO._89" localSheetId="24">'[1]ipc indice 2'!$P$1:$P$311</definedName>
    <definedName name="AGO._89" localSheetId="8">'[1]ipc indice 2'!$P$1:$P$311</definedName>
    <definedName name="AGO._89" localSheetId="10">'[1]ipc indice 2'!$P$1:$P$311</definedName>
    <definedName name="AGO._89" localSheetId="18">'[1]ipc indice 2'!$P$1:$P$311</definedName>
    <definedName name="AGO._89" localSheetId="6">'[1]ipc indice 2'!$P$1:$P$311</definedName>
    <definedName name="AGO._89" localSheetId="20">'[1]ipc indice 2'!$P$1:$P$311</definedName>
    <definedName name="AGO._89" localSheetId="21">'[1]ipc indice 2'!$P$1:$P$311</definedName>
    <definedName name="AGO._89" localSheetId="22">'[1]ipc indice 2'!$P$1:$P$311</definedName>
    <definedName name="AÑO" localSheetId="0">#REF!</definedName>
    <definedName name="_xlnm.Print_Area" localSheetId="16">' Etáreo Mercado Laboral (tasas)'!$A$1:$J$41</definedName>
    <definedName name="_xlnm.Print_Area" localSheetId="2">' Mercado Laboral (Tasas)'!$A$1:$J$45</definedName>
    <definedName name="_xlnm.Print_Area" localSheetId="40">'Desocupación (semana)educación'!$A$1:$L$52</definedName>
    <definedName name="_xlnm.Print_Area" localSheetId="38">'Desocupación (semanas)'!$A$1:$O$49</definedName>
    <definedName name="_xlnm.Print_Area" localSheetId="39">'Desocupación (semanas) ciudades'!$A$1:$J$52</definedName>
    <definedName name="_xlnm.Print_Area" localSheetId="0">Índice!$A$1:$W$51</definedName>
    <definedName name="_xlnm.Print_Area" localSheetId="37">'Informalidad (nivel educativo)'!$A$1:$L$52</definedName>
    <definedName name="_xlnm.Print_Area" localSheetId="31">'Informalidad (personas)'!$A$1:$K$51</definedName>
    <definedName name="_xlnm.Print_Area" localSheetId="36">'Informalidad (posición)'!$A$1:$L$53</definedName>
    <definedName name="_xlnm.Print_Area" localSheetId="35">'Informalidad (ramas)'!$A$1:$L$58</definedName>
    <definedName name="_xlnm.Print_Area" localSheetId="15">'Mercado laboral (Etario) '!$A$1:$K$48</definedName>
    <definedName name="_xlnm.Print_Area" localSheetId="1">'Mercado Laboral (personas)'!$A$1:$K$45</definedName>
    <definedName name="_xlnm.Print_Area" localSheetId="4">'Mercado laboral añocorr(Sexo)'!$A$1:$K$47</definedName>
    <definedName name="_xlnm.Print_Area" localSheetId="3">'Mercado laboral trim (Sexo) '!$A$1:$K$49</definedName>
    <definedName name="_xlnm.Print_Area" localSheetId="14">'Nivel Educativo Ocupados Sexo'!$A$1:$L$51</definedName>
    <definedName name="_xlnm.Print_Area" localSheetId="41">'Notas Metodológica'!$A$1:$L$54</definedName>
    <definedName name="_xlnm.Print_Area" localSheetId="30">'Posición Ocupados etario'!$A$1:$O$52</definedName>
    <definedName name="_xlnm.Print_Area" localSheetId="13">'Posición Ocupados Sexo'!$A$1:$L$56</definedName>
    <definedName name="_xlnm.Print_Area" localSheetId="29">'Ramas Ocupados etario '!$A$1:$O$48</definedName>
    <definedName name="_xlnm.Print_Area" localSheetId="12">'Ramas Ocupados Sexo'!$A$1:$L$48</definedName>
    <definedName name="_xlnm.Print_Area" localSheetId="28">'Tasa desocup%.Ciudades 46 años'!$A$1:$J$52</definedName>
    <definedName name="_xlnm.Print_Area" localSheetId="26">'Tasa desocup%Ciudades 14 a 28 '!$A$1:$J$51</definedName>
    <definedName name="_xlnm.Print_Area" localSheetId="27">'Tasa desocup%Ciudades 29 a 45'!$A$1:$J$52</definedName>
    <definedName name="_xlnm.Print_Area" localSheetId="9">'Tasa Desocup.% Ciudades Hombres'!$A$1:$J$52</definedName>
    <definedName name="_xlnm.Print_Area" localSheetId="11">'Tasa Desocup.% Ciudades Mujer'!$A$1:$J$52</definedName>
    <definedName name="_xlnm.Print_Area" localSheetId="19">'Tasa desocupación %.(etario)'!$A$1:$O$54</definedName>
    <definedName name="_xlnm.Print_Area" localSheetId="7">'Tasa Desocupación %.(Sexo)'!$A$1:$O$51</definedName>
    <definedName name="_xlnm.Print_Area" localSheetId="17">'Tasa Global Part %.(etario)'!$A$1:$O$54</definedName>
    <definedName name="_xlnm.Print_Area" localSheetId="5">'Tasa Global Part %.(Sexo)'!$A$1:$O$51</definedName>
    <definedName name="_xlnm.Print_Area" localSheetId="33">'Tasa Infor% Ciudades (DANE)'!$A$1:$J$53</definedName>
    <definedName name="_xlnm.Print_Area" localSheetId="34">'Tasa Infor% Ciudades (Fuerte)'!$A$1:$J$52</definedName>
    <definedName name="_xlnm.Print_Area" localSheetId="32">'Tasa informalidad Bogotá'!$A$1:$O$50</definedName>
    <definedName name="_xlnm.Print_Area" localSheetId="25">'Tasa Ocup%.Ciudades 46 añosymás'!$A$1:$J$52</definedName>
    <definedName name="_xlnm.Print_Area" localSheetId="23">'Tasa Ocup%Ciudades 14 a 28 años'!$A$1:$J$52</definedName>
    <definedName name="_xlnm.Print_Area" localSheetId="24">'Tasa Ocup%Ciudades 29 a 45 años'!$A$1:$J$52</definedName>
    <definedName name="_xlnm.Print_Area" localSheetId="8">'Tasa Ocup. % Ciudades Hombres'!$A$1:$J$53</definedName>
    <definedName name="_xlnm.Print_Area" localSheetId="10">'Tasa Ocup.% Ciudades Mujer'!$A$1:$J$53</definedName>
    <definedName name="_xlnm.Print_Area" localSheetId="18">'Tasa ocupación %.(etario)'!$A$1:$O$54</definedName>
    <definedName name="_xlnm.Print_Area" localSheetId="6">'Tasa Ocupación %.(Sexo)'!$A$1:$O$51</definedName>
    <definedName name="_xlnm.Print_Area" localSheetId="20">'TGP% Ciudades 14 a 28 años'!$A$1:$J$52</definedName>
    <definedName name="_xlnm.Print_Area" localSheetId="21">'TGP% Ciudades 29 a 45 años'!$A$1:$J$52</definedName>
    <definedName name="_xlnm.Print_Area" localSheetId="22">'TGP% Ciudades 46 años y más'!$A$1:$J$52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16">[2]BASE!#REF!</definedName>
    <definedName name="Database" localSheetId="2">[2]BASE!#REF!</definedName>
    <definedName name="Database" localSheetId="40">[2]BASE!#REF!</definedName>
    <definedName name="Database" localSheetId="38">[2]BASE!#REF!</definedName>
    <definedName name="Database" localSheetId="39">[2]BASE!#REF!</definedName>
    <definedName name="Database" localSheetId="0">[2]BASE!#REF!</definedName>
    <definedName name="Database" localSheetId="37">[2]BASE!#REF!</definedName>
    <definedName name="Database" localSheetId="31">[2]BASE!#REF!</definedName>
    <definedName name="Database" localSheetId="36">[2]BASE!#REF!</definedName>
    <definedName name="Database" localSheetId="35">[2]BASE!#REF!</definedName>
    <definedName name="Database" localSheetId="15">[2]BASE!#REF!</definedName>
    <definedName name="Database" localSheetId="1">[2]BASE!#REF!</definedName>
    <definedName name="Database" localSheetId="4">[2]BASE!#REF!</definedName>
    <definedName name="Database" localSheetId="3">[2]BASE!#REF!</definedName>
    <definedName name="Database" localSheetId="14">[2]BASE!#REF!</definedName>
    <definedName name="Database" localSheetId="41">[2]BASE!#REF!</definedName>
    <definedName name="Database" localSheetId="30">[2]BASE!#REF!</definedName>
    <definedName name="Database" localSheetId="13">[2]BASE!#REF!</definedName>
    <definedName name="Database" localSheetId="29">[2]BASE!#REF!</definedName>
    <definedName name="Database" localSheetId="12">[2]BASE!#REF!</definedName>
    <definedName name="Database" localSheetId="28">[2]BASE!#REF!</definedName>
    <definedName name="Database" localSheetId="26">[2]BASE!#REF!</definedName>
    <definedName name="Database" localSheetId="27">[2]BASE!#REF!</definedName>
    <definedName name="Database" localSheetId="9">[2]BASE!#REF!</definedName>
    <definedName name="Database" localSheetId="11">[2]BASE!#REF!</definedName>
    <definedName name="Database" localSheetId="19">[2]BASE!#REF!</definedName>
    <definedName name="Database" localSheetId="7">[2]BASE!#REF!</definedName>
    <definedName name="Database" localSheetId="17">[2]BASE!#REF!</definedName>
    <definedName name="Database" localSheetId="5">[2]BASE!#REF!</definedName>
    <definedName name="Database" localSheetId="33">[2]BASE!#REF!</definedName>
    <definedName name="Database" localSheetId="34">[2]BASE!#REF!</definedName>
    <definedName name="Database" localSheetId="32">[2]BASE!#REF!</definedName>
    <definedName name="Database" localSheetId="25">[2]BASE!#REF!</definedName>
    <definedName name="Database" localSheetId="23">[2]BASE!#REF!</definedName>
    <definedName name="Database" localSheetId="24">[2]BASE!#REF!</definedName>
    <definedName name="Database" localSheetId="8">[2]BASE!#REF!</definedName>
    <definedName name="Database" localSheetId="10">[2]BASE!#REF!</definedName>
    <definedName name="Database" localSheetId="18">[2]BASE!#REF!</definedName>
    <definedName name="Database" localSheetId="6">[2]BASE!#REF!</definedName>
    <definedName name="Database" localSheetId="20">[2]BASE!#REF!</definedName>
    <definedName name="Database" localSheetId="21">[2]BASE!#REF!</definedName>
    <definedName name="Database" localSheetId="22">[2]BASE!#REF!</definedName>
    <definedName name="Database">[2]BASE!#REF!</definedName>
    <definedName name="DIC._88" localSheetId="16">'[1]ipc indice 2'!$H$1:$H$311</definedName>
    <definedName name="DIC._88" localSheetId="2">'[1]ipc indice 2'!$H$1:$H$311</definedName>
    <definedName name="DIC._88" localSheetId="40">'[1]ipc indice 2'!$H$1:$H$311</definedName>
    <definedName name="DIC._88" localSheetId="38">'[1]ipc indice 2'!$H$1:$H$311</definedName>
    <definedName name="DIC._88" localSheetId="39">'[1]ipc indice 2'!$H$1:$H$311</definedName>
    <definedName name="DIC._88" localSheetId="0">'[1]ipc indice 2'!$H$1:$H$311</definedName>
    <definedName name="DIC._88" localSheetId="37">'[1]ipc indice 2'!$H$1:$H$311</definedName>
    <definedName name="DIC._88" localSheetId="31">'[1]ipc indice 2'!$H$1:$H$311</definedName>
    <definedName name="DIC._88" localSheetId="36">'[1]ipc indice 2'!$H$1:$H$311</definedName>
    <definedName name="DIC._88" localSheetId="35">'[1]ipc indice 2'!$H$1:$H$311</definedName>
    <definedName name="DIC._88" localSheetId="15">'[1]ipc indice 2'!$H$1:$H$311</definedName>
    <definedName name="DIC._88" localSheetId="1">'[1]ipc indice 2'!$H$1:$H$311</definedName>
    <definedName name="DIC._88" localSheetId="4">'[1]ipc indice 2'!$H$1:$H$311</definedName>
    <definedName name="DIC._88" localSheetId="3">'[1]ipc indice 2'!$H$1:$H$311</definedName>
    <definedName name="DIC._88" localSheetId="14">'[1]ipc indice 2'!$H$1:$H$311</definedName>
    <definedName name="DIC._88" localSheetId="41">'[1]ipc indice 2'!$H$1:$H$311</definedName>
    <definedName name="DIC._88" localSheetId="30">'[1]ipc indice 2'!$H$1:$H$311</definedName>
    <definedName name="DIC._88" localSheetId="13">'[1]ipc indice 2'!$H$1:$H$311</definedName>
    <definedName name="DIC._88" localSheetId="29">'[1]ipc indice 2'!$H$1:$H$311</definedName>
    <definedName name="DIC._88" localSheetId="12">'[1]ipc indice 2'!$H$1:$H$311</definedName>
    <definedName name="DIC._88" localSheetId="28">'[1]ipc indice 2'!$H$1:$H$311</definedName>
    <definedName name="DIC._88" localSheetId="26">'[1]ipc indice 2'!$H$1:$H$311</definedName>
    <definedName name="DIC._88" localSheetId="27">'[1]ipc indice 2'!$H$1:$H$311</definedName>
    <definedName name="DIC._88" localSheetId="9">'[1]ipc indice 2'!$H$1:$H$311</definedName>
    <definedName name="DIC._88" localSheetId="11">'[1]ipc indice 2'!$H$1:$H$311</definedName>
    <definedName name="DIC._88" localSheetId="19">'[1]ipc indice 2'!$H$1:$H$311</definedName>
    <definedName name="DIC._88" localSheetId="7">'[1]ipc indice 2'!$H$1:$H$311</definedName>
    <definedName name="DIC._88" localSheetId="17">'[1]ipc indice 2'!$H$1:$H$311</definedName>
    <definedName name="DIC._88" localSheetId="5">'[1]ipc indice 2'!$H$1:$H$311</definedName>
    <definedName name="DIC._88" localSheetId="33">'[1]ipc indice 2'!$H$1:$H$311</definedName>
    <definedName name="DIC._88" localSheetId="34">'[1]ipc indice 2'!$H$1:$H$311</definedName>
    <definedName name="DIC._88" localSheetId="32">'[1]ipc indice 2'!$H$1:$H$311</definedName>
    <definedName name="DIC._88" localSheetId="25">'[1]ipc indice 2'!$H$1:$H$311</definedName>
    <definedName name="DIC._88" localSheetId="23">'[1]ipc indice 2'!$H$1:$H$311</definedName>
    <definedName name="DIC._88" localSheetId="24">'[1]ipc indice 2'!$H$1:$H$311</definedName>
    <definedName name="DIC._88" localSheetId="8">'[1]ipc indice 2'!$H$1:$H$311</definedName>
    <definedName name="DIC._88" localSheetId="10">'[1]ipc indice 2'!$H$1:$H$311</definedName>
    <definedName name="DIC._88" localSheetId="18">'[1]ipc indice 2'!$H$1:$H$311</definedName>
    <definedName name="DIC._88" localSheetId="6">'[1]ipc indice 2'!$H$1:$H$311</definedName>
    <definedName name="DIC._88" localSheetId="20">'[1]ipc indice 2'!$H$1:$H$311</definedName>
    <definedName name="DIC._88" localSheetId="21">'[1]ipc indice 2'!$H$1:$H$311</definedName>
    <definedName name="DIC._88" localSheetId="22">'[1]ipc indice 2'!$H$1:$H$311</definedName>
    <definedName name="DIC._89" localSheetId="16">'[1]ipc indice 2'!$T$1:$T$311</definedName>
    <definedName name="DIC._89" localSheetId="2">'[1]ipc indice 2'!$T$1:$T$311</definedName>
    <definedName name="DIC._89" localSheetId="40">'[1]ipc indice 2'!$T$1:$T$311</definedName>
    <definedName name="DIC._89" localSheetId="38">'[1]ipc indice 2'!$T$1:$T$311</definedName>
    <definedName name="DIC._89" localSheetId="39">'[1]ipc indice 2'!$T$1:$T$311</definedName>
    <definedName name="DIC._89" localSheetId="0">'[1]ipc indice 2'!$T$1:$T$311</definedName>
    <definedName name="DIC._89" localSheetId="37">'[1]ipc indice 2'!$T$1:$T$311</definedName>
    <definedName name="DIC._89" localSheetId="31">'[1]ipc indice 2'!$T$1:$T$311</definedName>
    <definedName name="DIC._89" localSheetId="36">'[1]ipc indice 2'!$T$1:$T$311</definedName>
    <definedName name="DIC._89" localSheetId="35">'[1]ipc indice 2'!$T$1:$T$311</definedName>
    <definedName name="DIC._89" localSheetId="15">'[1]ipc indice 2'!$T$1:$T$311</definedName>
    <definedName name="DIC._89" localSheetId="1">'[1]ipc indice 2'!$T$1:$T$311</definedName>
    <definedName name="DIC._89" localSheetId="4">'[1]ipc indice 2'!$T$1:$T$311</definedName>
    <definedName name="DIC._89" localSheetId="3">'[1]ipc indice 2'!$T$1:$T$311</definedName>
    <definedName name="DIC._89" localSheetId="14">'[1]ipc indice 2'!$T$1:$T$311</definedName>
    <definedName name="DIC._89" localSheetId="41">'[1]ipc indice 2'!$T$1:$T$311</definedName>
    <definedName name="DIC._89" localSheetId="30">'[1]ipc indice 2'!$T$1:$T$311</definedName>
    <definedName name="DIC._89" localSheetId="13">'[1]ipc indice 2'!$T$1:$T$311</definedName>
    <definedName name="DIC._89" localSheetId="29">'[1]ipc indice 2'!$T$1:$T$311</definedName>
    <definedName name="DIC._89" localSheetId="12">'[1]ipc indice 2'!$T$1:$T$311</definedName>
    <definedName name="DIC._89" localSheetId="28">'[1]ipc indice 2'!$T$1:$T$311</definedName>
    <definedName name="DIC._89" localSheetId="26">'[1]ipc indice 2'!$T$1:$T$311</definedName>
    <definedName name="DIC._89" localSheetId="27">'[1]ipc indice 2'!$T$1:$T$311</definedName>
    <definedName name="DIC._89" localSheetId="9">'[1]ipc indice 2'!$T$1:$T$311</definedName>
    <definedName name="DIC._89" localSheetId="11">'[1]ipc indice 2'!$T$1:$T$311</definedName>
    <definedName name="DIC._89" localSheetId="19">'[1]ipc indice 2'!$T$1:$T$311</definedName>
    <definedName name="DIC._89" localSheetId="7">'[1]ipc indice 2'!$T$1:$T$311</definedName>
    <definedName name="DIC._89" localSheetId="17">'[1]ipc indice 2'!$T$1:$T$311</definedName>
    <definedName name="DIC._89" localSheetId="5">'[1]ipc indice 2'!$T$1:$T$311</definedName>
    <definedName name="DIC._89" localSheetId="33">'[1]ipc indice 2'!$T$1:$T$311</definedName>
    <definedName name="DIC._89" localSheetId="34">'[1]ipc indice 2'!$T$1:$T$311</definedName>
    <definedName name="DIC._89" localSheetId="32">'[1]ipc indice 2'!$T$1:$T$311</definedName>
    <definedName name="DIC._89" localSheetId="25">'[1]ipc indice 2'!$T$1:$T$311</definedName>
    <definedName name="DIC._89" localSheetId="23">'[1]ipc indice 2'!$T$1:$T$311</definedName>
    <definedName name="DIC._89" localSheetId="24">'[1]ipc indice 2'!$T$1:$T$311</definedName>
    <definedName name="DIC._89" localSheetId="8">'[1]ipc indice 2'!$T$1:$T$311</definedName>
    <definedName name="DIC._89" localSheetId="10">'[1]ipc indice 2'!$T$1:$T$311</definedName>
    <definedName name="DIC._89" localSheetId="18">'[1]ipc indice 2'!$T$1:$T$311</definedName>
    <definedName name="DIC._89" localSheetId="6">'[1]ipc indice 2'!$T$1:$T$311</definedName>
    <definedName name="DIC._89" localSheetId="20">'[1]ipc indice 2'!$T$1:$T$311</definedName>
    <definedName name="DIC._89" localSheetId="21">'[1]ipc indice 2'!$T$1:$T$311</definedName>
    <definedName name="DIC._89" localSheetId="22">'[1]ipc indice 2'!$T$1:$T$311</definedName>
    <definedName name="ENE._89" localSheetId="16">'[1]ipc indice 2'!$I$1:$I$311</definedName>
    <definedName name="ENE._89" localSheetId="2">'[1]ipc indice 2'!$I$1:$I$311</definedName>
    <definedName name="ENE._89" localSheetId="40">'[1]ipc indice 2'!$I$1:$I$311</definedName>
    <definedName name="ENE._89" localSheetId="38">'[1]ipc indice 2'!$I$1:$I$311</definedName>
    <definedName name="ENE._89" localSheetId="39">'[1]ipc indice 2'!$I$1:$I$311</definedName>
    <definedName name="ENE._89" localSheetId="0">'[1]ipc indice 2'!$I$1:$I$311</definedName>
    <definedName name="ENE._89" localSheetId="37">'[1]ipc indice 2'!$I$1:$I$311</definedName>
    <definedName name="ENE._89" localSheetId="31">'[1]ipc indice 2'!$I$1:$I$311</definedName>
    <definedName name="ENE._89" localSheetId="36">'[1]ipc indice 2'!$I$1:$I$311</definedName>
    <definedName name="ENE._89" localSheetId="35">'[1]ipc indice 2'!$I$1:$I$311</definedName>
    <definedName name="ENE._89" localSheetId="15">'[1]ipc indice 2'!$I$1:$I$311</definedName>
    <definedName name="ENE._89" localSheetId="1">'[1]ipc indice 2'!$I$1:$I$311</definedName>
    <definedName name="ENE._89" localSheetId="4">'[1]ipc indice 2'!$I$1:$I$311</definedName>
    <definedName name="ENE._89" localSheetId="3">'[1]ipc indice 2'!$I$1:$I$311</definedName>
    <definedName name="ENE._89" localSheetId="14">'[1]ipc indice 2'!$I$1:$I$311</definedName>
    <definedName name="ENE._89" localSheetId="41">'[1]ipc indice 2'!$I$1:$I$311</definedName>
    <definedName name="ENE._89" localSheetId="30">'[1]ipc indice 2'!$I$1:$I$311</definedName>
    <definedName name="ENE._89" localSheetId="13">'[1]ipc indice 2'!$I$1:$I$311</definedName>
    <definedName name="ENE._89" localSheetId="29">'[1]ipc indice 2'!$I$1:$I$311</definedName>
    <definedName name="ENE._89" localSheetId="12">'[1]ipc indice 2'!$I$1:$I$311</definedName>
    <definedName name="ENE._89" localSheetId="28">'[1]ipc indice 2'!$I$1:$I$311</definedName>
    <definedName name="ENE._89" localSheetId="26">'[1]ipc indice 2'!$I$1:$I$311</definedName>
    <definedName name="ENE._89" localSheetId="27">'[1]ipc indice 2'!$I$1:$I$311</definedName>
    <definedName name="ENE._89" localSheetId="9">'[1]ipc indice 2'!$I$1:$I$311</definedName>
    <definedName name="ENE._89" localSheetId="11">'[1]ipc indice 2'!$I$1:$I$311</definedName>
    <definedName name="ENE._89" localSheetId="19">'[1]ipc indice 2'!$I$1:$I$311</definedName>
    <definedName name="ENE._89" localSheetId="7">'[1]ipc indice 2'!$I$1:$I$311</definedName>
    <definedName name="ENE._89" localSheetId="17">'[1]ipc indice 2'!$I$1:$I$311</definedName>
    <definedName name="ENE._89" localSheetId="5">'[1]ipc indice 2'!$I$1:$I$311</definedName>
    <definedName name="ENE._89" localSheetId="33">'[1]ipc indice 2'!$I$1:$I$311</definedName>
    <definedName name="ENE._89" localSheetId="34">'[1]ipc indice 2'!$I$1:$I$311</definedName>
    <definedName name="ENE._89" localSheetId="32">'[1]ipc indice 2'!$I$1:$I$311</definedName>
    <definedName name="ENE._89" localSheetId="25">'[1]ipc indice 2'!$I$1:$I$311</definedName>
    <definedName name="ENE._89" localSheetId="23">'[1]ipc indice 2'!$I$1:$I$311</definedName>
    <definedName name="ENE._89" localSheetId="24">'[1]ipc indice 2'!$I$1:$I$311</definedName>
    <definedName name="ENE._89" localSheetId="8">'[1]ipc indice 2'!$I$1:$I$311</definedName>
    <definedName name="ENE._89" localSheetId="10">'[1]ipc indice 2'!$I$1:$I$311</definedName>
    <definedName name="ENE._89" localSheetId="18">'[1]ipc indice 2'!$I$1:$I$311</definedName>
    <definedName name="ENE._89" localSheetId="6">'[1]ipc indice 2'!$I$1:$I$311</definedName>
    <definedName name="ENE._89" localSheetId="20">'[1]ipc indice 2'!$I$1:$I$311</definedName>
    <definedName name="ENE._89" localSheetId="21">'[1]ipc indice 2'!$I$1:$I$311</definedName>
    <definedName name="ENE._89" localSheetId="22">'[1]ipc indice 2'!$I$1:$I$311</definedName>
    <definedName name="ENE._90" localSheetId="16">'[1]ipc indice 2'!$U$1:$U$311</definedName>
    <definedName name="ENE._90" localSheetId="2">'[1]ipc indice 2'!$U$1:$U$311</definedName>
    <definedName name="ENE._90" localSheetId="40">'[1]ipc indice 2'!$U$1:$U$311</definedName>
    <definedName name="ENE._90" localSheetId="38">'[1]ipc indice 2'!$U$1:$U$311</definedName>
    <definedName name="ENE._90" localSheetId="39">'[1]ipc indice 2'!$U$1:$U$311</definedName>
    <definedName name="ENE._90" localSheetId="0">'[1]ipc indice 2'!$U$1:$U$311</definedName>
    <definedName name="ENE._90" localSheetId="37">'[1]ipc indice 2'!$U$1:$U$311</definedName>
    <definedName name="ENE._90" localSheetId="31">'[1]ipc indice 2'!$U$1:$U$311</definedName>
    <definedName name="ENE._90" localSheetId="36">'[1]ipc indice 2'!$U$1:$U$311</definedName>
    <definedName name="ENE._90" localSheetId="35">'[1]ipc indice 2'!$U$1:$U$311</definedName>
    <definedName name="ENE._90" localSheetId="15">'[1]ipc indice 2'!$U$1:$U$311</definedName>
    <definedName name="ENE._90" localSheetId="1">'[1]ipc indice 2'!$U$1:$U$311</definedName>
    <definedName name="ENE._90" localSheetId="4">'[1]ipc indice 2'!$U$1:$U$311</definedName>
    <definedName name="ENE._90" localSheetId="3">'[1]ipc indice 2'!$U$1:$U$311</definedName>
    <definedName name="ENE._90" localSheetId="14">'[1]ipc indice 2'!$U$1:$U$311</definedName>
    <definedName name="ENE._90" localSheetId="41">'[1]ipc indice 2'!$U$1:$U$311</definedName>
    <definedName name="ENE._90" localSheetId="30">'[1]ipc indice 2'!$U$1:$U$311</definedName>
    <definedName name="ENE._90" localSheetId="13">'[1]ipc indice 2'!$U$1:$U$311</definedName>
    <definedName name="ENE._90" localSheetId="29">'[1]ipc indice 2'!$U$1:$U$311</definedName>
    <definedName name="ENE._90" localSheetId="12">'[1]ipc indice 2'!$U$1:$U$311</definedName>
    <definedName name="ENE._90" localSheetId="28">'[1]ipc indice 2'!$U$1:$U$311</definedName>
    <definedName name="ENE._90" localSheetId="26">'[1]ipc indice 2'!$U$1:$U$311</definedName>
    <definedName name="ENE._90" localSheetId="27">'[1]ipc indice 2'!$U$1:$U$311</definedName>
    <definedName name="ENE._90" localSheetId="9">'[1]ipc indice 2'!$U$1:$U$311</definedName>
    <definedName name="ENE._90" localSheetId="11">'[1]ipc indice 2'!$U$1:$U$311</definedName>
    <definedName name="ENE._90" localSheetId="19">'[1]ipc indice 2'!$U$1:$U$311</definedName>
    <definedName name="ENE._90" localSheetId="7">'[1]ipc indice 2'!$U$1:$U$311</definedName>
    <definedName name="ENE._90" localSheetId="17">'[1]ipc indice 2'!$U$1:$U$311</definedName>
    <definedName name="ENE._90" localSheetId="5">'[1]ipc indice 2'!$U$1:$U$311</definedName>
    <definedName name="ENE._90" localSheetId="33">'[1]ipc indice 2'!$U$1:$U$311</definedName>
    <definedName name="ENE._90" localSheetId="34">'[1]ipc indice 2'!$U$1:$U$311</definedName>
    <definedName name="ENE._90" localSheetId="32">'[1]ipc indice 2'!$U$1:$U$311</definedName>
    <definedName name="ENE._90" localSheetId="25">'[1]ipc indice 2'!$U$1:$U$311</definedName>
    <definedName name="ENE._90" localSheetId="23">'[1]ipc indice 2'!$U$1:$U$311</definedName>
    <definedName name="ENE._90" localSheetId="24">'[1]ipc indice 2'!$U$1:$U$311</definedName>
    <definedName name="ENE._90" localSheetId="8">'[1]ipc indice 2'!$U$1:$U$311</definedName>
    <definedName name="ENE._90" localSheetId="10">'[1]ipc indice 2'!$U$1:$U$311</definedName>
    <definedName name="ENE._90" localSheetId="18">'[1]ipc indice 2'!$U$1:$U$311</definedName>
    <definedName name="ENE._90" localSheetId="6">'[1]ipc indice 2'!$U$1:$U$311</definedName>
    <definedName name="ENE._90" localSheetId="20">'[1]ipc indice 2'!$U$1:$U$311</definedName>
    <definedName name="ENE._90" localSheetId="21">'[1]ipc indice 2'!$U$1:$U$311</definedName>
    <definedName name="ENE._90" localSheetId="22">'[1]ipc indice 2'!$U$1:$U$311</definedName>
    <definedName name="FEB._89" localSheetId="16">'[1]ipc indice 2'!$J$1:$J$311</definedName>
    <definedName name="FEB._89" localSheetId="2">'[1]ipc indice 2'!$J$1:$J$311</definedName>
    <definedName name="FEB._89" localSheetId="40">'[1]ipc indice 2'!$J$1:$J$311</definedName>
    <definedName name="FEB._89" localSheetId="38">'[1]ipc indice 2'!$J$1:$J$311</definedName>
    <definedName name="FEB._89" localSheetId="39">'[1]ipc indice 2'!$J$1:$J$311</definedName>
    <definedName name="FEB._89" localSheetId="0">'[1]ipc indice 2'!$J$1:$J$311</definedName>
    <definedName name="FEB._89" localSheetId="37">'[1]ipc indice 2'!$J$1:$J$311</definedName>
    <definedName name="FEB._89" localSheetId="31">'[1]ipc indice 2'!$J$1:$J$311</definedName>
    <definedName name="FEB._89" localSheetId="36">'[1]ipc indice 2'!$J$1:$J$311</definedName>
    <definedName name="FEB._89" localSheetId="35">'[1]ipc indice 2'!$J$1:$J$311</definedName>
    <definedName name="FEB._89" localSheetId="15">'[1]ipc indice 2'!$J$1:$J$311</definedName>
    <definedName name="FEB._89" localSheetId="1">'[1]ipc indice 2'!$J$1:$J$311</definedName>
    <definedName name="FEB._89" localSheetId="4">'[1]ipc indice 2'!$J$1:$J$311</definedName>
    <definedName name="FEB._89" localSheetId="3">'[1]ipc indice 2'!$J$1:$J$311</definedName>
    <definedName name="FEB._89" localSheetId="14">'[1]ipc indice 2'!$J$1:$J$311</definedName>
    <definedName name="FEB._89" localSheetId="41">'[1]ipc indice 2'!$J$1:$J$311</definedName>
    <definedName name="FEB._89" localSheetId="30">'[1]ipc indice 2'!$J$1:$J$311</definedName>
    <definedName name="FEB._89" localSheetId="13">'[1]ipc indice 2'!$J$1:$J$311</definedName>
    <definedName name="FEB._89" localSheetId="29">'[1]ipc indice 2'!$J$1:$J$311</definedName>
    <definedName name="FEB._89" localSheetId="12">'[1]ipc indice 2'!$J$1:$J$311</definedName>
    <definedName name="FEB._89" localSheetId="28">'[1]ipc indice 2'!$J$1:$J$311</definedName>
    <definedName name="FEB._89" localSheetId="26">'[1]ipc indice 2'!$J$1:$J$311</definedName>
    <definedName name="FEB._89" localSheetId="27">'[1]ipc indice 2'!$J$1:$J$311</definedName>
    <definedName name="FEB._89" localSheetId="9">'[1]ipc indice 2'!$J$1:$J$311</definedName>
    <definedName name="FEB._89" localSheetId="11">'[1]ipc indice 2'!$J$1:$J$311</definedName>
    <definedName name="FEB._89" localSheetId="19">'[1]ipc indice 2'!$J$1:$J$311</definedName>
    <definedName name="FEB._89" localSheetId="7">'[1]ipc indice 2'!$J$1:$J$311</definedName>
    <definedName name="FEB._89" localSheetId="17">'[1]ipc indice 2'!$J$1:$J$311</definedName>
    <definedName name="FEB._89" localSheetId="5">'[1]ipc indice 2'!$J$1:$J$311</definedName>
    <definedName name="FEB._89" localSheetId="33">'[1]ipc indice 2'!$J$1:$J$311</definedName>
    <definedName name="FEB._89" localSheetId="34">'[1]ipc indice 2'!$J$1:$J$311</definedName>
    <definedName name="FEB._89" localSheetId="32">'[1]ipc indice 2'!$J$1:$J$311</definedName>
    <definedName name="FEB._89" localSheetId="25">'[1]ipc indice 2'!$J$1:$J$311</definedName>
    <definedName name="FEB._89" localSheetId="23">'[1]ipc indice 2'!$J$1:$J$311</definedName>
    <definedName name="FEB._89" localSheetId="24">'[1]ipc indice 2'!$J$1:$J$311</definedName>
    <definedName name="FEB._89" localSheetId="8">'[1]ipc indice 2'!$J$1:$J$311</definedName>
    <definedName name="FEB._89" localSheetId="10">'[1]ipc indice 2'!$J$1:$J$311</definedName>
    <definedName name="FEB._89" localSheetId="18">'[1]ipc indice 2'!$J$1:$J$311</definedName>
    <definedName name="FEB._89" localSheetId="6">'[1]ipc indice 2'!$J$1:$J$311</definedName>
    <definedName name="FEB._89" localSheetId="20">'[1]ipc indice 2'!$J$1:$J$311</definedName>
    <definedName name="FEB._89" localSheetId="21">'[1]ipc indice 2'!$J$1:$J$311</definedName>
    <definedName name="FEB._89" localSheetId="22">'[1]ipc indice 2'!$J$1:$J$311</definedName>
    <definedName name="FENALCE">#N/A</definedName>
    <definedName name="HTML_CodePage" hidden="1">9</definedName>
    <definedName name="HTML_Control" localSheetId="16" hidden="1">{"'Hoja1'!$A$2:$E$19"}</definedName>
    <definedName name="HTML_Control" localSheetId="2" hidden="1">{"'Hoja1'!$A$2:$E$19"}</definedName>
    <definedName name="HTML_Control" localSheetId="40" hidden="1">{"'Hoja1'!$A$2:$E$19"}</definedName>
    <definedName name="HTML_Control" localSheetId="38" hidden="1">{"'Hoja1'!$A$2:$E$19"}</definedName>
    <definedName name="HTML_Control" localSheetId="39" hidden="1">{"'Hoja1'!$A$2:$E$19"}</definedName>
    <definedName name="HTML_Control" localSheetId="0" hidden="1">{"'Hoja1'!$A$2:$E$19"}</definedName>
    <definedName name="HTML_Control" localSheetId="37" hidden="1">{"'Hoja1'!$A$2:$E$19"}</definedName>
    <definedName name="HTML_Control" localSheetId="31" hidden="1">{"'Hoja1'!$A$2:$E$19"}</definedName>
    <definedName name="HTML_Control" localSheetId="36" hidden="1">{"'Hoja1'!$A$2:$E$19"}</definedName>
    <definedName name="HTML_Control" localSheetId="35" hidden="1">{"'Hoja1'!$A$2:$E$19"}</definedName>
    <definedName name="HTML_Control" localSheetId="15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41" hidden="1">{"'Hoja1'!$A$2:$E$19"}</definedName>
    <definedName name="HTML_Control" localSheetId="30" hidden="1">{"'Hoja1'!$A$2:$E$19"}</definedName>
    <definedName name="HTML_Control" localSheetId="13" hidden="1">{"'Hoja1'!$A$2:$E$19"}</definedName>
    <definedName name="HTML_Control" localSheetId="29" hidden="1">{"'Hoja1'!$A$2:$E$19"}</definedName>
    <definedName name="HTML_Control" localSheetId="12" hidden="1">{"'Hoja1'!$A$2:$E$19"}</definedName>
    <definedName name="HTML_Control" localSheetId="28" hidden="1">{"'Hoja1'!$A$2:$E$19"}</definedName>
    <definedName name="HTML_Control" localSheetId="26" hidden="1">{"'Hoja1'!$A$2:$E$19"}</definedName>
    <definedName name="HTML_Control" localSheetId="27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9" hidden="1">{"'Hoja1'!$A$2:$E$19"}</definedName>
    <definedName name="HTML_Control" localSheetId="7" hidden="1">{"'Hoja1'!$A$2:$E$19"}</definedName>
    <definedName name="HTML_Control" localSheetId="17" hidden="1">{"'Hoja1'!$A$2:$E$19"}</definedName>
    <definedName name="HTML_Control" localSheetId="5" hidden="1">{"'Hoja1'!$A$2:$E$19"}</definedName>
    <definedName name="HTML_Control" localSheetId="33" hidden="1">{"'Hoja1'!$A$2:$E$19"}</definedName>
    <definedName name="HTML_Control" localSheetId="34" hidden="1">{"'Hoja1'!$A$2:$E$19"}</definedName>
    <definedName name="HTML_Control" localSheetId="32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4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18" hidden="1">{"'Hoja1'!$A$2:$E$19"}</definedName>
    <definedName name="HTML_Control" localSheetId="6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22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6">'[1]ipc indice 2'!$O$1:$O$311</definedName>
    <definedName name="JUL._89" localSheetId="2">'[1]ipc indice 2'!$O$1:$O$311</definedName>
    <definedName name="JUL._89" localSheetId="40">'[1]ipc indice 2'!$O$1:$O$311</definedName>
    <definedName name="JUL._89" localSheetId="38">'[1]ipc indice 2'!$O$1:$O$311</definedName>
    <definedName name="JUL._89" localSheetId="39">'[1]ipc indice 2'!$O$1:$O$311</definedName>
    <definedName name="JUL._89" localSheetId="0">'[1]ipc indice 2'!$O$1:$O$311</definedName>
    <definedName name="JUL._89" localSheetId="37">'[1]ipc indice 2'!$O$1:$O$311</definedName>
    <definedName name="JUL._89" localSheetId="31">'[1]ipc indice 2'!$O$1:$O$311</definedName>
    <definedName name="JUL._89" localSheetId="36">'[1]ipc indice 2'!$O$1:$O$311</definedName>
    <definedName name="JUL._89" localSheetId="35">'[1]ipc indice 2'!$O$1:$O$311</definedName>
    <definedName name="JUL._89" localSheetId="15">'[1]ipc indice 2'!$O$1:$O$311</definedName>
    <definedName name="JUL._89" localSheetId="1">'[1]ipc indice 2'!$O$1:$O$311</definedName>
    <definedName name="JUL._89" localSheetId="4">'[1]ipc indice 2'!$O$1:$O$311</definedName>
    <definedName name="JUL._89" localSheetId="3">'[1]ipc indice 2'!$O$1:$O$311</definedName>
    <definedName name="JUL._89" localSheetId="14">'[1]ipc indice 2'!$O$1:$O$311</definedName>
    <definedName name="JUL._89" localSheetId="41">'[1]ipc indice 2'!$O$1:$O$311</definedName>
    <definedName name="JUL._89" localSheetId="30">'[1]ipc indice 2'!$O$1:$O$311</definedName>
    <definedName name="JUL._89" localSheetId="13">'[1]ipc indice 2'!$O$1:$O$311</definedName>
    <definedName name="JUL._89" localSheetId="29">'[1]ipc indice 2'!$O$1:$O$311</definedName>
    <definedName name="JUL._89" localSheetId="12">'[1]ipc indice 2'!$O$1:$O$311</definedName>
    <definedName name="JUL._89" localSheetId="28">'[1]ipc indice 2'!$O$1:$O$311</definedName>
    <definedName name="JUL._89" localSheetId="26">'[1]ipc indice 2'!$O$1:$O$311</definedName>
    <definedName name="JUL._89" localSheetId="27">'[1]ipc indice 2'!$O$1:$O$311</definedName>
    <definedName name="JUL._89" localSheetId="9">'[1]ipc indice 2'!$O$1:$O$311</definedName>
    <definedName name="JUL._89" localSheetId="11">'[1]ipc indice 2'!$O$1:$O$311</definedName>
    <definedName name="JUL._89" localSheetId="19">'[1]ipc indice 2'!$O$1:$O$311</definedName>
    <definedName name="JUL._89" localSheetId="7">'[1]ipc indice 2'!$O$1:$O$311</definedName>
    <definedName name="JUL._89" localSheetId="17">'[1]ipc indice 2'!$O$1:$O$311</definedName>
    <definedName name="JUL._89" localSheetId="5">'[1]ipc indice 2'!$O$1:$O$311</definedName>
    <definedName name="JUL._89" localSheetId="33">'[1]ipc indice 2'!$O$1:$O$311</definedName>
    <definedName name="JUL._89" localSheetId="34">'[1]ipc indice 2'!$O$1:$O$311</definedName>
    <definedName name="JUL._89" localSheetId="32">'[1]ipc indice 2'!$O$1:$O$311</definedName>
    <definedName name="JUL._89" localSheetId="25">'[1]ipc indice 2'!$O$1:$O$311</definedName>
    <definedName name="JUL._89" localSheetId="23">'[1]ipc indice 2'!$O$1:$O$311</definedName>
    <definedName name="JUL._89" localSheetId="24">'[1]ipc indice 2'!$O$1:$O$311</definedName>
    <definedName name="JUL._89" localSheetId="8">'[1]ipc indice 2'!$O$1:$O$311</definedName>
    <definedName name="JUL._89" localSheetId="10">'[1]ipc indice 2'!$O$1:$O$311</definedName>
    <definedName name="JUL._89" localSheetId="18">'[1]ipc indice 2'!$O$1:$O$311</definedName>
    <definedName name="JUL._89" localSheetId="6">'[1]ipc indice 2'!$O$1:$O$311</definedName>
    <definedName name="JUL._89" localSheetId="20">'[1]ipc indice 2'!$O$1:$O$311</definedName>
    <definedName name="JUL._89" localSheetId="21">'[1]ipc indice 2'!$O$1:$O$311</definedName>
    <definedName name="JUL._89" localSheetId="22">'[1]ipc indice 2'!$O$1:$O$311</definedName>
    <definedName name="JUN._89" localSheetId="16">'[1]ipc indice 2'!$N$1:$N$311</definedName>
    <definedName name="JUN._89" localSheetId="2">'[1]ipc indice 2'!$N$1:$N$311</definedName>
    <definedName name="JUN._89" localSheetId="40">'[1]ipc indice 2'!$N$1:$N$311</definedName>
    <definedName name="JUN._89" localSheetId="38">'[1]ipc indice 2'!$N$1:$N$311</definedName>
    <definedName name="JUN._89" localSheetId="39">'[1]ipc indice 2'!$N$1:$N$311</definedName>
    <definedName name="JUN._89" localSheetId="0">'[1]ipc indice 2'!$N$1:$N$311</definedName>
    <definedName name="JUN._89" localSheetId="37">'[1]ipc indice 2'!$N$1:$N$311</definedName>
    <definedName name="JUN._89" localSheetId="31">'[1]ipc indice 2'!$N$1:$N$311</definedName>
    <definedName name="JUN._89" localSheetId="36">'[1]ipc indice 2'!$N$1:$N$311</definedName>
    <definedName name="JUN._89" localSheetId="35">'[1]ipc indice 2'!$N$1:$N$311</definedName>
    <definedName name="JUN._89" localSheetId="15">'[1]ipc indice 2'!$N$1:$N$311</definedName>
    <definedName name="JUN._89" localSheetId="1">'[1]ipc indice 2'!$N$1:$N$311</definedName>
    <definedName name="JUN._89" localSheetId="4">'[1]ipc indice 2'!$N$1:$N$311</definedName>
    <definedName name="JUN._89" localSheetId="3">'[1]ipc indice 2'!$N$1:$N$311</definedName>
    <definedName name="JUN._89" localSheetId="14">'[1]ipc indice 2'!$N$1:$N$311</definedName>
    <definedName name="JUN._89" localSheetId="41">'[1]ipc indice 2'!$N$1:$N$311</definedName>
    <definedName name="JUN._89" localSheetId="30">'[1]ipc indice 2'!$N$1:$N$311</definedName>
    <definedName name="JUN._89" localSheetId="13">'[1]ipc indice 2'!$N$1:$N$311</definedName>
    <definedName name="JUN._89" localSheetId="29">'[1]ipc indice 2'!$N$1:$N$311</definedName>
    <definedName name="JUN._89" localSheetId="12">'[1]ipc indice 2'!$N$1:$N$311</definedName>
    <definedName name="JUN._89" localSheetId="28">'[1]ipc indice 2'!$N$1:$N$311</definedName>
    <definedName name="JUN._89" localSheetId="26">'[1]ipc indice 2'!$N$1:$N$311</definedName>
    <definedName name="JUN._89" localSheetId="27">'[1]ipc indice 2'!$N$1:$N$311</definedName>
    <definedName name="JUN._89" localSheetId="9">'[1]ipc indice 2'!$N$1:$N$311</definedName>
    <definedName name="JUN._89" localSheetId="11">'[1]ipc indice 2'!$N$1:$N$311</definedName>
    <definedName name="JUN._89" localSheetId="19">'[1]ipc indice 2'!$N$1:$N$311</definedName>
    <definedName name="JUN._89" localSheetId="7">'[1]ipc indice 2'!$N$1:$N$311</definedName>
    <definedName name="JUN._89" localSheetId="17">'[1]ipc indice 2'!$N$1:$N$311</definedName>
    <definedName name="JUN._89" localSheetId="5">'[1]ipc indice 2'!$N$1:$N$311</definedName>
    <definedName name="JUN._89" localSheetId="33">'[1]ipc indice 2'!$N$1:$N$311</definedName>
    <definedName name="JUN._89" localSheetId="34">'[1]ipc indice 2'!$N$1:$N$311</definedName>
    <definedName name="JUN._89" localSheetId="32">'[1]ipc indice 2'!$N$1:$N$311</definedName>
    <definedName name="JUN._89" localSheetId="25">'[1]ipc indice 2'!$N$1:$N$311</definedName>
    <definedName name="JUN._89" localSheetId="23">'[1]ipc indice 2'!$N$1:$N$311</definedName>
    <definedName name="JUN._89" localSheetId="24">'[1]ipc indice 2'!$N$1:$N$311</definedName>
    <definedName name="JUN._89" localSheetId="8">'[1]ipc indice 2'!$N$1:$N$311</definedName>
    <definedName name="JUN._89" localSheetId="10">'[1]ipc indice 2'!$N$1:$N$311</definedName>
    <definedName name="JUN._89" localSheetId="18">'[1]ipc indice 2'!$N$1:$N$311</definedName>
    <definedName name="JUN._89" localSheetId="6">'[1]ipc indice 2'!$N$1:$N$311</definedName>
    <definedName name="JUN._89" localSheetId="20">'[1]ipc indice 2'!$N$1:$N$311</definedName>
    <definedName name="JUN._89" localSheetId="21">'[1]ipc indice 2'!$N$1:$N$311</definedName>
    <definedName name="JUN._89" localSheetId="22">'[1]ipc indice 2'!$N$1:$N$311</definedName>
    <definedName name="MAR._89" localSheetId="16">'[1]ipc indice 2'!$K$1:$K$311</definedName>
    <definedName name="MAR._89" localSheetId="2">'[1]ipc indice 2'!$K$1:$K$311</definedName>
    <definedName name="MAR._89" localSheetId="40">'[1]ipc indice 2'!$K$1:$K$311</definedName>
    <definedName name="MAR._89" localSheetId="38">'[1]ipc indice 2'!$K$1:$K$311</definedName>
    <definedName name="MAR._89" localSheetId="39">'[1]ipc indice 2'!$K$1:$K$311</definedName>
    <definedName name="MAR._89" localSheetId="0">'[1]ipc indice 2'!$K$1:$K$311</definedName>
    <definedName name="MAR._89" localSheetId="37">'[1]ipc indice 2'!$K$1:$K$311</definedName>
    <definedName name="MAR._89" localSheetId="31">'[1]ipc indice 2'!$K$1:$K$311</definedName>
    <definedName name="MAR._89" localSheetId="36">'[1]ipc indice 2'!$K$1:$K$311</definedName>
    <definedName name="MAR._89" localSheetId="35">'[1]ipc indice 2'!$K$1:$K$311</definedName>
    <definedName name="MAR._89" localSheetId="15">'[1]ipc indice 2'!$K$1:$K$311</definedName>
    <definedName name="MAR._89" localSheetId="1">'[1]ipc indice 2'!$K$1:$K$311</definedName>
    <definedName name="MAR._89" localSheetId="4">'[1]ipc indice 2'!$K$1:$K$311</definedName>
    <definedName name="MAR._89" localSheetId="3">'[1]ipc indice 2'!$K$1:$K$311</definedName>
    <definedName name="MAR._89" localSheetId="14">'[1]ipc indice 2'!$K$1:$K$311</definedName>
    <definedName name="MAR._89" localSheetId="41">'[1]ipc indice 2'!$K$1:$K$311</definedName>
    <definedName name="MAR._89" localSheetId="30">'[1]ipc indice 2'!$K$1:$K$311</definedName>
    <definedName name="MAR._89" localSheetId="13">'[1]ipc indice 2'!$K$1:$K$311</definedName>
    <definedName name="MAR._89" localSheetId="29">'[1]ipc indice 2'!$K$1:$K$311</definedName>
    <definedName name="MAR._89" localSheetId="12">'[1]ipc indice 2'!$K$1:$K$311</definedName>
    <definedName name="MAR._89" localSheetId="28">'[1]ipc indice 2'!$K$1:$K$311</definedName>
    <definedName name="MAR._89" localSheetId="26">'[1]ipc indice 2'!$K$1:$K$311</definedName>
    <definedName name="MAR._89" localSheetId="27">'[1]ipc indice 2'!$K$1:$K$311</definedName>
    <definedName name="MAR._89" localSheetId="9">'[1]ipc indice 2'!$K$1:$K$311</definedName>
    <definedName name="MAR._89" localSheetId="11">'[1]ipc indice 2'!$K$1:$K$311</definedName>
    <definedName name="MAR._89" localSheetId="19">'[1]ipc indice 2'!$K$1:$K$311</definedName>
    <definedName name="MAR._89" localSheetId="7">'[1]ipc indice 2'!$K$1:$K$311</definedName>
    <definedName name="MAR._89" localSheetId="17">'[1]ipc indice 2'!$K$1:$K$311</definedName>
    <definedName name="MAR._89" localSheetId="5">'[1]ipc indice 2'!$K$1:$K$311</definedName>
    <definedName name="MAR._89" localSheetId="33">'[1]ipc indice 2'!$K$1:$K$311</definedName>
    <definedName name="MAR._89" localSheetId="34">'[1]ipc indice 2'!$K$1:$K$311</definedName>
    <definedName name="MAR._89" localSheetId="32">'[1]ipc indice 2'!$K$1:$K$311</definedName>
    <definedName name="MAR._89" localSheetId="25">'[1]ipc indice 2'!$K$1:$K$311</definedName>
    <definedName name="MAR._89" localSheetId="23">'[1]ipc indice 2'!$K$1:$K$311</definedName>
    <definedName name="MAR._89" localSheetId="24">'[1]ipc indice 2'!$K$1:$K$311</definedName>
    <definedName name="MAR._89" localSheetId="8">'[1]ipc indice 2'!$K$1:$K$311</definedName>
    <definedName name="MAR._89" localSheetId="10">'[1]ipc indice 2'!$K$1:$K$311</definedName>
    <definedName name="MAR._89" localSheetId="18">'[1]ipc indice 2'!$K$1:$K$311</definedName>
    <definedName name="MAR._89" localSheetId="6">'[1]ipc indice 2'!$K$1:$K$311</definedName>
    <definedName name="MAR._89" localSheetId="20">'[1]ipc indice 2'!$K$1:$K$311</definedName>
    <definedName name="MAR._89" localSheetId="21">'[1]ipc indice 2'!$K$1:$K$311</definedName>
    <definedName name="MAR._89" localSheetId="22">'[1]ipc indice 2'!$K$1:$K$311</definedName>
    <definedName name="MARZO">#N/A</definedName>
    <definedName name="MAY._89" localSheetId="16">'[1]ipc indice 2'!$M$1:$M$311</definedName>
    <definedName name="MAY._89" localSheetId="2">'[1]ipc indice 2'!$M$1:$M$311</definedName>
    <definedName name="MAY._89" localSheetId="40">'[1]ipc indice 2'!$M$1:$M$311</definedName>
    <definedName name="MAY._89" localSheetId="38">'[1]ipc indice 2'!$M$1:$M$311</definedName>
    <definedName name="MAY._89" localSheetId="39">'[1]ipc indice 2'!$M$1:$M$311</definedName>
    <definedName name="MAY._89" localSheetId="0">'[1]ipc indice 2'!$M$1:$M$311</definedName>
    <definedName name="MAY._89" localSheetId="37">'[1]ipc indice 2'!$M$1:$M$311</definedName>
    <definedName name="MAY._89" localSheetId="31">'[1]ipc indice 2'!$M$1:$M$311</definedName>
    <definedName name="MAY._89" localSheetId="36">'[1]ipc indice 2'!$M$1:$M$311</definedName>
    <definedName name="MAY._89" localSheetId="35">'[1]ipc indice 2'!$M$1:$M$311</definedName>
    <definedName name="MAY._89" localSheetId="15">'[1]ipc indice 2'!$M$1:$M$311</definedName>
    <definedName name="MAY._89" localSheetId="1">'[1]ipc indice 2'!$M$1:$M$311</definedName>
    <definedName name="MAY._89" localSheetId="4">'[1]ipc indice 2'!$M$1:$M$311</definedName>
    <definedName name="MAY._89" localSheetId="3">'[1]ipc indice 2'!$M$1:$M$311</definedName>
    <definedName name="MAY._89" localSheetId="14">'[1]ipc indice 2'!$M$1:$M$311</definedName>
    <definedName name="MAY._89" localSheetId="41">'[1]ipc indice 2'!$M$1:$M$311</definedName>
    <definedName name="MAY._89" localSheetId="30">'[1]ipc indice 2'!$M$1:$M$311</definedName>
    <definedName name="MAY._89" localSheetId="13">'[1]ipc indice 2'!$M$1:$M$311</definedName>
    <definedName name="MAY._89" localSheetId="29">'[1]ipc indice 2'!$M$1:$M$311</definedName>
    <definedName name="MAY._89" localSheetId="12">'[1]ipc indice 2'!$M$1:$M$311</definedName>
    <definedName name="MAY._89" localSheetId="28">'[1]ipc indice 2'!$M$1:$M$311</definedName>
    <definedName name="MAY._89" localSheetId="26">'[1]ipc indice 2'!$M$1:$M$311</definedName>
    <definedName name="MAY._89" localSheetId="27">'[1]ipc indice 2'!$M$1:$M$311</definedName>
    <definedName name="MAY._89" localSheetId="9">'[1]ipc indice 2'!$M$1:$M$311</definedName>
    <definedName name="MAY._89" localSheetId="11">'[1]ipc indice 2'!$M$1:$M$311</definedName>
    <definedName name="MAY._89" localSheetId="19">'[1]ipc indice 2'!$M$1:$M$311</definedName>
    <definedName name="MAY._89" localSheetId="7">'[1]ipc indice 2'!$M$1:$M$311</definedName>
    <definedName name="MAY._89" localSheetId="17">'[1]ipc indice 2'!$M$1:$M$311</definedName>
    <definedName name="MAY._89" localSheetId="5">'[1]ipc indice 2'!$M$1:$M$311</definedName>
    <definedName name="MAY._89" localSheetId="33">'[1]ipc indice 2'!$M$1:$M$311</definedName>
    <definedName name="MAY._89" localSheetId="34">'[1]ipc indice 2'!$M$1:$M$311</definedName>
    <definedName name="MAY._89" localSheetId="32">'[1]ipc indice 2'!$M$1:$M$311</definedName>
    <definedName name="MAY._89" localSheetId="25">'[1]ipc indice 2'!$M$1:$M$311</definedName>
    <definedName name="MAY._89" localSheetId="23">'[1]ipc indice 2'!$M$1:$M$311</definedName>
    <definedName name="MAY._89" localSheetId="24">'[1]ipc indice 2'!$M$1:$M$311</definedName>
    <definedName name="MAY._89" localSheetId="8">'[1]ipc indice 2'!$M$1:$M$311</definedName>
    <definedName name="MAY._89" localSheetId="10">'[1]ipc indice 2'!$M$1:$M$311</definedName>
    <definedName name="MAY._89" localSheetId="18">'[1]ipc indice 2'!$M$1:$M$311</definedName>
    <definedName name="MAY._89" localSheetId="6">'[1]ipc indice 2'!$M$1:$M$311</definedName>
    <definedName name="MAY._89" localSheetId="20">'[1]ipc indice 2'!$M$1:$M$311</definedName>
    <definedName name="MAY._89" localSheetId="21">'[1]ipc indice 2'!$M$1:$M$311</definedName>
    <definedName name="MAY._89" localSheetId="22">'[1]ipc indice 2'!$M$1:$M$311</definedName>
    <definedName name="MES" localSheetId="0">#REF!</definedName>
    <definedName name="NOV._89" localSheetId="16">'[1]ipc indice 2'!$S$1:$S$311</definedName>
    <definedName name="NOV._89" localSheetId="2">'[1]ipc indice 2'!$S$1:$S$311</definedName>
    <definedName name="NOV._89" localSheetId="40">'[1]ipc indice 2'!$S$1:$S$311</definedName>
    <definedName name="NOV._89" localSheetId="38">'[1]ipc indice 2'!$S$1:$S$311</definedName>
    <definedName name="NOV._89" localSheetId="39">'[1]ipc indice 2'!$S$1:$S$311</definedName>
    <definedName name="NOV._89" localSheetId="0">'[1]ipc indice 2'!$S$1:$S$311</definedName>
    <definedName name="NOV._89" localSheetId="37">'[1]ipc indice 2'!$S$1:$S$311</definedName>
    <definedName name="NOV._89" localSheetId="31">'[1]ipc indice 2'!$S$1:$S$311</definedName>
    <definedName name="NOV._89" localSheetId="36">'[1]ipc indice 2'!$S$1:$S$311</definedName>
    <definedName name="NOV._89" localSheetId="35">'[1]ipc indice 2'!$S$1:$S$311</definedName>
    <definedName name="NOV._89" localSheetId="15">'[1]ipc indice 2'!$S$1:$S$311</definedName>
    <definedName name="NOV._89" localSheetId="1">'[1]ipc indice 2'!$S$1:$S$311</definedName>
    <definedName name="NOV._89" localSheetId="4">'[1]ipc indice 2'!$S$1:$S$311</definedName>
    <definedName name="NOV._89" localSheetId="3">'[1]ipc indice 2'!$S$1:$S$311</definedName>
    <definedName name="NOV._89" localSheetId="14">'[1]ipc indice 2'!$S$1:$S$311</definedName>
    <definedName name="NOV._89" localSheetId="41">'[1]ipc indice 2'!$S$1:$S$311</definedName>
    <definedName name="NOV._89" localSheetId="30">'[1]ipc indice 2'!$S$1:$S$311</definedName>
    <definedName name="NOV._89" localSheetId="13">'[1]ipc indice 2'!$S$1:$S$311</definedName>
    <definedName name="NOV._89" localSheetId="29">'[1]ipc indice 2'!$S$1:$S$311</definedName>
    <definedName name="NOV._89" localSheetId="12">'[1]ipc indice 2'!$S$1:$S$311</definedName>
    <definedName name="NOV._89" localSheetId="28">'[1]ipc indice 2'!$S$1:$S$311</definedName>
    <definedName name="NOV._89" localSheetId="26">'[1]ipc indice 2'!$S$1:$S$311</definedName>
    <definedName name="NOV._89" localSheetId="27">'[1]ipc indice 2'!$S$1:$S$311</definedName>
    <definedName name="NOV._89" localSheetId="9">'[1]ipc indice 2'!$S$1:$S$311</definedName>
    <definedName name="NOV._89" localSheetId="11">'[1]ipc indice 2'!$S$1:$S$311</definedName>
    <definedName name="NOV._89" localSheetId="19">'[1]ipc indice 2'!$S$1:$S$311</definedName>
    <definedName name="NOV._89" localSheetId="7">'[1]ipc indice 2'!$S$1:$S$311</definedName>
    <definedName name="NOV._89" localSheetId="17">'[1]ipc indice 2'!$S$1:$S$311</definedName>
    <definedName name="NOV._89" localSheetId="5">'[1]ipc indice 2'!$S$1:$S$311</definedName>
    <definedName name="NOV._89" localSheetId="33">'[1]ipc indice 2'!$S$1:$S$311</definedName>
    <definedName name="NOV._89" localSheetId="34">'[1]ipc indice 2'!$S$1:$S$311</definedName>
    <definedName name="NOV._89" localSheetId="32">'[1]ipc indice 2'!$S$1:$S$311</definedName>
    <definedName name="NOV._89" localSheetId="25">'[1]ipc indice 2'!$S$1:$S$311</definedName>
    <definedName name="NOV._89" localSheetId="23">'[1]ipc indice 2'!$S$1:$S$311</definedName>
    <definedName name="NOV._89" localSheetId="24">'[1]ipc indice 2'!$S$1:$S$311</definedName>
    <definedName name="NOV._89" localSheetId="8">'[1]ipc indice 2'!$S$1:$S$311</definedName>
    <definedName name="NOV._89" localSheetId="10">'[1]ipc indice 2'!$S$1:$S$311</definedName>
    <definedName name="NOV._89" localSheetId="18">'[1]ipc indice 2'!$S$1:$S$311</definedName>
    <definedName name="NOV._89" localSheetId="6">'[1]ipc indice 2'!$S$1:$S$311</definedName>
    <definedName name="NOV._89" localSheetId="20">'[1]ipc indice 2'!$S$1:$S$311</definedName>
    <definedName name="NOV._89" localSheetId="21">'[1]ipc indice 2'!$S$1:$S$311</definedName>
    <definedName name="NOV._89" localSheetId="22">'[1]ipc indice 2'!$S$1:$S$311</definedName>
    <definedName name="OCT._89" localSheetId="16">#REF!</definedName>
    <definedName name="OCT._89" localSheetId="2">#REF!</definedName>
    <definedName name="OCT._89" localSheetId="40">#REF!</definedName>
    <definedName name="OCT._89" localSheetId="38">#REF!</definedName>
    <definedName name="OCT._89" localSheetId="39">#REF!</definedName>
    <definedName name="OCT._89" localSheetId="0">#REF!</definedName>
    <definedName name="OCT._89" localSheetId="37">#REF!</definedName>
    <definedName name="OCT._89" localSheetId="31">#REF!</definedName>
    <definedName name="OCT._89" localSheetId="36">#REF!</definedName>
    <definedName name="OCT._89" localSheetId="35">#REF!</definedName>
    <definedName name="OCT._89" localSheetId="15">#REF!</definedName>
    <definedName name="OCT._89" localSheetId="1">#REF!</definedName>
    <definedName name="OCT._89" localSheetId="4">#REF!</definedName>
    <definedName name="OCT._89" localSheetId="3">#REF!</definedName>
    <definedName name="OCT._89" localSheetId="14">#REF!</definedName>
    <definedName name="OCT._89" localSheetId="41">#REF!</definedName>
    <definedName name="OCT._89" localSheetId="30">#REF!</definedName>
    <definedName name="OCT._89" localSheetId="13">#REF!</definedName>
    <definedName name="OCT._89" localSheetId="29">#REF!</definedName>
    <definedName name="OCT._89" localSheetId="12">#REF!</definedName>
    <definedName name="OCT._89" localSheetId="28">#REF!</definedName>
    <definedName name="OCT._89" localSheetId="26">#REF!</definedName>
    <definedName name="OCT._89" localSheetId="27">#REF!</definedName>
    <definedName name="OCT._89" localSheetId="9">#REF!</definedName>
    <definedName name="OCT._89" localSheetId="11">#REF!</definedName>
    <definedName name="OCT._89" localSheetId="19">#REF!</definedName>
    <definedName name="OCT._89" localSheetId="7">#REF!</definedName>
    <definedName name="OCT._89" localSheetId="17">#REF!</definedName>
    <definedName name="OCT._89" localSheetId="5">#REF!</definedName>
    <definedName name="OCT._89" localSheetId="33">#REF!</definedName>
    <definedName name="OCT._89" localSheetId="34">#REF!</definedName>
    <definedName name="OCT._89" localSheetId="32">#REF!</definedName>
    <definedName name="OCT._89" localSheetId="25">#REF!</definedName>
    <definedName name="OCT._89" localSheetId="23">#REF!</definedName>
    <definedName name="OCT._89" localSheetId="24">#REF!</definedName>
    <definedName name="OCT._89" localSheetId="8">#REF!</definedName>
    <definedName name="OCT._89" localSheetId="10">#REF!</definedName>
    <definedName name="OCT._89" localSheetId="18">#REF!</definedName>
    <definedName name="OCT._89" localSheetId="6">#REF!</definedName>
    <definedName name="OCT._89" localSheetId="20">#REF!</definedName>
    <definedName name="OCT._89" localSheetId="21">#REF!</definedName>
    <definedName name="OCT._89" localSheetId="22">#REF!</definedName>
    <definedName name="Print_Area" localSheetId="16">' Etáreo Mercado Laboral (tasas)'!$A$1:$J$41</definedName>
    <definedName name="Print_Area" localSheetId="2">' Mercado Laboral (Tasas)'!$A$1:$J$45</definedName>
    <definedName name="Print_Area" localSheetId="40">'Desocupación (semana)educación'!$A$1:$L$52</definedName>
    <definedName name="Print_Area" localSheetId="38">'Desocupación (semanas)'!$A$1:$O$49</definedName>
    <definedName name="Print_Area" localSheetId="39">'Desocupación (semanas) ciudades'!$A$1:$J$52</definedName>
    <definedName name="Print_Area" localSheetId="0">Índice!$A$1:$U$51</definedName>
    <definedName name="Print_Area" localSheetId="37">'Informalidad (nivel educativo)'!$A$1:$L$52</definedName>
    <definedName name="Print_Area" localSheetId="31">'Informalidad (personas)'!$A$1:$K$51</definedName>
    <definedName name="Print_Area" localSheetId="36">'Informalidad (posición)'!$A$1:$L$53</definedName>
    <definedName name="Print_Area" localSheetId="35">'Informalidad (ramas)'!$A$1:$L$58</definedName>
    <definedName name="Print_Area" localSheetId="15">'Mercado laboral (Etario) '!$A$1:$K$48</definedName>
    <definedName name="Print_Area" localSheetId="1">'Mercado Laboral (personas)'!$A$1:$K$45</definedName>
    <definedName name="Print_Area" localSheetId="4">'Mercado laboral añocorr(Sexo)'!$A$1:$K$47</definedName>
    <definedName name="Print_Area" localSheetId="3">'Mercado laboral trim (Sexo) '!$A$1:$K$49</definedName>
    <definedName name="Print_Area" localSheetId="14">'Nivel Educativo Ocupados Sexo'!$A$1:$L$51</definedName>
    <definedName name="Print_Area" localSheetId="41">'Notas Metodológica'!$A$1:$L$54</definedName>
    <definedName name="Print_Area" localSheetId="30">'Posición Ocupados etario'!$A$1:$O$52</definedName>
    <definedName name="Print_Area" localSheetId="13">'Posición Ocupados Sexo'!$A$1:$L$56</definedName>
    <definedName name="Print_Area" localSheetId="29">'Ramas Ocupados etario '!$A$1:$O$48</definedName>
    <definedName name="Print_Area" localSheetId="12">'Ramas Ocupados Sexo'!$A$1:$L$48</definedName>
    <definedName name="Print_Area" localSheetId="28">'Tasa desocup%.Ciudades 46 años'!$A$1:$J$52</definedName>
    <definedName name="Print_Area" localSheetId="26">'Tasa desocup%Ciudades 14 a 28 '!$A$1:$J$51</definedName>
    <definedName name="Print_Area" localSheetId="27">'Tasa desocup%Ciudades 29 a 45'!$A$1:$J$52</definedName>
    <definedName name="Print_Area" localSheetId="9">'Tasa Desocup.% Ciudades Hombres'!$A$1:$J$52</definedName>
    <definedName name="Print_Area" localSheetId="11">'Tasa Desocup.% Ciudades Mujer'!$A$1:$J$52</definedName>
    <definedName name="Print_Area" localSheetId="19">'Tasa desocupación %.(etario)'!$A$1:$O$54</definedName>
    <definedName name="Print_Area" localSheetId="7">'Tasa Desocupación %.(Sexo)'!$A$1:$O$51</definedName>
    <definedName name="Print_Area" localSheetId="17">'Tasa Global Part %.(etario)'!$A$1:$O$54</definedName>
    <definedName name="Print_Area" localSheetId="5">'Tasa Global Part %.(Sexo)'!$A$1:$O$51</definedName>
    <definedName name="Print_Area" localSheetId="33">'Tasa Infor% Ciudades (DANE)'!$A$1:$J$53</definedName>
    <definedName name="Print_Area" localSheetId="34">'Tasa Infor% Ciudades (Fuerte)'!$A$1:$J$52</definedName>
    <definedName name="Print_Area" localSheetId="32">'Tasa informalidad Bogotá'!$A$1:$O$50</definedName>
    <definedName name="Print_Area" localSheetId="25">'Tasa Ocup%.Ciudades 46 añosymás'!$A$1:$J$52</definedName>
    <definedName name="Print_Area" localSheetId="23">'Tasa Ocup%Ciudades 14 a 28 años'!$A$1:$J$52</definedName>
    <definedName name="Print_Area" localSheetId="24">'Tasa Ocup%Ciudades 29 a 45 años'!$A$1:$J$52</definedName>
    <definedName name="Print_Area" localSheetId="8">'Tasa Ocup. % Ciudades Hombres'!$A$1:$J$53</definedName>
    <definedName name="Print_Area" localSheetId="10">'Tasa Ocup.% Ciudades Mujer'!$A$1:$J$53</definedName>
    <definedName name="Print_Area" localSheetId="18">'Tasa ocupación %.(etario)'!$A$1:$O$54</definedName>
    <definedName name="Print_Area" localSheetId="6">'Tasa Ocupación %.(Sexo)'!$A$1:$O$51</definedName>
    <definedName name="Print_Area" localSheetId="20">'TGP% Ciudades 14 a 28 años'!$A$1:$J$52</definedName>
    <definedName name="Print_Area" localSheetId="21">'TGP% Ciudades 29 a 45 años'!$A$1:$J$52</definedName>
    <definedName name="Print_Area" localSheetId="22">'TGP% Ciudades 46 años y más'!$A$1:$J$52</definedName>
    <definedName name="RESUMEN">#N/A</definedName>
    <definedName name="s" localSheetId="0">#REF!</definedName>
    <definedName name="SEP._89" localSheetId="16">'[1]ipc indice 2'!$Q$1:$Q$311</definedName>
    <definedName name="SEP._89" localSheetId="2">'[1]ipc indice 2'!$Q$1:$Q$311</definedName>
    <definedName name="SEP._89" localSheetId="40">'[1]ipc indice 2'!$Q$1:$Q$311</definedName>
    <definedName name="SEP._89" localSheetId="38">'[1]ipc indice 2'!$Q$1:$Q$311</definedName>
    <definedName name="SEP._89" localSheetId="39">'[1]ipc indice 2'!$Q$1:$Q$311</definedName>
    <definedName name="SEP._89" localSheetId="0">'[1]ipc indice 2'!$Q$1:$Q$311</definedName>
    <definedName name="SEP._89" localSheetId="37">'[1]ipc indice 2'!$Q$1:$Q$311</definedName>
    <definedName name="SEP._89" localSheetId="31">'[1]ipc indice 2'!$Q$1:$Q$311</definedName>
    <definedName name="SEP._89" localSheetId="36">'[1]ipc indice 2'!$Q$1:$Q$311</definedName>
    <definedName name="SEP._89" localSheetId="35">'[1]ipc indice 2'!$Q$1:$Q$311</definedName>
    <definedName name="SEP._89" localSheetId="15">'[1]ipc indice 2'!$Q$1:$Q$311</definedName>
    <definedName name="SEP._89" localSheetId="1">'[1]ipc indice 2'!$Q$1:$Q$311</definedName>
    <definedName name="SEP._89" localSheetId="4">'[1]ipc indice 2'!$Q$1:$Q$311</definedName>
    <definedName name="SEP._89" localSheetId="3">'[1]ipc indice 2'!$Q$1:$Q$311</definedName>
    <definedName name="SEP._89" localSheetId="14">'[1]ipc indice 2'!$Q$1:$Q$311</definedName>
    <definedName name="SEP._89" localSheetId="41">'[1]ipc indice 2'!$Q$1:$Q$311</definedName>
    <definedName name="SEP._89" localSheetId="30">'[1]ipc indice 2'!$Q$1:$Q$311</definedName>
    <definedName name="SEP._89" localSheetId="13">'[1]ipc indice 2'!$Q$1:$Q$311</definedName>
    <definedName name="SEP._89" localSheetId="29">'[1]ipc indice 2'!$Q$1:$Q$311</definedName>
    <definedName name="SEP._89" localSheetId="12">'[1]ipc indice 2'!$Q$1:$Q$311</definedName>
    <definedName name="SEP._89" localSheetId="28">'[1]ipc indice 2'!$Q$1:$Q$311</definedName>
    <definedName name="SEP._89" localSheetId="26">'[1]ipc indice 2'!$Q$1:$Q$311</definedName>
    <definedName name="SEP._89" localSheetId="27">'[1]ipc indice 2'!$Q$1:$Q$311</definedName>
    <definedName name="SEP._89" localSheetId="9">'[1]ipc indice 2'!$Q$1:$Q$311</definedName>
    <definedName name="SEP._89" localSheetId="11">'[1]ipc indice 2'!$Q$1:$Q$311</definedName>
    <definedName name="SEP._89" localSheetId="19">'[1]ipc indice 2'!$Q$1:$Q$311</definedName>
    <definedName name="SEP._89" localSheetId="7">'[1]ipc indice 2'!$Q$1:$Q$311</definedName>
    <definedName name="SEP._89" localSheetId="17">'[1]ipc indice 2'!$Q$1:$Q$311</definedName>
    <definedName name="SEP._89" localSheetId="5">'[1]ipc indice 2'!$Q$1:$Q$311</definedName>
    <definedName name="SEP._89" localSheetId="33">'[1]ipc indice 2'!$Q$1:$Q$311</definedName>
    <definedName name="SEP._89" localSheetId="34">'[1]ipc indice 2'!$Q$1:$Q$311</definedName>
    <definedName name="SEP._89" localSheetId="32">'[1]ipc indice 2'!$Q$1:$Q$311</definedName>
    <definedName name="SEP._89" localSheetId="25">'[1]ipc indice 2'!$Q$1:$Q$311</definedName>
    <definedName name="SEP._89" localSheetId="23">'[1]ipc indice 2'!$Q$1:$Q$311</definedName>
    <definedName name="SEP._89" localSheetId="24">'[1]ipc indice 2'!$Q$1:$Q$311</definedName>
    <definedName name="SEP._89" localSheetId="8">'[1]ipc indice 2'!$Q$1:$Q$311</definedName>
    <definedName name="SEP._89" localSheetId="10">'[1]ipc indice 2'!$Q$1:$Q$311</definedName>
    <definedName name="SEP._89" localSheetId="18">'[1]ipc indice 2'!$Q$1:$Q$311</definedName>
    <definedName name="SEP._89" localSheetId="6">'[1]ipc indice 2'!$Q$1:$Q$311</definedName>
    <definedName name="SEP._89" localSheetId="20">'[1]ipc indice 2'!$Q$1:$Q$311</definedName>
    <definedName name="SEP._89" localSheetId="21">'[1]ipc indice 2'!$Q$1:$Q$311</definedName>
    <definedName name="SEP._89" localSheetId="22">'[1]ipc indice 2'!$Q$1:$Q$311</definedName>
    <definedName name="sss" localSheetId="16">[2]BASE!#REF!</definedName>
    <definedName name="sss" localSheetId="40">[2]BASE!#REF!</definedName>
    <definedName name="sss" localSheetId="38">[2]BASE!#REF!</definedName>
    <definedName name="sss" localSheetId="39">[2]BASE!#REF!</definedName>
    <definedName name="sss" localSheetId="37">[2]BASE!#REF!</definedName>
    <definedName name="sss" localSheetId="31">[2]BASE!#REF!</definedName>
    <definedName name="sss" localSheetId="36">[2]BASE!#REF!</definedName>
    <definedName name="sss" localSheetId="35">[2]BASE!#REF!</definedName>
    <definedName name="sss" localSheetId="15">[2]BASE!#REF!</definedName>
    <definedName name="sss" localSheetId="4">[2]BASE!#REF!</definedName>
    <definedName name="sss" localSheetId="3">[2]BASE!#REF!</definedName>
    <definedName name="sss" localSheetId="14">[2]BASE!#REF!</definedName>
    <definedName name="sss" localSheetId="41">[2]BASE!#REF!</definedName>
    <definedName name="sss" localSheetId="30">[2]BASE!#REF!</definedName>
    <definedName name="sss" localSheetId="13">[2]BASE!#REF!</definedName>
    <definedName name="sss" localSheetId="29">[2]BASE!#REF!</definedName>
    <definedName name="sss" localSheetId="12">[2]BASE!#REF!</definedName>
    <definedName name="sss" localSheetId="28">[2]BASE!#REF!</definedName>
    <definedName name="sss" localSheetId="26">[2]BASE!#REF!</definedName>
    <definedName name="sss" localSheetId="27">[2]BASE!#REF!</definedName>
    <definedName name="sss" localSheetId="9">[2]BASE!#REF!</definedName>
    <definedName name="sss" localSheetId="11">[2]BASE!#REF!</definedName>
    <definedName name="sss" localSheetId="19">[2]BASE!#REF!</definedName>
    <definedName name="sss" localSheetId="7">[2]BASE!#REF!</definedName>
    <definedName name="sss" localSheetId="17">[2]BASE!#REF!</definedName>
    <definedName name="sss" localSheetId="5">[2]BASE!#REF!</definedName>
    <definedName name="sss" localSheetId="33">[2]BASE!#REF!</definedName>
    <definedName name="sss" localSheetId="34">[2]BASE!#REF!</definedName>
    <definedName name="sss" localSheetId="32">[2]BASE!#REF!</definedName>
    <definedName name="sss" localSheetId="25">[2]BASE!#REF!</definedName>
    <definedName name="sss" localSheetId="23">[2]BASE!#REF!</definedName>
    <definedName name="sss" localSheetId="24">[2]BASE!#REF!</definedName>
    <definedName name="sss" localSheetId="8">[2]BASE!#REF!</definedName>
    <definedName name="sss" localSheetId="10">[2]BASE!#REF!</definedName>
    <definedName name="sss" localSheetId="18">[2]BASE!#REF!</definedName>
    <definedName name="sss" localSheetId="6">[2]BASE!#REF!</definedName>
    <definedName name="sss" localSheetId="20">[2]BASE!#REF!</definedName>
    <definedName name="sss" localSheetId="21">[2]BASE!#REF!</definedName>
    <definedName name="sss" localSheetId="22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</workbook>
</file>

<file path=xl/comments1.xml><?xml version="1.0" encoding="utf-8"?>
<comments xmlns="http://schemas.openxmlformats.org/spreadsheetml/2006/main">
  <authors>
    <author>AzizY</author>
  </authors>
  <commentList>
    <comment ref="R48" authorId="0" shapeId="0">
      <text>
        <r>
          <rPr>
            <b/>
            <sz val="9"/>
            <color indexed="81"/>
            <rFont val="Tahoma"/>
            <family val="2"/>
          </rPr>
          <t>AzizY: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<sst xmlns="http://schemas.openxmlformats.org/spreadsheetml/2006/main" count="2715" uniqueCount="374">
  <si>
    <t>Índice de cuadros y gráficas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</si>
  <si>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</si>
  <si>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</si>
  <si>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</si>
  <si>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</si>
  <si>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</si>
  <si>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</si>
  <si>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 xml:space="preserve">  Insuficiencia de horas</t>
  </si>
  <si>
    <t xml:space="preserve">  Empleo inadecuado por ingresos</t>
  </si>
  <si>
    <t>Tasa de subempleo subjetivo</t>
  </si>
  <si>
    <t>Tasa de subempleo objetivo</t>
  </si>
  <si>
    <t xml:space="preserve">  Empleo inadecuado competencias</t>
  </si>
  <si>
    <t>Inactiva</t>
  </si>
  <si>
    <t>Tasa de ocupación</t>
  </si>
  <si>
    <t>Tasa global de participación</t>
  </si>
  <si>
    <t>Tasa de desempleo</t>
  </si>
  <si>
    <t>Subempleados subjetivos</t>
  </si>
  <si>
    <t>Subempleados objetivos</t>
  </si>
  <si>
    <t xml:space="preserve"> </t>
  </si>
  <si>
    <t>%</t>
  </si>
  <si>
    <t>miles per.</t>
  </si>
  <si>
    <t>Activa</t>
  </si>
  <si>
    <t>Construcción</t>
  </si>
  <si>
    <t>Principales indicadores estadísticos del mercado laboral para Bogotá</t>
  </si>
  <si>
    <t>Nota: Bucaramanga incluye a Girón, Piedecuesta y Floridablanca; Cúcuta incluye a Villa del Rosario, Los Patios y El Zulia; Manizales</t>
  </si>
  <si>
    <t>Nota: toda variable cuya proporción respecto al total de la PEA sea menor a 10%, tiene un error de muestreo superior a 5%.</t>
  </si>
  <si>
    <t xml:space="preserve">incluye a Villa María; Pereira incluye a Dos Quebradas y La Virginia; Medellín incluye a Valle de Aburra; Cali incluye a Yumbo; y </t>
  </si>
  <si>
    <t/>
  </si>
  <si>
    <t>Mujeres</t>
  </si>
  <si>
    <t>Hombres</t>
  </si>
  <si>
    <t>Mujer</t>
  </si>
  <si>
    <t>Tasa de desocupación en Bogotá, mujeres y hombres</t>
  </si>
  <si>
    <t>Tasa de ocupación en Bogotá, mujeres y hombres</t>
  </si>
  <si>
    <t>Total ocupados</t>
  </si>
  <si>
    <t>Empleado doméstico</t>
  </si>
  <si>
    <t>Emp. Particular</t>
  </si>
  <si>
    <t>Empleado gobierno</t>
  </si>
  <si>
    <t>Cuenta Propia</t>
  </si>
  <si>
    <t>Otras*</t>
  </si>
  <si>
    <t>Ninguno</t>
  </si>
  <si>
    <t>Posgrado</t>
  </si>
  <si>
    <t>Primaria</t>
  </si>
  <si>
    <t>Secundaria</t>
  </si>
  <si>
    <t>Técnico o tecnolg.</t>
  </si>
  <si>
    <t>Universitario</t>
  </si>
  <si>
    <t>29 a 45 años</t>
  </si>
  <si>
    <t>14 a 28 años</t>
  </si>
  <si>
    <t>46 años y más</t>
  </si>
  <si>
    <t>14 a 28</t>
  </si>
  <si>
    <t>29 a 45</t>
  </si>
  <si>
    <t>46 y más</t>
  </si>
  <si>
    <t>Desocupados primera vez</t>
  </si>
  <si>
    <t>Tasa global de participación en Bogotá, mujeres y hombres</t>
  </si>
  <si>
    <t>Hombre</t>
  </si>
  <si>
    <t xml:space="preserve">% Población en edad de trabajar </t>
  </si>
  <si>
    <t>Asalariados</t>
  </si>
  <si>
    <t>Ocupados empresas menores de 5 trabajadores</t>
  </si>
  <si>
    <t>Informales (def. DANE)</t>
  </si>
  <si>
    <t>Informales (def. Fuerte)</t>
  </si>
  <si>
    <t>% Ocupados empresas menores de 5 trabajadores</t>
  </si>
  <si>
    <t>Tasa de informalidad (def. DANE)</t>
  </si>
  <si>
    <t>Tasa de Informalidad (def. Fuerte)</t>
  </si>
  <si>
    <t>Tasas % informalidad</t>
  </si>
  <si>
    <t>Informales</t>
  </si>
  <si>
    <t>Formales</t>
  </si>
  <si>
    <t>Desocupados cesantes</t>
  </si>
  <si>
    <t>No Asalariados</t>
  </si>
  <si>
    <t>No sabe / no inf</t>
  </si>
  <si>
    <t>Tasa</t>
  </si>
  <si>
    <t>Ciudad</t>
  </si>
  <si>
    <t>Tasa de informalidad Definición DANE</t>
  </si>
  <si>
    <t>Tasa de informalidad Definición Fuerte</t>
  </si>
  <si>
    <t>Fuerte</t>
  </si>
  <si>
    <t>Total</t>
  </si>
  <si>
    <t>No sabe no inf</t>
  </si>
  <si>
    <t xml:space="preserve">Total </t>
  </si>
  <si>
    <t>Promedio de semanas buscando trabajo</t>
  </si>
  <si>
    <t>Promedio de semanas buscando trabajo en Bogotá</t>
  </si>
  <si>
    <t>Promedio de semanas buscando trabajo, Bogotá y 13 ciudades</t>
  </si>
  <si>
    <t>Semanas</t>
  </si>
  <si>
    <t>Promedio de semanas buscando trabajo en Bogotá, según nivel educativo</t>
  </si>
  <si>
    <t>Promedio</t>
  </si>
  <si>
    <t>46 y mas</t>
  </si>
  <si>
    <t>No asalariados</t>
  </si>
  <si>
    <t>Dane</t>
  </si>
  <si>
    <t>informales</t>
  </si>
  <si>
    <t>Total informales y formales  en Bogotá según nivel educativo, def. fuerte</t>
  </si>
  <si>
    <t>Total informales y formales  en Bogotá según posición ocupacional, def. fuerte</t>
  </si>
  <si>
    <t>Bog vs.13A. p.p</t>
  </si>
  <si>
    <t>Resumen general Mercado Laboral</t>
  </si>
  <si>
    <t>Tasa de desocupación hombres en Bogotá y 13 ciudades</t>
  </si>
  <si>
    <t xml:space="preserve"> Tasa de ocupación hombres en Bogotá y 13 ciudades</t>
  </si>
  <si>
    <t xml:space="preserve"> Tasa de ocupación mujeres en Bogotá y 13 ciudades</t>
  </si>
  <si>
    <t>Tasa de desocupación mujeres en Bogotá y 13 ciudades</t>
  </si>
  <si>
    <t>Tasa de ocupación hombres en Bogotá y 13 ciudades</t>
  </si>
  <si>
    <t>Tasa de ocupación mujeres en Bogotá y 13 ciudades</t>
  </si>
  <si>
    <t>Tasa global de participación Bogotá y 13 ciudades, rango 14 a 28 años</t>
  </si>
  <si>
    <t>Tasa global de participación Bogotá y 13 ciudades, rango 29 a 45 años</t>
  </si>
  <si>
    <t>Tasa global de participación Bogotá y 13 ciudades, rango 46 años y más</t>
  </si>
  <si>
    <t>Tasa de ocupación Bogotá y 13 ciudades, rango 14 a 28 años</t>
  </si>
  <si>
    <t>Tasa de ocupación Bogotá y 13 ciudades, rango 29 a 45 años</t>
  </si>
  <si>
    <t>Tasa ocupación Bogotá y 13 ciudades, rango 46 años y más</t>
  </si>
  <si>
    <t>Tasa de desocupación Bogotá y 13 ciudades, rango 14 a 28 años</t>
  </si>
  <si>
    <t>Tasa de desocupación Bogotá y 13 ciudades, rango 29 a 45 años</t>
  </si>
  <si>
    <t>Tasa desocupación Bogotá y 13 ciudades, rango 46 años y más</t>
  </si>
  <si>
    <t>Tasa de ocupación Bogotá y 13 ciudades, rango 46 años y más</t>
  </si>
  <si>
    <t>Tasa de desocupación Bogotá y 13 ciudades, rango 46 años y más</t>
  </si>
  <si>
    <t>Informalidad</t>
  </si>
  <si>
    <t>Principales indicadores de informalidad del mercado laboral para Bogotá</t>
  </si>
  <si>
    <t>Tasa de informalidad en Bogotá, definición DANE vs definición Fuerte</t>
  </si>
  <si>
    <t>Tasa de informalidad , Bogotá y  13 ciudades, def. DANE</t>
  </si>
  <si>
    <t>Tasa de informalidad , Bogotá y 13 ciudades, def. Fuerte</t>
  </si>
  <si>
    <t>Tasa de informalidad , Bogotá y  13 ciudades, def. Fuerte</t>
  </si>
  <si>
    <t>Total informales y formales  en Bogotá según ramas de actividad, def. fuerte</t>
  </si>
  <si>
    <t>Notas Metodológicas</t>
  </si>
  <si>
    <t>Los resultados del "Informe Especial de Mercado Laboral" son producto del procesamiento de los microdatos</t>
  </si>
  <si>
    <t>La Información</t>
  </si>
  <si>
    <t>Este informe especial se realiza con el fin de profundizar en aspectos relevantes del Mercado Laboral tales como:</t>
  </si>
  <si>
    <t xml:space="preserve">Manizales incluye a Villa María; Pereira incluye a Dos Quebradas y La Virginia; Medellín incluye a Valle de Aburra; Cali </t>
  </si>
  <si>
    <t>incluye a Yumbo; y Barranquilla incluye a Soledad</t>
  </si>
  <si>
    <t>Bucaramanga incluye a Girón, Piedecuesta y Floridablanca; Cúcuta incluye a Villa del Rosario, Los Patios y El Zulia;</t>
  </si>
  <si>
    <t>El informe contrasta los resultados de Bogotá con las 13 principales áreas metropolitanas del país, teniendo en cuenta que:</t>
  </si>
  <si>
    <t>Al realizar cruces estadísticos entre una variable en su menor desagregación  (por ejemplo, género y ramas de actividad)</t>
  </si>
  <si>
    <t>Informalidad Definición DANE: un empleo informal se define como: empleados particulares y obreros que laboran en empresas de hasta 5 personas;</t>
  </si>
  <si>
    <t>o peones; trabajadores por cuenta propia que laboran en establecimientos hasta 5 personas, excepto los independientes profesionales; los patrones o</t>
  </si>
  <si>
    <t>empleadores  en empresas  de 5 trabajadores  o menos  y se excluyen los obreros o empleados del gobierno.</t>
  </si>
  <si>
    <t>los empleados domésticos, los jornaleros; o peones; trabajadores por cuenta propia que laboran en establecimientos hasta</t>
  </si>
  <si>
    <t xml:space="preserve">5 personas, excepto los independientes profesionales; los patrones o empleadores  en empresas  de 5 trabajadores  o </t>
  </si>
  <si>
    <t>menos  y se excluyen los obreros o empleados del gobierno.</t>
  </si>
  <si>
    <t>Jóvenes</t>
  </si>
  <si>
    <t>Siglas</t>
  </si>
  <si>
    <t>GEIH: Gran Encuesta Integrada de Hogares</t>
  </si>
  <si>
    <t>PET: Población en Edad de Trabajar</t>
  </si>
  <si>
    <t>TGP: Tasa Global de Participación</t>
  </si>
  <si>
    <t>Oct-Dic</t>
  </si>
  <si>
    <t>Ene-Mar</t>
  </si>
  <si>
    <t>Feb-Abr</t>
  </si>
  <si>
    <t>Mar-May</t>
  </si>
  <si>
    <t>Abr-Jun</t>
  </si>
  <si>
    <t>May-Jul</t>
  </si>
  <si>
    <t>Jun-Ago</t>
  </si>
  <si>
    <t>Jul-Sep</t>
  </si>
  <si>
    <t>Ago-Oct</t>
  </si>
  <si>
    <t>Sep-Nov</t>
  </si>
  <si>
    <t>Nov-Ene</t>
  </si>
  <si>
    <t>Dic-Feb</t>
  </si>
  <si>
    <t>Principales indicadores estadístico del mercado laboral (personas)</t>
  </si>
  <si>
    <t>Principales indicadores estadístico del mercado laboral (tasas)</t>
  </si>
  <si>
    <t>Mujeres (Trimestre móvil)</t>
  </si>
  <si>
    <t>Hombres (Trimestre móvil)</t>
  </si>
  <si>
    <t>Nota: La categoría 'Otras' Incluye Trabajador familiar sin remuneración, Trabajador sin remuneración en empresa o negocios de otros hogares,</t>
  </si>
  <si>
    <t>Trimestre móvil</t>
  </si>
  <si>
    <t>Técnico o tecnólogo</t>
  </si>
  <si>
    <t>Tasa de ocupación mujeres y hombres en Bogotá,</t>
  </si>
  <si>
    <t xml:space="preserve">Tasa de ocupación hombres en Bogotá y  principales ciudades </t>
  </si>
  <si>
    <t xml:space="preserve">Tasa de desocupación mujeres en Bogotá y  principales ciudades de </t>
  </si>
  <si>
    <t>Tasa global de participación 29 a 45 años en Bogotá y  principales ciudades</t>
  </si>
  <si>
    <t>Tasa de desocupación 46 años y más en Bogotá y  principales ciudades</t>
  </si>
  <si>
    <t>Tasa de ocupación mujeres en Bogotá y  principales ciudades</t>
  </si>
  <si>
    <t>Año corrido</t>
  </si>
  <si>
    <t>Patrón o empleador</t>
  </si>
  <si>
    <t>Ocupados según rango de edad</t>
  </si>
  <si>
    <t>Desocupados según rango de edad</t>
  </si>
  <si>
    <t>los trabajadores familiares sin remuneración, los trabajadores sin remuneración en empresas u otros hogares; los empleados domésticos, los jornaleros</t>
  </si>
  <si>
    <t>Informalidad definición Fuerte: Un empleo informal se define como aquellos ocupados  que no cotizan a Salud en el régimen contributivo y no cotizan a</t>
  </si>
  <si>
    <t>Promedio de semanas buscando trabajo en Bogotá y 13 ciudades</t>
  </si>
  <si>
    <t>Mercado laboral según género, grupos etáreos, informalidad, semanas buscando trabajo. Estas variables, como</t>
  </si>
  <si>
    <t>se entenderá, no están definidas en los reportes mensuales que realiza el DANE</t>
  </si>
  <si>
    <t xml:space="preserve">5 personas; los trabajadores familiares sin remuneración, los trabajadores sin remuneración en empresas u otros hogares; </t>
  </si>
  <si>
    <t>La edad de los jóvenes a nivel nacional se rige por la Ley Nacional de Juventud: Ley No. 1622 del  29 de  abril  del  2013.</t>
  </si>
  <si>
    <t>DANE: Departamento Administrativo Nacional de Estadística</t>
  </si>
  <si>
    <t>PEA: Población Económicamente Activa</t>
  </si>
  <si>
    <t>rama de actividad, nivel educativo, etc., no corresponden al total general, debido al desajuste que se genera en los factores</t>
  </si>
  <si>
    <t>de expansión.</t>
  </si>
  <si>
    <t>No sabe/no informa</t>
  </si>
  <si>
    <t>Nota: Se excluyen las personas menores de 14, pues el Dane considera PET a partir de 12 años.</t>
  </si>
  <si>
    <t>Nota: Toda variable cuya proporción respecto al total de la PEA sea menor a 10%, tiene un error de muestreo superior a 5%.</t>
  </si>
  <si>
    <t>Periodo</t>
  </si>
  <si>
    <t>Población por tipo económico, Bogotá</t>
  </si>
  <si>
    <t>Población económicamente activa, Bogotá</t>
  </si>
  <si>
    <t>Tasa global de participación y ocupación, Bogotá</t>
  </si>
  <si>
    <t>Tasa de desempleo, Bogotá</t>
  </si>
  <si>
    <t xml:space="preserve">Principales indicadores estadísticos del </t>
  </si>
  <si>
    <t xml:space="preserve">Mujer por tipo económico, Bogotá </t>
  </si>
  <si>
    <t xml:space="preserve">Hombres por tipo económico, Bogotá </t>
  </si>
  <si>
    <t>Nota: Al desagregar la población por distintos dominios (ramas de actividad, rangos de edad, etc.), la suma de los factores de expansión</t>
  </si>
  <si>
    <t>de dichas agrupaciones no coincide con el total.</t>
  </si>
  <si>
    <t xml:space="preserve">Nota: Al desagregar la población por distintos dominios (ramas de actividad, rangos de edad, etc.), la suma de los factores de expansión de </t>
  </si>
  <si>
    <t>dichas agrupaciones no coincide con el total.</t>
  </si>
  <si>
    <t>Nota: Bucaramanga incluye a Girón, Piedecuesta y Floridablanca; Cúcuta incluye a Villa del Rosario, Los Patios y El Zulia;</t>
  </si>
  <si>
    <t>Manizales incluye a Villa María; Pereira incluye a Dos Quebradas y La Virginia; Medellín incluye a Valle de Aburra; Cali incluye a</t>
  </si>
  <si>
    <t>Yumbo; y Barranquilla incluye a Soledad.</t>
  </si>
  <si>
    <t>Tasa de desocupación hombres en Bogotá y principales ciudades</t>
  </si>
  <si>
    <t xml:space="preserve"> según posición ocupacional</t>
  </si>
  <si>
    <t>Jornalero o peón y Otros.</t>
  </si>
  <si>
    <t>Tasa global de participación 14 a 28 años en Bogotá y principales ciudades</t>
  </si>
  <si>
    <t>Manizales incluye a Villa María; Pereira incluye a Dos Quebradas y La Virginia; Medellín incluye a Valle de Aburra; Cali incluye</t>
  </si>
  <si>
    <t>a Yumbo; y Barranquilla incluye a Soledad.</t>
  </si>
  <si>
    <t>Tasa global de participación 46 y más en Bogotá y principales ciudades</t>
  </si>
  <si>
    <t xml:space="preserve">Nota: Bucaramanga incluye a Girón, Piedecuesta y Floridablanca; Cúcuta incluye a Villa del Rosario, Los Patios y El Zulia; </t>
  </si>
  <si>
    <t>Barranquilla incluye a Soledad.</t>
  </si>
  <si>
    <t xml:space="preserve">Tasa de desocupación 29 a 45 años en Bogotá y principales ciudades </t>
  </si>
  <si>
    <t>Tasa de desocupación 14 a 28 años en Bogotá y principales ciudades</t>
  </si>
  <si>
    <t>Tasa de ocupación 46 y más en Bogotá y principales ciudades</t>
  </si>
  <si>
    <t>Tasa de ocupación 29 a 45 años en Bogotá y principales ciudades</t>
  </si>
  <si>
    <t xml:space="preserve">Tasa de ocupación 14 a 28 años en Bogotá y principales ciudades </t>
  </si>
  <si>
    <t xml:space="preserve">Nota: La categoría 'Otras' incluye, agricultura, pesca, ganadería, caza y silvicultura, explotación de minas y canteras, suministro de electricidad, </t>
  </si>
  <si>
    <t>gas y agua y sin información.</t>
  </si>
  <si>
    <t>Nota: Otras: Incluye Trabajador familiar sin remuneración, Trabajador familiar en otros hogares, jornalero o peón, otro.</t>
  </si>
  <si>
    <t>fondo de pensiones.</t>
  </si>
  <si>
    <t>Formales e informales Definición DANE, Bogotá</t>
  </si>
  <si>
    <t>Formales e informales Definición Fuerte, Bogotá</t>
  </si>
  <si>
    <t>Tasa de informalidad en Bogotá</t>
  </si>
  <si>
    <t>Tasa de informalidad en Bogotá y principales ciudades definición DANE</t>
  </si>
  <si>
    <t>Distribución de informales según ramas</t>
  </si>
  <si>
    <t>Distribución de formales según ramas</t>
  </si>
  <si>
    <t>Nota: Otras: Incluye Trabajador familiar sin remuneración, Trabajador familiar en otros hogares.</t>
  </si>
  <si>
    <t>Formales según posición ocupacional</t>
  </si>
  <si>
    <t>Informales según posición ocupacional</t>
  </si>
  <si>
    <t>Informales según nivel educativo</t>
  </si>
  <si>
    <t>Formales según nivel educativo</t>
  </si>
  <si>
    <t>Nota: Al desagregar por posición ocupacional, los factores de expansión no corresponden al total general.</t>
  </si>
  <si>
    <t>Bogotá, 14 a 28 años</t>
  </si>
  <si>
    <t xml:space="preserve"> Bogotá, 29 a 45 años</t>
  </si>
  <si>
    <t xml:space="preserve"> Bogotá, 46 años y más</t>
  </si>
  <si>
    <t>Distribución de ocupados según posición ocupacional</t>
  </si>
  <si>
    <t>Distribución de mujeres ocupadas</t>
  </si>
  <si>
    <t>Distribución de hombres ocupados</t>
  </si>
  <si>
    <t>Distribución de mujeres ocupadas según nivel educativo</t>
  </si>
  <si>
    <t>Distribución de hombres ocupados según nivel educativo</t>
  </si>
  <si>
    <t>Tasa de informalidad en Bogotá y principales ciudades definición Fuerte</t>
  </si>
  <si>
    <t>Patron o empleador</t>
  </si>
  <si>
    <t>Indicadores por sexo</t>
  </si>
  <si>
    <t>Principales indicadores estadísticos del mercado laboral para Bogotá, según sexo, trimestre</t>
  </si>
  <si>
    <t>Principales indicadores estadísticos del mercado laboral para Bogotá, según sexo, año corrido</t>
  </si>
  <si>
    <t>Ocupados en Bogotá según ramas por sexo</t>
  </si>
  <si>
    <t>Ocupados en Bogotá según posición ocupacional por sexo</t>
  </si>
  <si>
    <t>Ocupados en Bogotá según nivel educativo por sexo</t>
  </si>
  <si>
    <t>mercado laboral, según sexo para Bogotá</t>
  </si>
  <si>
    <t xml:space="preserve">Manizales incluye a Villa María; Pereira incluye a Dos Quebradas y La Virginia; Medellín incluye a Valle de Aburra; Cali incluye a </t>
  </si>
  <si>
    <t>de los microdatos de la Gran Encuesta Integrada de Hogares que realiza el Departamento Administrativo Nacional</t>
  </si>
  <si>
    <t>de Estadísticas - DANE</t>
  </si>
  <si>
    <t>ejerce su ciudadanía.</t>
  </si>
  <si>
    <t>Según la ley en mención un joven es Toda persona entre 14 y 28 años cumplidos en proceso de consolidación de su</t>
  </si>
  <si>
    <t>autonomía intelectual, física, moral, económica, social y cultural que hace parte de una comunidad política y en ese sentido</t>
  </si>
  <si>
    <t>contributivo y no cotizan a un fondo de pensiones.</t>
  </si>
  <si>
    <t>Tasa de informalidad, Bogotá y 13 ciudades, def. DANE</t>
  </si>
  <si>
    <t>Nota: Al desagregar por ramas de actividad económica, los factores de expansión no corresponden al total general.</t>
  </si>
  <si>
    <t>Nota: Otras: Incluye Agricultura, silvicultura, caza y pesca; minas y canteras, suministro de electricidad y sin información.</t>
  </si>
  <si>
    <t>Nota: Al desagregar por nivel educativo, los factores de expansión no corresponden al total general.</t>
  </si>
  <si>
    <t>corrido</t>
  </si>
  <si>
    <t>trim</t>
  </si>
  <si>
    <t>Corrido</t>
  </si>
  <si>
    <t>Febrero</t>
  </si>
  <si>
    <t>ciudad</t>
  </si>
  <si>
    <t>Miles de personas</t>
  </si>
  <si>
    <t>Porcentaje</t>
  </si>
  <si>
    <t>Ocupados por sexo, Bogotá</t>
  </si>
  <si>
    <t>Población por sexo, Bogotá</t>
  </si>
  <si>
    <t>los resultados representan menor significancia estadística. Por ello, los totales de ocupados desagregados por sexo,</t>
  </si>
  <si>
    <t>Cesantes</t>
  </si>
  <si>
    <t>Aspirantes</t>
  </si>
  <si>
    <t>Tasa de desempleo cesantes</t>
  </si>
  <si>
    <t>Tasa de desempleo aspirantes</t>
  </si>
  <si>
    <t xml:space="preserve">Fecha de publicación:  </t>
  </si>
  <si>
    <t>Tasa global de participación mujeres y hombres en Bogotá,</t>
  </si>
  <si>
    <t>Tasa de desocupación mujeres y hombres en Bogotá,</t>
  </si>
  <si>
    <t>Indicadores por grupos etarios</t>
  </si>
  <si>
    <t>Principales indicadores estadísticos del mercado laboral para Bogotá, según grupos etarios (personas)</t>
  </si>
  <si>
    <t>Principales indicadores estadísticos del mercado laboral para Bogotá, según grupos etarios (tasas)</t>
  </si>
  <si>
    <t>Tasa global de participación en Bogotá según rango etario</t>
  </si>
  <si>
    <t>Tasa de ocupación en Bogotá según rango etario</t>
  </si>
  <si>
    <t>Tasa de desocupación en Bogotá según rango etario</t>
  </si>
  <si>
    <t>Ocupados en Bogotá según ramas de actividad económica por rango etario</t>
  </si>
  <si>
    <t>Ocupados en Bogotá según posición ocupacional por rango etario</t>
  </si>
  <si>
    <t>Tasa de desocupación en Bogotá, según rango etario</t>
  </si>
  <si>
    <t xml:space="preserve">Tasa ocupación según rango etario </t>
  </si>
  <si>
    <t xml:space="preserve">Tasa desocupación según rango etario </t>
  </si>
  <si>
    <t>Tasa global de participación en Bogotá, según rango etario</t>
  </si>
  <si>
    <t>Tasa global de participación según rango etario en Bogotá</t>
  </si>
  <si>
    <t>Tasa de ocupación en Bogotá, según rango etario</t>
  </si>
  <si>
    <t>Tasa de ocupación según rango etario en Bogotá</t>
  </si>
  <si>
    <t>Tasa de desocupación según rango etario en Bogotá</t>
  </si>
  <si>
    <t>08:00a:00 . m.</t>
  </si>
  <si>
    <t>Ene-Mar 2018</t>
  </si>
  <si>
    <t>Feb-Abr 2018</t>
  </si>
  <si>
    <t>Mar-May 2018</t>
  </si>
  <si>
    <t>Abr-Jun 2018</t>
  </si>
  <si>
    <t>Jun-Ago 2018</t>
  </si>
  <si>
    <t>Jul-Sep 2018</t>
  </si>
  <si>
    <t>Ago-Oct 2018</t>
  </si>
  <si>
    <t>Sep-Nov 2018</t>
  </si>
  <si>
    <t>Oct-Dic 2018</t>
  </si>
  <si>
    <t>May-Jul 2018</t>
  </si>
  <si>
    <t>Ene-Mar 2019</t>
  </si>
  <si>
    <t>Feb-Abr 2019</t>
  </si>
  <si>
    <t>Mar-May 2019</t>
  </si>
  <si>
    <t>Abr-Jun 2019</t>
  </si>
  <si>
    <t>May-Jul 2019</t>
  </si>
  <si>
    <t>Jun-Ago 2019</t>
  </si>
  <si>
    <t>Jul-Sep 2019</t>
  </si>
  <si>
    <t>Ago-Oct 2019</t>
  </si>
  <si>
    <t>Sep-Nov 2019</t>
  </si>
  <si>
    <t>Oct-Dic 2019</t>
  </si>
  <si>
    <t>Actividades artísticas</t>
  </si>
  <si>
    <t>Actividades profesionales</t>
  </si>
  <si>
    <t>Industrias manufactureras</t>
  </si>
  <si>
    <t>Alojamiento y servicios de comida</t>
  </si>
  <si>
    <t>Actividades financieras</t>
  </si>
  <si>
    <t>Transporte y almacenamiento</t>
  </si>
  <si>
    <t>Información y comunicaciones</t>
  </si>
  <si>
    <t>Comercio y reparación de vehículos</t>
  </si>
  <si>
    <t>Nota: Otras: Incluye Agricultura, silvicultura, caza y pesca; minas y canteras; actividades inmobiliarias; suministro de electricidad y no informa.</t>
  </si>
  <si>
    <t>Administración pública</t>
  </si>
  <si>
    <t>Otras**</t>
  </si>
  <si>
    <t>Cambio '20/'19</t>
  </si>
  <si>
    <t>Nov 18-Ene 19</t>
  </si>
  <si>
    <t>Dic 18-Feb 19</t>
  </si>
  <si>
    <t>Nov 18-Ene 20</t>
  </si>
  <si>
    <t>Dic 18-Feb 20</t>
  </si>
  <si>
    <t>Ene-Mar 2020</t>
  </si>
  <si>
    <t>Feb-Abr 2020</t>
  </si>
  <si>
    <t>Mar-May 2020</t>
  </si>
  <si>
    <t>Abr-Jun 2020</t>
  </si>
  <si>
    <t>May-Jul 2020</t>
  </si>
  <si>
    <t>Jun-Ago 2020</t>
  </si>
  <si>
    <t>Jul-Sep 2020</t>
  </si>
  <si>
    <t>Ago-Oct 2020</t>
  </si>
  <si>
    <t>Sep-Nov 2020</t>
  </si>
  <si>
    <t>Oct-Dic 2020</t>
  </si>
  <si>
    <t>Nov 18-Ene 21</t>
  </si>
  <si>
    <t>Dic 18-Feb 21</t>
  </si>
  <si>
    <t>n.d.</t>
  </si>
  <si>
    <t>Fuente: Departamento Administrativo Nacional de Estadística, Gran Encuesta Integrada de Hogares (GEIH) enero 2021.</t>
  </si>
  <si>
    <t xml:space="preserve">Año corrido a enero* </t>
  </si>
  <si>
    <t>Porcentaje, año corrido enero 2021*</t>
  </si>
  <si>
    <t>Noviembre - Enero</t>
  </si>
  <si>
    <t>Cambio   '21/'20</t>
  </si>
  <si>
    <t>Miles de personas, trimestre móvil nov 20 - ene 21</t>
  </si>
  <si>
    <t>Porcentaje, trimestre móvil nov 20 - ene 21</t>
  </si>
  <si>
    <t>Miles de personas, año corrido a enero de 2021*</t>
  </si>
  <si>
    <t>Cambio p.p   '21/'20</t>
  </si>
  <si>
    <t>% Cambio   '21/'20</t>
  </si>
  <si>
    <t>Part.% 2021</t>
  </si>
  <si>
    <t>Porcentaje, año corrido ene 2021*</t>
  </si>
  <si>
    <t>Porcentaje, año corrido 2021</t>
  </si>
  <si>
    <t>Miles de personas, trimestre movil nov 20 - ene 21</t>
  </si>
  <si>
    <t>Semanas, año corrido a enero 2021*</t>
  </si>
  <si>
    <t>Diferencia semanas  '21/'20</t>
  </si>
  <si>
    <t>Semanas, trimestre movil nov 20 - ene 21</t>
  </si>
  <si>
    <t>Cartagena</t>
  </si>
  <si>
    <t>Pasto</t>
  </si>
  <si>
    <t>Bogotá</t>
  </si>
  <si>
    <t>Manizales</t>
  </si>
  <si>
    <t>Montería</t>
  </si>
  <si>
    <t>Villavicencio</t>
  </si>
  <si>
    <t>Barranquilla</t>
  </si>
  <si>
    <t>Total 13 áreas</t>
  </si>
  <si>
    <t>Bucaramanga</t>
  </si>
  <si>
    <t>Ibagué</t>
  </si>
  <si>
    <t>Medellín</t>
  </si>
  <si>
    <t>Cali</t>
  </si>
  <si>
    <t>Pereira</t>
  </si>
  <si>
    <t>Cúcuta</t>
  </si>
  <si>
    <t xml:space="preserve">Mujer </t>
  </si>
  <si>
    <t>Informe</t>
  </si>
  <si>
    <t>corr-Ene 2020</t>
  </si>
  <si>
    <t>corr-Ene 2021</t>
  </si>
  <si>
    <t>Nov-Ene2020</t>
  </si>
  <si>
    <t>Nov-Ene2021</t>
  </si>
  <si>
    <t>Informe Mercado Laboral (personas)</t>
  </si>
  <si>
    <r>
      <rPr>
        <b/>
        <sz val="10"/>
        <rFont val="Arial"/>
        <family val="2"/>
      </rPr>
      <t>Definición DANE</t>
    </r>
    <r>
      <rPr>
        <sz val="10"/>
        <rFont val="Arial"/>
        <family val="2"/>
      </rPr>
      <t xml:space="preserve">: Un empleo informal se define como: empleados particulares y obreros que laboran en empresas de hasta </t>
    </r>
  </si>
  <si>
    <r>
      <rPr>
        <b/>
        <sz val="10"/>
        <rFont val="Arial"/>
        <family val="2"/>
      </rPr>
      <t>Definición Fuerte</t>
    </r>
    <r>
      <rPr>
        <sz val="10"/>
        <rFont val="Arial"/>
        <family val="2"/>
      </rPr>
      <t>: Un empleo informal se define como aquellos ocupados  que no cotizan a Salud en el régimen</t>
    </r>
  </si>
  <si>
    <t>*Por representatividad estadística año corrido a enero 2021 corresponde a el promedio del trimestre noviembre 2020 a enero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</si>
</sst>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(* #,##0_);_(* \(#,##0\);_(* &quot;-&quot;??_);_(@_)"/>
    <numFmt numFmtId="170" formatCode="_(* #,##0.0_);_(* \(#,##0.0\);_(* &quot;-&quot;??_);_(@_)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  <font>
      <b/>
      <sz val="10"/>
      <color rgb="FF53722D"/>
      <name val="Arial"/>
      <family val="2"/>
    </font>
    <font>
      <sz val="10"/>
      <color theme="5"/>
      <name val="Arial"/>
      <family val="2"/>
    </font>
    <font>
      <sz val="10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sz val="10"/>
      <color theme="9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0.39997558519241921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color theme="0" tint="-0.14999847407452621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theme="3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rgb="FF53722D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/>
      <diagonal/>
    </border>
    <border>
      <left style="thin">
        <color theme="3"/>
      </left>
      <right style="thin">
        <color rgb="FF53722D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rgb="FF53722D"/>
      </right>
      <top/>
      <bottom style="thin">
        <color rgb="FF5372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/>
      <bottom/>
      <diagonal/>
    </border>
  </borders>
  <cellStyleXfs count="3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316">
    <xf numFmtId="0" fontId="0" fillId="0" borderId="0" xfId="0"/>
    <xf numFmtId="164" fontId="1" fillId="2" borderId="0" xfId="31" applyNumberFormat="1" applyFont="1" applyFill="1"/>
    <xf numFmtId="0" fontId="1" fillId="2" borderId="0" xfId="1" applyFont="1" applyFill="1" applyBorder="1"/>
    <xf numFmtId="0" fontId="1" fillId="2" borderId="4" xfId="1" applyFont="1" applyFill="1" applyBorder="1"/>
    <xf numFmtId="0" fontId="1" fillId="2" borderId="8" xfId="1" applyFont="1" applyFill="1" applyBorder="1"/>
    <xf numFmtId="0" fontId="11" fillId="2" borderId="0" xfId="1" applyFont="1" applyFill="1" applyBorder="1" applyAlignment="1">
      <alignment wrapText="1"/>
    </xf>
    <xf numFmtId="0" fontId="1" fillId="2" borderId="7" xfId="1" applyFont="1" applyFill="1" applyBorder="1"/>
    <xf numFmtId="0" fontId="1" fillId="2" borderId="2" xfId="1" applyFont="1" applyFill="1" applyBorder="1"/>
    <xf numFmtId="0" fontId="11" fillId="2" borderId="3" xfId="1" applyFont="1" applyFill="1" applyBorder="1" applyAlignment="1">
      <alignment horizontal="center"/>
    </xf>
    <xf numFmtId="0" fontId="1" fillId="2" borderId="3" xfId="1" applyFont="1" applyFill="1" applyBorder="1"/>
    <xf numFmtId="0" fontId="11" fillId="2" borderId="11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1" fillId="2" borderId="0" xfId="2" applyFont="1" applyFill="1" applyBorder="1" applyAlignment="1"/>
    <xf numFmtId="0" fontId="1" fillId="2" borderId="12" xfId="1" applyFont="1" applyFill="1" applyBorder="1"/>
    <xf numFmtId="0" fontId="11" fillId="2" borderId="0" xfId="2" applyFont="1" applyFill="1" applyBorder="1" applyAlignment="1">
      <alignment horizontal="left"/>
    </xf>
    <xf numFmtId="0" fontId="14" fillId="2" borderId="0" xfId="13" applyFont="1" applyFill="1" applyBorder="1" applyAlignment="1" applyProtection="1">
      <alignment horizontal="left"/>
    </xf>
    <xf numFmtId="0" fontId="11" fillId="2" borderId="0" xfId="2" applyFont="1" applyFill="1" applyBorder="1" applyAlignment="1">
      <alignment vertical="center"/>
    </xf>
    <xf numFmtId="3" fontId="1" fillId="2" borderId="0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/>
    <xf numFmtId="0" fontId="1" fillId="2" borderId="0" xfId="2" applyFont="1" applyFill="1" applyBorder="1" applyAlignment="1">
      <alignment horizontal="left"/>
    </xf>
    <xf numFmtId="0" fontId="14" fillId="2" borderId="0" xfId="13" applyFont="1" applyFill="1" applyBorder="1" applyAlignment="1" applyProtection="1"/>
    <xf numFmtId="0" fontId="1" fillId="2" borderId="0" xfId="2" applyFont="1" applyFill="1" applyBorder="1" applyAlignment="1">
      <alignment horizontal="center"/>
    </xf>
    <xf numFmtId="0" fontId="1" fillId="2" borderId="0" xfId="2" applyFont="1" applyFill="1" applyBorder="1" applyAlignment="1"/>
    <xf numFmtId="0" fontId="1" fillId="2" borderId="0" xfId="2" applyFont="1" applyFill="1" applyBorder="1" applyAlignment="1">
      <alignment horizontal="center" vertical="center" wrapText="1"/>
    </xf>
    <xf numFmtId="0" fontId="1" fillId="2" borderId="0" xfId="13" applyFont="1" applyFill="1" applyBorder="1" applyAlignment="1" applyProtection="1">
      <alignment horizontal="center"/>
    </xf>
    <xf numFmtId="0" fontId="14" fillId="0" borderId="0" xfId="13" applyFont="1" applyAlignment="1" applyProtection="1"/>
    <xf numFmtId="3" fontId="14" fillId="2" borderId="0" xfId="13" applyNumberFormat="1" applyFont="1" applyFill="1" applyBorder="1" applyAlignment="1" applyProtection="1">
      <alignment horizontal="left"/>
    </xf>
    <xf numFmtId="0" fontId="14" fillId="2" borderId="0" xfId="13" applyFont="1" applyFill="1" applyBorder="1" applyAlignment="1" applyProtection="1">
      <alignment vertical="center"/>
    </xf>
    <xf numFmtId="9" fontId="1" fillId="2" borderId="0" xfId="3" applyFont="1" applyFill="1" applyBorder="1"/>
    <xf numFmtId="0" fontId="14" fillId="0" borderId="0" xfId="13" applyFont="1" applyBorder="1" applyAlignment="1" applyProtection="1"/>
    <xf numFmtId="165" fontId="14" fillId="2" borderId="0" xfId="13" applyNumberFormat="1" applyFont="1" applyFill="1" applyBorder="1" applyAlignment="1" applyProtection="1">
      <alignment horizontal="left"/>
    </xf>
    <xf numFmtId="165" fontId="14" fillId="2" borderId="0" xfId="13" applyNumberFormat="1" applyFont="1" applyFill="1" applyBorder="1" applyAlignment="1" applyProtection="1"/>
    <xf numFmtId="165" fontId="1" fillId="2" borderId="0" xfId="2" applyNumberFormat="1" applyFont="1" applyFill="1" applyBorder="1"/>
    <xf numFmtId="165" fontId="1" fillId="2" borderId="0" xfId="3" applyNumberFormat="1" applyFont="1" applyFill="1" applyBorder="1"/>
    <xf numFmtId="165" fontId="1" fillId="2" borderId="9" xfId="3" applyNumberFormat="1" applyFont="1" applyFill="1" applyBorder="1"/>
    <xf numFmtId="3" fontId="1" fillId="2" borderId="0" xfId="13" applyNumberFormat="1" applyFont="1" applyFill="1" applyBorder="1" applyAlignment="1" applyProtection="1">
      <alignment horizontal="left"/>
    </xf>
    <xf numFmtId="3" fontId="1" fillId="2" borderId="0" xfId="13" applyNumberFormat="1" applyFont="1" applyFill="1" applyBorder="1" applyAlignment="1" applyProtection="1">
      <alignment horizontal="center"/>
    </xf>
    <xf numFmtId="3" fontId="11" fillId="2" borderId="0" xfId="2" applyNumberFormat="1" applyFont="1" applyFill="1" applyBorder="1"/>
    <xf numFmtId="3" fontId="15" fillId="2" borderId="0" xfId="2" applyNumberFormat="1" applyFont="1" applyFill="1" applyBorder="1"/>
    <xf numFmtId="3" fontId="16" fillId="2" borderId="0" xfId="13" applyNumberFormat="1" applyFont="1" applyFill="1" applyBorder="1" applyAlignment="1" applyProtection="1">
      <alignment horizontal="center"/>
    </xf>
    <xf numFmtId="3" fontId="16" fillId="2" borderId="0" xfId="2" applyNumberFormat="1" applyFont="1" applyFill="1" applyBorder="1" applyAlignment="1">
      <alignment horizontal="left"/>
    </xf>
    <xf numFmtId="3" fontId="16" fillId="2" borderId="0" xfId="13" applyNumberFormat="1" applyFont="1" applyFill="1" applyBorder="1" applyAlignment="1" applyProtection="1">
      <alignment horizontal="left"/>
    </xf>
    <xf numFmtId="3" fontId="17" fillId="2" borderId="0" xfId="13" applyNumberFormat="1" applyFont="1" applyFill="1" applyBorder="1" applyAlignment="1" applyProtection="1">
      <alignment horizontal="left"/>
    </xf>
    <xf numFmtId="0" fontId="16" fillId="2" borderId="0" xfId="13" applyFont="1" applyFill="1" applyBorder="1" applyAlignment="1" applyProtection="1">
      <alignment horizontal="left"/>
    </xf>
    <xf numFmtId="0" fontId="1" fillId="2" borderId="10" xfId="1" applyFont="1" applyFill="1" applyBorder="1"/>
    <xf numFmtId="0" fontId="1" fillId="2" borderId="11" xfId="1" applyFont="1" applyFill="1" applyBorder="1"/>
    <xf numFmtId="0" fontId="11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49" fontId="11" fillId="2" borderId="0" xfId="2" applyNumberFormat="1" applyFont="1" applyFill="1" applyBorder="1" applyAlignment="1">
      <alignment vertical="center" wrapText="1"/>
    </xf>
    <xf numFmtId="0" fontId="18" fillId="2" borderId="0" xfId="1" applyFont="1" applyFill="1"/>
    <xf numFmtId="3" fontId="18" fillId="2" borderId="0" xfId="1" applyNumberFormat="1" applyFont="1" applyFill="1"/>
    <xf numFmtId="3" fontId="19" fillId="4" borderId="13" xfId="2" applyNumberFormat="1" applyFont="1" applyFill="1" applyBorder="1"/>
    <xf numFmtId="3" fontId="1" fillId="2" borderId="13" xfId="2" applyNumberFormat="1" applyFont="1" applyFill="1" applyBorder="1"/>
    <xf numFmtId="3" fontId="18" fillId="4" borderId="13" xfId="2" applyNumberFormat="1" applyFont="1" applyFill="1" applyBorder="1"/>
    <xf numFmtId="3" fontId="1" fillId="2" borderId="0" xfId="1" applyNumberFormat="1" applyFont="1" applyFill="1" applyBorder="1"/>
    <xf numFmtId="0" fontId="11" fillId="2" borderId="0" xfId="0" applyFont="1" applyFill="1" applyBorder="1" applyAlignment="1">
      <alignment horizontal="center" vertical="center" readingOrder="1"/>
    </xf>
    <xf numFmtId="0" fontId="20" fillId="2" borderId="0" xfId="1" applyFont="1" applyFill="1" applyBorder="1"/>
    <xf numFmtId="0" fontId="18" fillId="2" borderId="0" xfId="1" applyFont="1" applyFill="1" applyAlignment="1">
      <alignment horizontal="center"/>
    </xf>
    <xf numFmtId="165" fontId="1" fillId="2" borderId="13" xfId="2" applyNumberFormat="1" applyFont="1" applyFill="1" applyBorder="1"/>
    <xf numFmtId="165" fontId="18" fillId="4" borderId="13" xfId="2" applyNumberFormat="1" applyFont="1" applyFill="1" applyBorder="1"/>
    <xf numFmtId="170" fontId="18" fillId="2" borderId="0" xfId="31" applyNumberFormat="1" applyFont="1" applyFill="1"/>
    <xf numFmtId="165" fontId="19" fillId="4" borderId="13" xfId="2" applyNumberFormat="1" applyFont="1" applyFill="1" applyBorder="1"/>
    <xf numFmtId="165" fontId="11" fillId="2" borderId="13" xfId="2" applyNumberFormat="1" applyFont="1" applyFill="1" applyBorder="1"/>
    <xf numFmtId="0" fontId="21" fillId="2" borderId="10" xfId="1" applyFont="1" applyFill="1" applyBorder="1"/>
    <xf numFmtId="0" fontId="20" fillId="2" borderId="0" xfId="1" applyFont="1" applyFill="1"/>
    <xf numFmtId="0" fontId="22" fillId="2" borderId="0" xfId="1" applyFont="1" applyFill="1"/>
    <xf numFmtId="0" fontId="21" fillId="2" borderId="0" xfId="1" applyFont="1" applyFill="1"/>
    <xf numFmtId="0" fontId="15" fillId="2" borderId="0" xfId="1" applyFont="1" applyFill="1" applyBorder="1" applyAlignment="1">
      <alignment horizontal="center"/>
    </xf>
    <xf numFmtId="49" fontId="15" fillId="2" borderId="0" xfId="2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165" fontId="1" fillId="2" borderId="28" xfId="2" applyNumberFormat="1" applyFont="1" applyFill="1" applyBorder="1"/>
    <xf numFmtId="165" fontId="1" fillId="2" borderId="26" xfId="2" applyNumberFormat="1" applyFont="1" applyFill="1" applyBorder="1"/>
    <xf numFmtId="165" fontId="1" fillId="2" borderId="16" xfId="2" applyNumberFormat="1" applyFont="1" applyFill="1" applyBorder="1"/>
    <xf numFmtId="165" fontId="1" fillId="2" borderId="29" xfId="2" applyNumberFormat="1" applyFont="1" applyFill="1" applyBorder="1"/>
    <xf numFmtId="165" fontId="1" fillId="2" borderId="21" xfId="2" applyNumberFormat="1" applyFont="1" applyFill="1" applyBorder="1"/>
    <xf numFmtId="165" fontId="1" fillId="2" borderId="12" xfId="2" applyNumberFormat="1" applyFont="1" applyFill="1" applyBorder="1"/>
    <xf numFmtId="165" fontId="1" fillId="2" borderId="13" xfId="2" applyNumberFormat="1" applyFont="1" applyFill="1" applyBorder="1" applyAlignment="1">
      <alignment horizontal="right"/>
    </xf>
    <xf numFmtId="0" fontId="1" fillId="2" borderId="13" xfId="1" applyFont="1" applyFill="1" applyBorder="1"/>
    <xf numFmtId="168" fontId="16" fillId="0" borderId="27" xfId="0" applyNumberFormat="1" applyFont="1" applyBorder="1" applyAlignment="1">
      <alignment horizontal="right"/>
    </xf>
    <xf numFmtId="0" fontId="1" fillId="2" borderId="27" xfId="1" applyFont="1" applyFill="1" applyBorder="1"/>
    <xf numFmtId="168" fontId="16" fillId="0" borderId="27" xfId="0" applyNumberFormat="1" applyFont="1" applyBorder="1"/>
    <xf numFmtId="0" fontId="11" fillId="2" borderId="27" xfId="1" applyFont="1" applyFill="1" applyBorder="1"/>
    <xf numFmtId="0" fontId="1" fillId="2" borderId="0" xfId="1" quotePrefix="1" applyNumberFormat="1" applyFont="1" applyFill="1"/>
    <xf numFmtId="165" fontId="1" fillId="2" borderId="0" xfId="1" applyNumberFormat="1" applyFont="1" applyFill="1"/>
    <xf numFmtId="170" fontId="1" fillId="2" borderId="0" xfId="31" applyNumberFormat="1" applyFont="1" applyFill="1"/>
    <xf numFmtId="168" fontId="1" fillId="2" borderId="0" xfId="1" applyNumberFormat="1" applyFont="1" applyFill="1"/>
    <xf numFmtId="165" fontId="11" fillId="2" borderId="0" xfId="2" applyNumberFormat="1" applyFont="1" applyFill="1" applyBorder="1"/>
    <xf numFmtId="169" fontId="1" fillId="2" borderId="0" xfId="31" applyNumberFormat="1" applyFont="1" applyFill="1"/>
    <xf numFmtId="0" fontId="11" fillId="2" borderId="7" xfId="2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vertical="center" wrapText="1"/>
    </xf>
    <xf numFmtId="1" fontId="18" fillId="2" borderId="0" xfId="1" applyNumberFormat="1" applyFont="1" applyFill="1"/>
    <xf numFmtId="49" fontId="11" fillId="3" borderId="0" xfId="2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readingOrder="1"/>
    </xf>
    <xf numFmtId="169" fontId="1" fillId="2" borderId="0" xfId="31" applyNumberFormat="1" applyFont="1" applyFill="1" applyBorder="1"/>
    <xf numFmtId="169" fontId="16" fillId="2" borderId="0" xfId="31" applyNumberFormat="1" applyFont="1" applyFill="1" applyBorder="1"/>
    <xf numFmtId="169" fontId="16" fillId="2" borderId="0" xfId="31" applyNumberFormat="1" applyFont="1" applyFill="1"/>
    <xf numFmtId="41" fontId="1" fillId="2" borderId="13" xfId="37" applyFont="1" applyFill="1" applyBorder="1"/>
    <xf numFmtId="41" fontId="18" fillId="4" borderId="13" xfId="37" applyFont="1" applyFill="1" applyBorder="1" applyAlignment="1">
      <alignment horizontal="right"/>
    </xf>
    <xf numFmtId="169" fontId="1" fillId="2" borderId="13" xfId="31" applyNumberFormat="1" applyFont="1" applyFill="1" applyBorder="1"/>
    <xf numFmtId="41" fontId="18" fillId="4" borderId="13" xfId="37" applyFont="1" applyFill="1" applyBorder="1" applyAlignment="1"/>
    <xf numFmtId="0" fontId="21" fillId="2" borderId="0" xfId="1" applyFont="1" applyFill="1" applyBorder="1"/>
    <xf numFmtId="168" fontId="18" fillId="2" borderId="0" xfId="1" applyNumberFormat="1" applyFont="1" applyFill="1"/>
    <xf numFmtId="0" fontId="16" fillId="2" borderId="0" xfId="1" applyFont="1" applyFill="1" applyBorder="1"/>
    <xf numFmtId="0" fontId="16" fillId="2" borderId="0" xfId="1" applyFont="1" applyFill="1"/>
    <xf numFmtId="0" fontId="18" fillId="2" borderId="0" xfId="1" applyFont="1" applyFill="1" applyBorder="1"/>
    <xf numFmtId="0" fontId="24" fillId="2" borderId="0" xfId="1" applyFont="1" applyFill="1"/>
    <xf numFmtId="0" fontId="15" fillId="2" borderId="16" xfId="1" applyFont="1" applyFill="1" applyBorder="1" applyAlignment="1">
      <alignment horizontal="center"/>
    </xf>
    <xf numFmtId="165" fontId="1" fillId="2" borderId="25" xfId="2" applyNumberFormat="1" applyFont="1" applyFill="1" applyBorder="1"/>
    <xf numFmtId="165" fontId="1" fillId="2" borderId="27" xfId="2" applyNumberFormat="1" applyFont="1" applyFill="1" applyBorder="1"/>
    <xf numFmtId="165" fontId="1" fillId="2" borderId="15" xfId="2" applyNumberFormat="1" applyFont="1" applyFill="1" applyBorder="1"/>
    <xf numFmtId="165" fontId="1" fillId="2" borderId="28" xfId="2" applyNumberFormat="1" applyFont="1" applyFill="1" applyBorder="1" applyAlignment="1">
      <alignment horizontal="right"/>
    </xf>
    <xf numFmtId="165" fontId="19" fillId="4" borderId="17" xfId="2" applyNumberFormat="1" applyFont="1" applyFill="1" applyBorder="1"/>
    <xf numFmtId="0" fontId="15" fillId="2" borderId="7" xfId="1" applyFont="1" applyFill="1" applyBorder="1" applyAlignment="1">
      <alignment horizontal="center"/>
    </xf>
    <xf numFmtId="49" fontId="15" fillId="2" borderId="7" xfId="2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/>
    </xf>
    <xf numFmtId="0" fontId="11" fillId="2" borderId="9" xfId="2" applyFont="1" applyFill="1" applyBorder="1" applyAlignment="1"/>
    <xf numFmtId="0" fontId="11" fillId="2" borderId="0" xfId="2" applyFont="1" applyFill="1" applyBorder="1" applyAlignment="1">
      <alignment horizontal="center" vertical="top"/>
    </xf>
    <xf numFmtId="0" fontId="11" fillId="2" borderId="16" xfId="2" applyFont="1" applyFill="1" applyBorder="1" applyAlignment="1">
      <alignment horizontal="center" vertical="top"/>
    </xf>
    <xf numFmtId="49" fontId="11" fillId="3" borderId="0" xfId="2" applyNumberFormat="1" applyFont="1" applyFill="1" applyBorder="1" applyAlignment="1">
      <alignment horizontal="center" vertical="top" wrapText="1"/>
    </xf>
    <xf numFmtId="49" fontId="11" fillId="2" borderId="0" xfId="2" applyNumberFormat="1" applyFont="1" applyFill="1" applyBorder="1" applyAlignment="1">
      <alignment horizontal="center" vertical="top" wrapText="1"/>
    </xf>
    <xf numFmtId="49" fontId="19" fillId="2" borderId="0" xfId="2" applyNumberFormat="1" applyFont="1" applyFill="1" applyBorder="1" applyAlignment="1">
      <alignment vertical="center" wrapText="1"/>
    </xf>
    <xf numFmtId="3" fontId="1" fillId="2" borderId="14" xfId="2" applyNumberFormat="1" applyFont="1" applyFill="1" applyBorder="1"/>
    <xf numFmtId="3" fontId="1" fillId="2" borderId="15" xfId="2" applyNumberFormat="1" applyFont="1" applyFill="1" applyBorder="1"/>
    <xf numFmtId="3" fontId="1" fillId="2" borderId="31" xfId="2" applyNumberFormat="1" applyFont="1" applyFill="1" applyBorder="1"/>
    <xf numFmtId="0" fontId="11" fillId="2" borderId="0" xfId="2" applyFont="1" applyFill="1" applyBorder="1" applyAlignment="1">
      <alignment horizontal="center" vertical="center"/>
    </xf>
    <xf numFmtId="49" fontId="11" fillId="3" borderId="0" xfId="2" applyNumberFormat="1" applyFont="1" applyFill="1" applyBorder="1" applyAlignment="1">
      <alignment horizontal="center" vertical="center" wrapText="1"/>
    </xf>
    <xf numFmtId="165" fontId="1" fillId="2" borderId="13" xfId="2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5" fillId="2" borderId="0" xfId="1" applyFont="1" applyFill="1" applyBorder="1"/>
    <xf numFmtId="165" fontId="15" fillId="2" borderId="0" xfId="2" applyNumberFormat="1" applyFont="1" applyFill="1" applyBorder="1"/>
    <xf numFmtId="0" fontId="16" fillId="0" borderId="0" xfId="1" applyFont="1" applyFill="1" applyBorder="1"/>
    <xf numFmtId="0" fontId="16" fillId="0" borderId="0" xfId="1" applyFont="1" applyFill="1"/>
    <xf numFmtId="0" fontId="1" fillId="2" borderId="5" xfId="1" applyFont="1" applyFill="1" applyBorder="1"/>
    <xf numFmtId="165" fontId="18" fillId="2" borderId="0" xfId="1" applyNumberFormat="1" applyFont="1" applyFill="1"/>
    <xf numFmtId="0" fontId="25" fillId="0" borderId="0" xfId="0" applyFont="1"/>
    <xf numFmtId="168" fontId="25" fillId="0" borderId="0" xfId="0" applyNumberFormat="1" applyFont="1"/>
    <xf numFmtId="0" fontId="26" fillId="2" borderId="0" xfId="1" applyFont="1" applyFill="1"/>
    <xf numFmtId="0" fontId="26" fillId="2" borderId="0" xfId="1" applyFont="1" applyFill="1" applyBorder="1"/>
    <xf numFmtId="165" fontId="11" fillId="2" borderId="32" xfId="2" applyNumberFormat="1" applyFont="1" applyFill="1" applyBorder="1"/>
    <xf numFmtId="165" fontId="19" fillId="4" borderId="32" xfId="2" applyNumberFormat="1" applyFont="1" applyFill="1" applyBorder="1"/>
    <xf numFmtId="0" fontId="25" fillId="0" borderId="0" xfId="0" applyFont="1" applyAlignment="1">
      <alignment horizontal="center" vertical="center"/>
    </xf>
    <xf numFmtId="168" fontId="25" fillId="0" borderId="0" xfId="0" applyNumberFormat="1" applyFont="1" applyAlignment="1">
      <alignment horizontal="center"/>
    </xf>
    <xf numFmtId="168" fontId="25" fillId="0" borderId="0" xfId="0" applyNumberFormat="1" applyFont="1" applyAlignment="1">
      <alignment horizontal="center" vertical="center"/>
    </xf>
    <xf numFmtId="0" fontId="27" fillId="2" borderId="0" xfId="1" applyFont="1" applyFill="1"/>
    <xf numFmtId="168" fontId="16" fillId="0" borderId="0" xfId="0" applyNumberFormat="1" applyFont="1" applyBorder="1"/>
    <xf numFmtId="0" fontId="11" fillId="2" borderId="16" xfId="1" applyFont="1" applyFill="1" applyBorder="1"/>
    <xf numFmtId="168" fontId="16" fillId="0" borderId="16" xfId="0" applyNumberFormat="1" applyFont="1" applyBorder="1"/>
    <xf numFmtId="0" fontId="1" fillId="2" borderId="16" xfId="1" applyFont="1" applyFill="1" applyBorder="1"/>
    <xf numFmtId="165" fontId="1" fillId="2" borderId="30" xfId="2" applyNumberFormat="1" applyFont="1" applyFill="1" applyBorder="1"/>
    <xf numFmtId="165" fontId="1" fillId="2" borderId="34" xfId="2" applyNumberFormat="1" applyFont="1" applyFill="1" applyBorder="1"/>
    <xf numFmtId="0" fontId="11" fillId="2" borderId="3" xfId="1" applyFont="1" applyFill="1" applyBorder="1"/>
    <xf numFmtId="0" fontId="21" fillId="2" borderId="9" xfId="1" applyFont="1" applyFill="1" applyBorder="1"/>
    <xf numFmtId="0" fontId="28" fillId="2" borderId="4" xfId="1" applyFont="1" applyFill="1" applyBorder="1" applyAlignment="1">
      <alignment horizontal="center"/>
    </xf>
    <xf numFmtId="0" fontId="19" fillId="2" borderId="4" xfId="1" applyFont="1" applyFill="1" applyBorder="1" applyAlignment="1">
      <alignment horizontal="center"/>
    </xf>
    <xf numFmtId="0" fontId="29" fillId="2" borderId="4" xfId="1" applyFont="1" applyFill="1" applyBorder="1" applyAlignment="1">
      <alignment horizontal="center"/>
    </xf>
    <xf numFmtId="49" fontId="11" fillId="2" borderId="0" xfId="2" applyNumberFormat="1" applyFont="1" applyFill="1" applyBorder="1" applyAlignment="1">
      <alignment horizontal="center" vertical="center" wrapText="1"/>
    </xf>
    <xf numFmtId="3" fontId="16" fillId="2" borderId="0" xfId="2" applyNumberFormat="1" applyFont="1" applyFill="1" applyBorder="1"/>
    <xf numFmtId="0" fontId="15" fillId="2" borderId="0" xfId="0" applyFont="1" applyFill="1" applyBorder="1" applyAlignment="1">
      <alignment horizontal="center" vertical="center" readingOrder="1"/>
    </xf>
    <xf numFmtId="165" fontId="16" fillId="2" borderId="0" xfId="2" applyNumberFormat="1" applyFont="1" applyFill="1" applyBorder="1"/>
    <xf numFmtId="49" fontId="11" fillId="3" borderId="7" xfId="2" applyNumberFormat="1" applyFont="1" applyFill="1" applyBorder="1" applyAlignment="1">
      <alignment vertical="center" wrapText="1"/>
    </xf>
    <xf numFmtId="3" fontId="1" fillId="2" borderId="9" xfId="1" applyNumberFormat="1" applyFont="1" applyFill="1" applyBorder="1"/>
    <xf numFmtId="0" fontId="18" fillId="2" borderId="0" xfId="2" applyFont="1" applyFill="1" applyBorder="1" applyAlignment="1">
      <alignment horizontal="center"/>
    </xf>
    <xf numFmtId="3" fontId="11" fillId="2" borderId="0" xfId="1" applyNumberFormat="1" applyFont="1" applyFill="1" applyBorder="1" applyAlignment="1">
      <alignment horizontal="center"/>
    </xf>
    <xf numFmtId="3" fontId="1" fillId="2" borderId="0" xfId="2" applyNumberFormat="1" applyFont="1" applyFill="1" applyBorder="1" applyAlignment="1">
      <alignment horizontal="center"/>
    </xf>
    <xf numFmtId="170" fontId="1" fillId="2" borderId="0" xfId="1" applyNumberFormat="1" applyFont="1" applyFill="1" applyBorder="1"/>
    <xf numFmtId="170" fontId="18" fillId="2" borderId="0" xfId="1" applyNumberFormat="1" applyFont="1" applyFill="1"/>
    <xf numFmtId="169" fontId="25" fillId="0" borderId="0" xfId="31" applyNumberFormat="1" applyFont="1"/>
    <xf numFmtId="170" fontId="25" fillId="0" borderId="0" xfId="31" applyNumberFormat="1" applyFont="1"/>
    <xf numFmtId="170" fontId="11" fillId="2" borderId="0" xfId="1" applyNumberFormat="1" applyFont="1" applyFill="1" applyBorder="1"/>
    <xf numFmtId="169" fontId="1" fillId="2" borderId="0" xfId="1" applyNumberFormat="1" applyFont="1" applyFill="1" applyBorder="1"/>
    <xf numFmtId="169" fontId="18" fillId="2" borderId="0" xfId="1" applyNumberFormat="1" applyFont="1" applyFill="1"/>
    <xf numFmtId="169" fontId="25" fillId="0" borderId="0" xfId="31" applyNumberFormat="1" applyFont="1" applyBorder="1"/>
    <xf numFmtId="170" fontId="25" fillId="0" borderId="0" xfId="31" applyNumberFormat="1" applyFont="1" applyBorder="1"/>
    <xf numFmtId="169" fontId="11" fillId="2" borderId="0" xfId="1" applyNumberFormat="1" applyFont="1" applyFill="1" applyBorder="1"/>
    <xf numFmtId="0" fontId="30" fillId="2" borderId="0" xfId="1" applyFont="1" applyFill="1"/>
    <xf numFmtId="0" fontId="29" fillId="2" borderId="0" xfId="1" applyFont="1" applyFill="1"/>
    <xf numFmtId="0" fontId="19" fillId="2" borderId="0" xfId="1" applyFont="1" applyFill="1"/>
    <xf numFmtId="0" fontId="19" fillId="2" borderId="0" xfId="1" applyFont="1" applyFill="1" applyAlignment="1">
      <alignment horizontal="center"/>
    </xf>
    <xf numFmtId="170" fontId="19" fillId="2" borderId="0" xfId="31" applyNumberFormat="1" applyFont="1" applyFill="1"/>
    <xf numFmtId="169" fontId="31" fillId="0" borderId="0" xfId="31" applyNumberFormat="1" applyFont="1"/>
    <xf numFmtId="170" fontId="31" fillId="0" borderId="0" xfId="31" applyNumberFormat="1" applyFont="1"/>
    <xf numFmtId="0" fontId="32" fillId="2" borderId="0" xfId="1" applyFont="1" applyFill="1" applyBorder="1" applyAlignment="1">
      <alignment horizontal="center"/>
    </xf>
    <xf numFmtId="0" fontId="33" fillId="2" borderId="0" xfId="1" applyFont="1" applyFill="1"/>
    <xf numFmtId="169" fontId="1" fillId="2" borderId="0" xfId="1" applyNumberFormat="1" applyFont="1" applyFill="1"/>
    <xf numFmtId="169" fontId="21" fillId="2" borderId="0" xfId="1" applyNumberFormat="1" applyFont="1" applyFill="1"/>
    <xf numFmtId="168" fontId="21" fillId="2" borderId="0" xfId="1" applyNumberFormat="1" applyFont="1" applyFill="1"/>
    <xf numFmtId="0" fontId="30" fillId="2" borderId="0" xfId="1" applyFont="1" applyFill="1" applyBorder="1"/>
    <xf numFmtId="0" fontId="34" fillId="2" borderId="0" xfId="1" applyFont="1" applyFill="1"/>
    <xf numFmtId="0" fontId="11" fillId="2" borderId="1" xfId="2" applyFont="1" applyFill="1" applyBorder="1" applyAlignment="1"/>
    <xf numFmtId="165" fontId="19" fillId="4" borderId="8" xfId="2" applyNumberFormat="1" applyFont="1" applyFill="1" applyBorder="1"/>
    <xf numFmtId="0" fontId="1" fillId="2" borderId="33" xfId="1" applyFont="1" applyFill="1" applyBorder="1"/>
    <xf numFmtId="168" fontId="16" fillId="0" borderId="7" xfId="0" applyNumberFormat="1" applyFont="1" applyBorder="1"/>
    <xf numFmtId="0" fontId="11" fillId="2" borderId="7" xfId="1" applyFont="1" applyFill="1" applyBorder="1"/>
    <xf numFmtId="165" fontId="1" fillId="2" borderId="22" xfId="2" applyNumberFormat="1" applyFont="1" applyFill="1" applyBorder="1"/>
    <xf numFmtId="165" fontId="1" fillId="2" borderId="33" xfId="2" applyNumberFormat="1" applyFont="1" applyFill="1" applyBorder="1"/>
    <xf numFmtId="0" fontId="34" fillId="2" borderId="0" xfId="1" applyFont="1" applyFill="1" applyAlignment="1">
      <alignment horizontal="center"/>
    </xf>
    <xf numFmtId="0" fontId="2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165" fontId="34" fillId="2" borderId="0" xfId="1" applyNumberFormat="1" applyFont="1" applyFill="1"/>
    <xf numFmtId="165" fontId="21" fillId="2" borderId="0" xfId="1" applyNumberFormat="1" applyFont="1" applyFill="1"/>
    <xf numFmtId="0" fontId="1" fillId="2" borderId="0" xfId="1" applyFont="1" applyFill="1" applyAlignment="1">
      <alignment horizontal="left"/>
    </xf>
    <xf numFmtId="0" fontId="34" fillId="2" borderId="0" xfId="1" applyFont="1" applyFill="1" applyAlignment="1">
      <alignment horizontal="left"/>
    </xf>
    <xf numFmtId="49" fontId="11" fillId="2" borderId="0" xfId="2" applyNumberFormat="1" applyFont="1" applyFill="1" applyBorder="1" applyAlignment="1">
      <alignment horizontal="left" vertical="center" wrapText="1"/>
    </xf>
    <xf numFmtId="165" fontId="1" fillId="2" borderId="0" xfId="1" applyNumberFormat="1" applyFont="1" applyFill="1" applyAlignment="1">
      <alignment horizontal="left"/>
    </xf>
    <xf numFmtId="165" fontId="34" fillId="2" borderId="0" xfId="1" applyNumberFormat="1" applyFont="1" applyFill="1" applyAlignment="1">
      <alignment horizontal="left"/>
    </xf>
    <xf numFmtId="0" fontId="35" fillId="2" borderId="4" xfId="1" applyFont="1" applyFill="1" applyBorder="1" applyAlignment="1">
      <alignment horizontal="center"/>
    </xf>
    <xf numFmtId="1" fontId="1" fillId="2" borderId="0" xfId="1" applyNumberFormat="1" applyFont="1" applyFill="1"/>
    <xf numFmtId="3" fontId="19" fillId="4" borderId="15" xfId="2" applyNumberFormat="1" applyFont="1" applyFill="1" applyBorder="1"/>
    <xf numFmtId="3" fontId="1" fillId="2" borderId="24" xfId="2" applyNumberFormat="1" applyFont="1" applyFill="1" applyBorder="1"/>
    <xf numFmtId="3" fontId="19" fillId="4" borderId="25" xfId="2" applyNumberFormat="1" applyFont="1" applyFill="1" applyBorder="1"/>
    <xf numFmtId="0" fontId="19" fillId="2" borderId="11" xfId="1" applyFont="1" applyFill="1" applyBorder="1" applyAlignment="1">
      <alignment horizontal="center"/>
    </xf>
    <xf numFmtId="0" fontId="19" fillId="2" borderId="9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8" fillId="2" borderId="9" xfId="1" applyFont="1" applyFill="1" applyBorder="1"/>
    <xf numFmtId="0" fontId="18" fillId="2" borderId="19" xfId="1" applyFont="1" applyFill="1" applyBorder="1"/>
    <xf numFmtId="0" fontId="19" fillId="2" borderId="9" xfId="2" applyFont="1" applyFill="1" applyBorder="1" applyAlignment="1"/>
    <xf numFmtId="0" fontId="1" fillId="2" borderId="4" xfId="1" applyFont="1" applyFill="1" applyBorder="1" applyAlignment="1">
      <alignment vertical="center"/>
    </xf>
    <xf numFmtId="0" fontId="18" fillId="2" borderId="9" xfId="1" applyFont="1" applyFill="1" applyBorder="1" applyAlignment="1">
      <alignment vertical="center"/>
    </xf>
    <xf numFmtId="0" fontId="18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6" fillId="2" borderId="0" xfId="1" applyFont="1" applyFill="1" applyAlignment="1">
      <alignment vertical="center"/>
    </xf>
    <xf numFmtId="0" fontId="21" fillId="2" borderId="0" xfId="1" applyFont="1" applyFill="1" applyAlignment="1">
      <alignment vertical="center"/>
    </xf>
    <xf numFmtId="165" fontId="1" fillId="2" borderId="20" xfId="2" applyNumberFormat="1" applyFont="1" applyFill="1" applyBorder="1"/>
    <xf numFmtId="165" fontId="19" fillId="4" borderId="21" xfId="2" applyNumberFormat="1" applyFont="1" applyFill="1" applyBorder="1"/>
    <xf numFmtId="165" fontId="1" fillId="2" borderId="19" xfId="2" applyNumberFormat="1" applyFont="1" applyFill="1" applyBorder="1"/>
    <xf numFmtId="165" fontId="19" fillId="4" borderId="23" xfId="2" applyNumberFormat="1" applyFont="1" applyFill="1" applyBorder="1"/>
    <xf numFmtId="165" fontId="1" fillId="2" borderId="9" xfId="2" applyNumberFormat="1" applyFont="1" applyFill="1" applyBorder="1"/>
    <xf numFmtId="165" fontId="1" fillId="2" borderId="18" xfId="2" applyNumberFormat="1" applyFont="1" applyFill="1" applyBorder="1"/>
    <xf numFmtId="165" fontId="1" fillId="2" borderId="10" xfId="2" applyNumberFormat="1" applyFont="1" applyFill="1" applyBorder="1"/>
    <xf numFmtId="0" fontId="29" fillId="2" borderId="0" xfId="1" applyFont="1" applyFill="1" applyBorder="1" applyAlignment="1">
      <alignment horizontal="center"/>
    </xf>
    <xf numFmtId="0" fontId="18" fillId="2" borderId="0" xfId="1" applyFont="1" applyFill="1" applyBorder="1" applyAlignment="1"/>
    <xf numFmtId="0" fontId="18" fillId="2" borderId="0" xfId="1" applyFont="1" applyFill="1" applyAlignment="1"/>
    <xf numFmtId="0" fontId="11" fillId="2" borderId="16" xfId="2" applyFont="1" applyFill="1" applyBorder="1" applyAlignment="1">
      <alignment horizontal="center" vertical="center"/>
    </xf>
    <xf numFmtId="1" fontId="21" fillId="2" borderId="0" xfId="1" applyNumberFormat="1" applyFont="1" applyFill="1"/>
    <xf numFmtId="0" fontId="37" fillId="2" borderId="4" xfId="1" applyFont="1" applyFill="1" applyBorder="1"/>
    <xf numFmtId="0" fontId="37" fillId="2" borderId="0" xfId="1" applyFont="1" applyFill="1" applyBorder="1" applyAlignment="1"/>
    <xf numFmtId="0" fontId="37" fillId="2" borderId="7" xfId="1" applyFont="1" applyFill="1" applyBorder="1" applyAlignment="1"/>
    <xf numFmtId="0" fontId="37" fillId="2" borderId="8" xfId="1" applyFont="1" applyFill="1" applyBorder="1"/>
    <xf numFmtId="0" fontId="37" fillId="2" borderId="0" xfId="1" applyFont="1" applyFill="1"/>
    <xf numFmtId="0" fontId="37" fillId="0" borderId="4" xfId="1" applyFont="1" applyFill="1" applyBorder="1"/>
    <xf numFmtId="0" fontId="37" fillId="2" borderId="6" xfId="1" applyFont="1" applyFill="1" applyBorder="1"/>
    <xf numFmtId="0" fontId="38" fillId="2" borderId="0" xfId="1" applyFont="1" applyFill="1"/>
    <xf numFmtId="0" fontId="39" fillId="2" borderId="0" xfId="1" applyFont="1" applyFill="1"/>
    <xf numFmtId="0" fontId="37" fillId="2" borderId="0" xfId="1" applyFont="1" applyFill="1" applyBorder="1"/>
    <xf numFmtId="3" fontId="40" fillId="2" borderId="0" xfId="2" applyNumberFormat="1" applyFont="1" applyFill="1" applyBorder="1"/>
    <xf numFmtId="165" fontId="40" fillId="2" borderId="0" xfId="2" applyNumberFormat="1" applyFont="1" applyFill="1" applyBorder="1"/>
    <xf numFmtId="0" fontId="37" fillId="2" borderId="7" xfId="1" applyFont="1" applyFill="1" applyBorder="1"/>
    <xf numFmtId="0" fontId="39" fillId="2" borderId="0" xfId="1" applyFont="1" applyFill="1" applyBorder="1"/>
    <xf numFmtId="0" fontId="41" fillId="2" borderId="7" xfId="1" applyFont="1" applyFill="1" applyBorder="1"/>
    <xf numFmtId="0" fontId="39" fillId="2" borderId="7" xfId="1" applyFont="1" applyFill="1" applyBorder="1"/>
    <xf numFmtId="0" fontId="18" fillId="2" borderId="0" xfId="1" applyFont="1" applyFill="1" applyAlignment="1">
      <alignment horizontal="left"/>
    </xf>
    <xf numFmtId="0" fontId="18" fillId="2" borderId="0" xfId="1" quotePrefix="1" applyNumberFormat="1" applyFont="1" applyFill="1" applyAlignment="1">
      <alignment horizontal="left"/>
    </xf>
    <xf numFmtId="165" fontId="18" fillId="2" borderId="0" xfId="1" applyNumberFormat="1" applyFont="1" applyFill="1" applyAlignment="1">
      <alignment horizontal="left"/>
    </xf>
    <xf numFmtId="0" fontId="18" fillId="2" borderId="0" xfId="1" quotePrefix="1" applyNumberFormat="1" applyFont="1" applyFill="1"/>
    <xf numFmtId="0" fontId="37" fillId="0" borderId="0" xfId="1" applyFont="1" applyFill="1" applyBorder="1"/>
    <xf numFmtId="169" fontId="18" fillId="2" borderId="0" xfId="31" applyNumberFormat="1" applyFont="1" applyFill="1"/>
    <xf numFmtId="0" fontId="37" fillId="2" borderId="9" xfId="1" applyFont="1" applyFill="1" applyBorder="1"/>
    <xf numFmtId="0" fontId="37" fillId="2" borderId="10" xfId="1" applyFont="1" applyFill="1" applyBorder="1"/>
    <xf numFmtId="0" fontId="18" fillId="0" borderId="0" xfId="1" applyFont="1" applyFill="1"/>
    <xf numFmtId="49" fontId="18" fillId="0" borderId="0" xfId="2" applyNumberFormat="1" applyFont="1" applyFill="1" applyBorder="1" applyAlignment="1">
      <alignment vertical="center" wrapText="1"/>
    </xf>
    <xf numFmtId="169" fontId="18" fillId="0" borderId="0" xfId="31" applyNumberFormat="1" applyFont="1" applyFill="1"/>
    <xf numFmtId="49" fontId="18" fillId="2" borderId="0" xfId="2" applyNumberFormat="1" applyFont="1" applyFill="1" applyBorder="1" applyAlignment="1">
      <alignment wrapText="1"/>
    </xf>
    <xf numFmtId="3" fontId="37" fillId="2" borderId="0" xfId="2" applyNumberFormat="1" applyFont="1" applyFill="1" applyBorder="1"/>
    <xf numFmtId="165" fontId="37" fillId="2" borderId="0" xfId="2" applyNumberFormat="1" applyFont="1" applyFill="1" applyBorder="1"/>
    <xf numFmtId="0" fontId="42" fillId="2" borderId="0" xfId="1" applyFont="1" applyFill="1"/>
    <xf numFmtId="0" fontId="11" fillId="2" borderId="7" xfId="2" applyFont="1" applyFill="1" applyBorder="1" applyAlignment="1">
      <alignment horizontal="center"/>
    </xf>
    <xf numFmtId="0" fontId="11" fillId="2" borderId="10" xfId="2" applyFont="1" applyFill="1" applyBorder="1" applyAlignment="1">
      <alignment horizontal="center"/>
    </xf>
    <xf numFmtId="0" fontId="37" fillId="2" borderId="4" xfId="1" applyFont="1" applyFill="1" applyBorder="1" applyAlignment="1">
      <alignment horizontal="left" wrapText="1"/>
    </xf>
    <xf numFmtId="0" fontId="37" fillId="2" borderId="0" xfId="1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readingOrder="1"/>
    </xf>
    <xf numFmtId="0" fontId="36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horizontal="center" vertic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3" borderId="0" xfId="2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readingOrder="1"/>
    </xf>
    <xf numFmtId="0" fontId="11" fillId="2" borderId="0" xfId="2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8" fillId="2" borderId="0" xfId="2" applyFont="1" applyFill="1" applyBorder="1" applyAlignment="1">
      <alignment horizontal="center"/>
    </xf>
    <xf numFmtId="0" fontId="19" fillId="2" borderId="0" xfId="2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49" fontId="18" fillId="2" borderId="0" xfId="2" applyNumberFormat="1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horizontal="center"/>
    </xf>
    <xf numFmtId="0" fontId="37" fillId="2" borderId="35" xfId="1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center" vertical="center" wrapText="1" readingOrder="1"/>
    </xf>
    <xf numFmtId="3" fontId="15" fillId="2" borderId="0" xfId="0" applyNumberFormat="1" applyFont="1" applyFill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readingOrder="1"/>
    </xf>
    <xf numFmtId="0" fontId="11" fillId="2" borderId="0" xfId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readingOrder="1"/>
    </xf>
    <xf numFmtId="165" fontId="15" fillId="2" borderId="0" xfId="2" applyNumberFormat="1" applyFont="1" applyFill="1" applyBorder="1" applyAlignment="1">
      <alignment horizontal="center"/>
    </xf>
    <xf numFmtId="165" fontId="11" fillId="2" borderId="0" xfId="2" applyNumberFormat="1" applyFont="1" applyFill="1" applyBorder="1" applyAlignment="1">
      <alignment horizontal="center"/>
    </xf>
    <xf numFmtId="0" fontId="18" fillId="0" borderId="0" xfId="1" applyFont="1" applyFill="1" applyAlignment="1">
      <alignment horizontal="center"/>
    </xf>
    <xf numFmtId="3" fontId="15" fillId="2" borderId="0" xfId="2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wrapText="1"/>
    </xf>
    <xf numFmtId="0" fontId="11" fillId="3" borderId="7" xfId="2" applyNumberFormat="1" applyFont="1" applyFill="1" applyBorder="1" applyAlignment="1">
      <alignment horizontal="center" vertical="center" wrapText="1"/>
    </xf>
    <xf numFmtId="0" fontId="37" fillId="2" borderId="4" xfId="1" applyFont="1" applyFill="1" applyBorder="1" applyAlignment="1">
      <alignment horizontal="left" vertical="center" wrapText="1"/>
    </xf>
    <xf numFmtId="0" fontId="37" fillId="2" borderId="0" xfId="1" applyFont="1" applyFill="1" applyBorder="1" applyAlignment="1">
      <alignment horizontal="left" vertical="center" wrapText="1"/>
    </xf>
    <xf numFmtId="3" fontId="11" fillId="2" borderId="0" xfId="2" applyNumberFormat="1" applyFont="1" applyFill="1" applyBorder="1" applyAlignment="1">
      <alignment horizontal="center"/>
    </xf>
    <xf numFmtId="169" fontId="18" fillId="2" borderId="0" xfId="31" applyNumberFormat="1" applyFont="1" applyFill="1" applyAlignment="1">
      <alignment horizontal="center"/>
    </xf>
    <xf numFmtId="0" fontId="11" fillId="0" borderId="4" xfId="0" applyFont="1" applyBorder="1" applyAlignment="1">
      <alignment horizontal="center" vertical="center" readingOrder="1"/>
    </xf>
    <xf numFmtId="0" fontId="11" fillId="2" borderId="4" xfId="1" applyFont="1" applyFill="1" applyBorder="1" applyAlignment="1">
      <alignment horizontal="center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readingOrder="1"/>
    </xf>
    <xf numFmtId="0" fontId="11" fillId="2" borderId="7" xfId="1" applyFont="1" applyFill="1" applyBorder="1" applyAlignment="1">
      <alignment horizontal="center"/>
    </xf>
    <xf numFmtId="0" fontId="11" fillId="2" borderId="27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 wrapText="1"/>
    </xf>
  </cellXfs>
  <cellStyles count="38">
    <cellStyle name="Comma0" xfId="4"/>
    <cellStyle name="Currency0" xfId="5"/>
    <cellStyle name="Date" xfId="6"/>
    <cellStyle name="Estilo 1" xfId="7"/>
    <cellStyle name="Euro" xfId="8"/>
    <cellStyle name="Euro 2" xfId="17"/>
    <cellStyle name="Euro 3" xfId="18"/>
    <cellStyle name="Euro 4" xfId="19"/>
    <cellStyle name="Euro 5" xfId="20"/>
    <cellStyle name="Euro 6" xfId="21"/>
    <cellStyle name="Euro 7" xfId="22"/>
    <cellStyle name="Fixed" xfId="9"/>
    <cellStyle name="Heading 1" xfId="10"/>
    <cellStyle name="Heading 2" xfId="11"/>
    <cellStyle name="Hipervínculo" xfId="13" builtinId="8"/>
    <cellStyle name="Hipervínculo visitado" xfId="30" builtinId="9" hidden="1"/>
    <cellStyle name="Millares" xfId="31" builtinId="3"/>
    <cellStyle name="Millares [0]" xfId="37" builtinId="6"/>
    <cellStyle name="Millares 2" xfId="33"/>
    <cellStyle name="Millares 3" xfId="36"/>
    <cellStyle name="Normal" xfId="0" builtinId="0"/>
    <cellStyle name="Normal 11" xfId="23"/>
    <cellStyle name="Normal 12" xfId="24"/>
    <cellStyle name="Normal 13" xfId="25"/>
    <cellStyle name="Normal 14" xfId="15"/>
    <cellStyle name="Normal 2" xfId="14"/>
    <cellStyle name="Normal 2 2" xfId="34"/>
    <cellStyle name="Normal 2 3" xfId="32"/>
    <cellStyle name="Normal 3" xfId="26"/>
    <cellStyle name="Normal 4" xfId="27"/>
    <cellStyle name="Normal 5" xfId="28"/>
    <cellStyle name="Normal 6" xfId="35"/>
    <cellStyle name="Normal 7" xfId="16"/>
    <cellStyle name="Normal 9" xfId="29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Medium4"/>
  <colors>
    <mruColors>
      <color rgb="FF004559"/>
      <color rgb="FF53722D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88267007164689"/>
          <c:y val="2.4414121009742877E-2"/>
          <c:w val="0.410299212598425"/>
          <c:h val="0.794820464195902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FC-4631-9D7F-713759B12DE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C-4631-9D7F-713759B12DE8}"/>
              </c:ext>
            </c:extLst>
          </c:dPt>
          <c:dLbls>
            <c:dLbl>
              <c:idx val="0"/>
              <c:layout>
                <c:manualLayout>
                  <c:x val="0.17919082336930106"/>
                  <c:y val="-0.22401231259705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FC-4631-9D7F-713759B12DE8}"/>
                </c:ext>
              </c:extLst>
            </c:dLbl>
            <c:dLbl>
              <c:idx val="1"/>
              <c:layout>
                <c:manualLayout>
                  <c:x val="-0.11101390104014776"/>
                  <c:y val="4.18848167539267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FC-4631-9D7F-713759B12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(personas)'!$B$16:$B$17</c:f>
              <c:strCache>
                <c:ptCount val="2"/>
                <c:pt idx="0">
                  <c:v>Ocupados</c:v>
                </c:pt>
                <c:pt idx="1">
                  <c:v>Desocupados</c:v>
                </c:pt>
              </c:strCache>
            </c:strRef>
          </c:cat>
          <c:val>
            <c:numRef>
              <c:f>'Mercado Laboral (personas)'!$D$16:$D$17</c:f>
              <c:numCache>
                <c:formatCode>#,##0</c:formatCode>
                <c:ptCount val="2"/>
                <c:pt idx="0">
                  <c:v>3815.3048232719857</c:v>
                </c:pt>
                <c:pt idx="1">
                  <c:v>817.06907018567995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C-4631-9D7F-713759B12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86205167282152"/>
          <c:y val="0.85006856701051903"/>
          <c:w val="0.50525133007022749"/>
          <c:h val="0.12623325225708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11362291971726E-2"/>
          <c:y val="3.3895105217111046E-2"/>
          <c:w val="0.9168571575611878"/>
          <c:h val="0.6608804162637576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%.(Sexo)'!$P$25:$P$49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Ocupación %.(Sexo)'!$Q$25:$Q$49</c:f>
              <c:numCache>
                <c:formatCode>#,##0.0</c:formatCode>
                <c:ptCount val="25"/>
                <c:pt idx="0">
                  <c:v>54.276309462503335</c:v>
                </c:pt>
                <c:pt idx="1">
                  <c:v>53.908247410955866</c:v>
                </c:pt>
                <c:pt idx="2">
                  <c:v>53.829799196673754</c:v>
                </c:pt>
                <c:pt idx="3">
                  <c:v>54.478768659890051</c:v>
                </c:pt>
                <c:pt idx="4">
                  <c:v>55.256824007532856</c:v>
                </c:pt>
                <c:pt idx="5">
                  <c:v>55.961962998172623</c:v>
                </c:pt>
                <c:pt idx="6">
                  <c:v>56.637723021911853</c:v>
                </c:pt>
                <c:pt idx="7">
                  <c:v>55.168280066749332</c:v>
                </c:pt>
                <c:pt idx="8">
                  <c:v>54.901718349103646</c:v>
                </c:pt>
                <c:pt idx="9">
                  <c:v>54.582336781633614</c:v>
                </c:pt>
                <c:pt idx="10">
                  <c:v>55.715493429310293</c:v>
                </c:pt>
                <c:pt idx="11">
                  <c:v>55.23282463342327</c:v>
                </c:pt>
                <c:pt idx="12">
                  <c:v>54.158421622927698</c:v>
                </c:pt>
                <c:pt idx="13">
                  <c:v>53.177789445179528</c:v>
                </c:pt>
                <c:pt idx="14">
                  <c:v>51.228200625016527</c:v>
                </c:pt>
                <c:pt idx="15">
                  <c:v>46.279968970540352</c:v>
                </c:pt>
                <c:pt idx="16">
                  <c:v>41.699489285009363</c:v>
                </c:pt>
                <c:pt idx="17">
                  <c:v>38.586468804823269</c:v>
                </c:pt>
                <c:pt idx="18">
                  <c:v>38.662807584333223</c:v>
                </c:pt>
                <c:pt idx="19">
                  <c:v>40.027819729433986</c:v>
                </c:pt>
                <c:pt idx="20">
                  <c:v>43.050646332998809</c:v>
                </c:pt>
                <c:pt idx="21">
                  <c:v>45.698066848124199</c:v>
                </c:pt>
                <c:pt idx="22">
                  <c:v>47.866673348511789</c:v>
                </c:pt>
                <c:pt idx="23">
                  <c:v>47.248519093250572</c:v>
                </c:pt>
                <c:pt idx="24">
                  <c:v>46.827450107895416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7-4509-B459-09EE5304682C}"/>
            </c:ext>
          </c:extLst>
        </c:ser>
        <c:ser>
          <c:idx val="1"/>
          <c:order val="1"/>
          <c:tx>
            <c:strRef>
              <c:f>'Tasa 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%.(Sexo)'!$P$25:$P$49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Ocupación %.(Sexo)'!$R$25:$R$49</c:f>
              <c:numCache>
                <c:formatCode>#,##0.0</c:formatCode>
                <c:ptCount val="25"/>
                <c:pt idx="0">
                  <c:v>68.05581941430259</c:v>
                </c:pt>
                <c:pt idx="1">
                  <c:v>67.467671102048811</c:v>
                </c:pt>
                <c:pt idx="2">
                  <c:v>67.049705868361968</c:v>
                </c:pt>
                <c:pt idx="3">
                  <c:v>67.588248895467103</c:v>
                </c:pt>
                <c:pt idx="4">
                  <c:v>68.186170103500331</c:v>
                </c:pt>
                <c:pt idx="5">
                  <c:v>68.080151271327424</c:v>
                </c:pt>
                <c:pt idx="6">
                  <c:v>68.898749987609037</c:v>
                </c:pt>
                <c:pt idx="7">
                  <c:v>68.595883578959956</c:v>
                </c:pt>
                <c:pt idx="8">
                  <c:v>69.220093078207967</c:v>
                </c:pt>
                <c:pt idx="9">
                  <c:v>69.116810474017498</c:v>
                </c:pt>
                <c:pt idx="10">
                  <c:v>70.019764474639004</c:v>
                </c:pt>
                <c:pt idx="11">
                  <c:v>69.782713028300336</c:v>
                </c:pt>
                <c:pt idx="12">
                  <c:v>69.309066163475535</c:v>
                </c:pt>
                <c:pt idx="13">
                  <c:v>69.567118660230079</c:v>
                </c:pt>
                <c:pt idx="14">
                  <c:v>66.631054294481046</c:v>
                </c:pt>
                <c:pt idx="15">
                  <c:v>59.116790046945255</c:v>
                </c:pt>
                <c:pt idx="16">
                  <c:v>54.228903088731926</c:v>
                </c:pt>
                <c:pt idx="17">
                  <c:v>51.708034591034334</c:v>
                </c:pt>
                <c:pt idx="18">
                  <c:v>55.520498531945115</c:v>
                </c:pt>
                <c:pt idx="19">
                  <c:v>56.685837372435643</c:v>
                </c:pt>
                <c:pt idx="20">
                  <c:v>58.838446697602564</c:v>
                </c:pt>
                <c:pt idx="21">
                  <c:v>61.662544968262736</c:v>
                </c:pt>
                <c:pt idx="22">
                  <c:v>63.794257836119129</c:v>
                </c:pt>
                <c:pt idx="23">
                  <c:v>65.672183849492711</c:v>
                </c:pt>
                <c:pt idx="24">
                  <c:v>63.677084246778307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7-4509-B459-09EE53046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05408"/>
        <c:axId val="111919488"/>
      </c:lineChart>
      <c:catAx>
        <c:axId val="1119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194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1919488"/>
        <c:scaling>
          <c:orientation val="minMax"/>
          <c:max val="75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054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6806502128410412"/>
          <c:y val="2.5364461021319687E-2"/>
          <c:w val="0.24387760353485227"/>
          <c:h val="7.4008687510552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19380677688142E-2"/>
          <c:y val="4.4840879265091851E-2"/>
          <c:w val="0.8994620124356113"/>
          <c:h val="0.67332578740157567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%.(Sexo)'!$P$25:$P$49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Desocupación %.(Sexo)'!$Q$25:$Q$49</c:f>
              <c:numCache>
                <c:formatCode>#,##0.0</c:formatCode>
                <c:ptCount val="25"/>
                <c:pt idx="0">
                  <c:v>12.828602867560384</c:v>
                </c:pt>
                <c:pt idx="1">
                  <c:v>13.955344453341356</c:v>
                </c:pt>
                <c:pt idx="2">
                  <c:v>14.8233897765283</c:v>
                </c:pt>
                <c:pt idx="3">
                  <c:v>13.574520576254653</c:v>
                </c:pt>
                <c:pt idx="4">
                  <c:v>12.792289929060749</c:v>
                </c:pt>
                <c:pt idx="5">
                  <c:v>11.782390866810699</c:v>
                </c:pt>
                <c:pt idx="6">
                  <c:v>11.831231110379436</c:v>
                </c:pt>
                <c:pt idx="7">
                  <c:v>11.856934983640564</c:v>
                </c:pt>
                <c:pt idx="8">
                  <c:v>11.402980499210912</c:v>
                </c:pt>
                <c:pt idx="9">
                  <c:v>10.912336625816002</c:v>
                </c:pt>
                <c:pt idx="10">
                  <c:v>10.575534184498418</c:v>
                </c:pt>
                <c:pt idx="11">
                  <c:v>11.090705361666979</c:v>
                </c:pt>
                <c:pt idx="12">
                  <c:v>12.425696777959828</c:v>
                </c:pt>
                <c:pt idx="13">
                  <c:v>13.018281642976351</c:v>
                </c:pt>
                <c:pt idx="14">
                  <c:v>13.51310543176149</c:v>
                </c:pt>
                <c:pt idx="15">
                  <c:v>15.850593305556341</c:v>
                </c:pt>
                <c:pt idx="16">
                  <c:v>20.631707188360622</c:v>
                </c:pt>
                <c:pt idx="17" formatCode="_(* #,##0.0_);_(* \(#,##0.0\);_(* &quot;-&quot;??_);_(@_)">
                  <c:v>25.95555602110894</c:v>
                </c:pt>
                <c:pt idx="18">
                  <c:v>28.726924434281553</c:v>
                </c:pt>
                <c:pt idx="19">
                  <c:v>27.389474251337159</c:v>
                </c:pt>
                <c:pt idx="20">
                  <c:v>24.600065327673761</c:v>
                </c:pt>
                <c:pt idx="21">
                  <c:v>21.974081615935919</c:v>
                </c:pt>
                <c:pt idx="22">
                  <c:v>20.292129324538745</c:v>
                </c:pt>
                <c:pt idx="23">
                  <c:v>20.253017567253472</c:v>
                </c:pt>
                <c:pt idx="24">
                  <c:v>20.441749660013642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6-413D-A09C-5D870F795DDF}"/>
            </c:ext>
          </c:extLst>
        </c:ser>
        <c:ser>
          <c:idx val="1"/>
          <c:order val="1"/>
          <c:tx>
            <c:strRef>
              <c:f>'Tasa Desocupación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%.(Sexo)'!$P$25:$P$49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Desocupación %.(Sexo)'!$R$25:$R$49</c:f>
              <c:numCache>
                <c:formatCode>#,##0.0</c:formatCode>
                <c:ptCount val="25"/>
                <c:pt idx="0">
                  <c:v>10.466526094330844</c:v>
                </c:pt>
                <c:pt idx="1">
                  <c:v>11.965808889605265</c:v>
                </c:pt>
                <c:pt idx="2">
                  <c:v>12.149826209656604</c:v>
                </c:pt>
                <c:pt idx="3">
                  <c:v>10.403240943278966</c:v>
                </c:pt>
                <c:pt idx="4">
                  <c:v>9.3255575828388526</c:v>
                </c:pt>
                <c:pt idx="5">
                  <c:v>8.981600649633485</c:v>
                </c:pt>
                <c:pt idx="6">
                  <c:v>8.905254919537164</c:v>
                </c:pt>
                <c:pt idx="7">
                  <c:v>9.0052801453518736</c:v>
                </c:pt>
                <c:pt idx="8">
                  <c:v>8.7364098204211338</c:v>
                </c:pt>
                <c:pt idx="9">
                  <c:v>9.3245764359882166</c:v>
                </c:pt>
                <c:pt idx="10">
                  <c:v>8.8675160344068171</c:v>
                </c:pt>
                <c:pt idx="11">
                  <c:v>8.7585758726313436</c:v>
                </c:pt>
                <c:pt idx="12">
                  <c:v>8.9204318931796323</c:v>
                </c:pt>
                <c:pt idx="13">
                  <c:v>8.9143542238019435</c:v>
                </c:pt>
                <c:pt idx="14">
                  <c:v>10.298737796016251</c:v>
                </c:pt>
                <c:pt idx="15">
                  <c:v>13.319054420235336</c:v>
                </c:pt>
                <c:pt idx="16">
                  <c:v>17.838798392607078</c:v>
                </c:pt>
                <c:pt idx="17" formatCode="_(* #,##0.0_);_(* \(#,##0.0\);_(* &quot;-&quot;??_);_(@_)">
                  <c:v>21.625968146850351</c:v>
                </c:pt>
                <c:pt idx="18">
                  <c:v>22.040149476614296</c:v>
                </c:pt>
                <c:pt idx="19">
                  <c:v>21.316342061481539</c:v>
                </c:pt>
                <c:pt idx="20">
                  <c:v>19.734278597001417</c:v>
                </c:pt>
                <c:pt idx="21">
                  <c:v>16.662762030499728</c:v>
                </c:pt>
                <c:pt idx="22">
                  <c:v>14.567250437453898</c:v>
                </c:pt>
                <c:pt idx="23">
                  <c:v>12.904128827339214</c:v>
                </c:pt>
                <c:pt idx="24">
                  <c:v>15.24855099423325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6-413D-A09C-5D870F795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651072"/>
        <c:axId val="111652864"/>
      </c:lineChart>
      <c:catAx>
        <c:axId val="111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2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1652864"/>
        <c:scaling>
          <c:orientation val="minMax"/>
          <c:max val="30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10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971917414066557"/>
          <c:y val="0.16934261478184789"/>
          <c:w val="0.21391412971774268"/>
          <c:h val="7.0618737875156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2419096725522"/>
          <c:y val="1.9307161072951003E-2"/>
          <c:w val="0.83259937497916647"/>
          <c:h val="0.852789039667914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4-4046-8148-C03395AD583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54-4046-8148-C03395AD583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F154-4046-8148-C03395AD58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54-4046-8148-C03395AD583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4-4046-8148-C03395AD583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54-4046-8148-C03395AD583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54-4046-8148-C03395AD583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Ocup. % Ciudades Hombres'!$L$13:$L$26</c:f>
              <c:strCache>
                <c:ptCount val="14"/>
                <c:pt idx="0">
                  <c:v>Barranquilla</c:v>
                </c:pt>
                <c:pt idx="1">
                  <c:v>Cali</c:v>
                </c:pt>
                <c:pt idx="2">
                  <c:v>Bogotá</c:v>
                </c:pt>
                <c:pt idx="3">
                  <c:v>Medellín</c:v>
                </c:pt>
                <c:pt idx="4">
                  <c:v>Pasto</c:v>
                </c:pt>
                <c:pt idx="5">
                  <c:v>Total 13 áreas</c:v>
                </c:pt>
                <c:pt idx="6">
                  <c:v>Bucaramanga</c:v>
                </c:pt>
                <c:pt idx="7">
                  <c:v>Cartagena</c:v>
                </c:pt>
                <c:pt idx="8">
                  <c:v>Montería</c:v>
                </c:pt>
                <c:pt idx="9">
                  <c:v>Pereira</c:v>
                </c:pt>
                <c:pt idx="10">
                  <c:v>Villavicencio</c:v>
                </c:pt>
                <c:pt idx="11">
                  <c:v>Manizales</c:v>
                </c:pt>
                <c:pt idx="12">
                  <c:v>Cúcuta</c:v>
                </c:pt>
                <c:pt idx="13">
                  <c:v>Ibagué</c:v>
                </c:pt>
              </c:strCache>
            </c:strRef>
          </c:cat>
          <c:val>
            <c:numRef>
              <c:f>'Tasa Ocup. % Ciudades Hombres'!$M$13:$M$26</c:f>
              <c:numCache>
                <c:formatCode>0.0</c:formatCode>
                <c:ptCount val="14"/>
                <c:pt idx="0">
                  <c:v>65.285019542773597</c:v>
                </c:pt>
                <c:pt idx="1">
                  <c:v>64.286371251904981</c:v>
                </c:pt>
                <c:pt idx="2">
                  <c:v>63.677084246778271</c:v>
                </c:pt>
                <c:pt idx="3">
                  <c:v>63.335363227190157</c:v>
                </c:pt>
                <c:pt idx="4">
                  <c:v>63.288959271569148</c:v>
                </c:pt>
                <c:pt idx="5">
                  <c:v>62.819944606384091</c:v>
                </c:pt>
                <c:pt idx="6">
                  <c:v>61.90129556839431</c:v>
                </c:pt>
                <c:pt idx="7">
                  <c:v>61.150351917698778</c:v>
                </c:pt>
                <c:pt idx="8">
                  <c:v>60.695189942039583</c:v>
                </c:pt>
                <c:pt idx="9">
                  <c:v>59.912901486072798</c:v>
                </c:pt>
                <c:pt idx="10">
                  <c:v>59.806213636237729</c:v>
                </c:pt>
                <c:pt idx="11">
                  <c:v>59.606217664569293</c:v>
                </c:pt>
                <c:pt idx="12">
                  <c:v>57.969885524115405</c:v>
                </c:pt>
                <c:pt idx="13">
                  <c:v>52.318739439831297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54-4046-8148-C03395AD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1784320"/>
        <c:axId val="111785856"/>
      </c:barChart>
      <c:catAx>
        <c:axId val="111784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785856"/>
        <c:crosses val="autoZero"/>
        <c:auto val="1"/>
        <c:lblAlgn val="ctr"/>
        <c:lblOffset val="100"/>
        <c:noMultiLvlLbl val="0"/>
      </c:catAx>
      <c:valAx>
        <c:axId val="111785856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178432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01941103515923"/>
          <c:y val="3.8584621366773583E-2"/>
          <c:w val="0.81703686077701776"/>
          <c:h val="0.83569730551357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1B-4284-BFB2-299BB21B58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B8A-4910-A7FA-16878965E8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81B-4284-BFB2-299BB21B5833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C81B-4284-BFB2-299BB21B583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EF7-4910-A1D0-217C875F9CF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1B-4284-BFB2-299BB21B583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0D6-47F7-BBAF-59C23FDBBBF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81B-4284-BFB2-299BB21B58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81B-4284-BFB2-299BB21B58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D4E-4A41-85DD-073D648825B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Desocup.% Ciudades Hombres'!$L$14:$L$27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Villavicencio</c:v>
                </c:pt>
                <c:pt idx="3">
                  <c:v>Manizales</c:v>
                </c:pt>
                <c:pt idx="4">
                  <c:v>Bogotá</c:v>
                </c:pt>
                <c:pt idx="5">
                  <c:v>Cali</c:v>
                </c:pt>
                <c:pt idx="6">
                  <c:v>Pereira</c:v>
                </c:pt>
                <c:pt idx="7">
                  <c:v>Total 13 áreas</c:v>
                </c:pt>
                <c:pt idx="8">
                  <c:v>Medellín</c:v>
                </c:pt>
                <c:pt idx="9">
                  <c:v>Montería</c:v>
                </c:pt>
                <c:pt idx="10">
                  <c:v>Pasto</c:v>
                </c:pt>
                <c:pt idx="11">
                  <c:v>Bucaramanga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Desocup.% Ciudades Hombres'!$M$14:$M$27</c:f>
              <c:numCache>
                <c:formatCode>_(* #,##0.0_);_(* \(#,##0.0\);_(* "-"??_);_(@_)</c:formatCode>
                <c:ptCount val="14"/>
                <c:pt idx="0">
                  <c:v>19.386515489753819</c:v>
                </c:pt>
                <c:pt idx="1">
                  <c:v>17.681476428115843</c:v>
                </c:pt>
                <c:pt idx="2">
                  <c:v>17.407375870099902</c:v>
                </c:pt>
                <c:pt idx="3">
                  <c:v>15.529015204755044</c:v>
                </c:pt>
                <c:pt idx="4">
                  <c:v>15.248550994233225</c:v>
                </c:pt>
                <c:pt idx="5">
                  <c:v>14.618379846830878</c:v>
                </c:pt>
                <c:pt idx="6">
                  <c:v>14.554705297093012</c:v>
                </c:pt>
                <c:pt idx="7">
                  <c:v>14.034157474946044</c:v>
                </c:pt>
                <c:pt idx="8">
                  <c:v>13.47326635013345</c:v>
                </c:pt>
                <c:pt idx="9">
                  <c:v>13.462009299804153</c:v>
                </c:pt>
                <c:pt idx="10">
                  <c:v>12.710798671786275</c:v>
                </c:pt>
                <c:pt idx="11">
                  <c:v>12.266507353384473</c:v>
                </c:pt>
                <c:pt idx="12">
                  <c:v>8.7075277677192542</c:v>
                </c:pt>
                <c:pt idx="13">
                  <c:v>8.4790239231808648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1B-4284-BFB2-299BB21B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798144"/>
        <c:axId val="111833856"/>
      </c:barChart>
      <c:catAx>
        <c:axId val="4979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833856"/>
        <c:crosses val="autoZero"/>
        <c:auto val="1"/>
        <c:lblAlgn val="ctr"/>
        <c:lblOffset val="100"/>
        <c:noMultiLvlLbl val="0"/>
      </c:catAx>
      <c:valAx>
        <c:axId val="11183385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49798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2652754070076"/>
          <c:y val="3.0133347425531594E-2"/>
          <c:w val="0.82586127782978214"/>
          <c:h val="0.87140071776742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7BF-4F83-ACFF-0021FC64773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E7BF-4F83-ACFF-0021FC64773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BF-4F83-ACFF-0021FC64773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Ocup.% Ciudades Mujer'!$L$14:$L$27</c:f>
              <c:strCache>
                <c:ptCount val="14"/>
                <c:pt idx="0">
                  <c:v>Pasto</c:v>
                </c:pt>
                <c:pt idx="1">
                  <c:v>Bogotá</c:v>
                </c:pt>
                <c:pt idx="2">
                  <c:v>Cali</c:v>
                </c:pt>
                <c:pt idx="3">
                  <c:v>Bucaramanga</c:v>
                </c:pt>
                <c:pt idx="4">
                  <c:v>Medellín</c:v>
                </c:pt>
                <c:pt idx="5">
                  <c:v>Total 13 áreas</c:v>
                </c:pt>
                <c:pt idx="6">
                  <c:v>Barranquilla</c:v>
                </c:pt>
                <c:pt idx="7">
                  <c:v>Villavicencio</c:v>
                </c:pt>
                <c:pt idx="8">
                  <c:v>Pereira</c:v>
                </c:pt>
                <c:pt idx="9">
                  <c:v>Ibagué</c:v>
                </c:pt>
                <c:pt idx="10">
                  <c:v>Cartagena</c:v>
                </c:pt>
                <c:pt idx="11">
                  <c:v>Montería</c:v>
                </c:pt>
                <c:pt idx="12">
                  <c:v>Manizales</c:v>
                </c:pt>
                <c:pt idx="13">
                  <c:v>Cúcuta</c:v>
                </c:pt>
              </c:strCache>
            </c:strRef>
          </c:cat>
          <c:val>
            <c:numRef>
              <c:f>'Tasa Ocup.% Ciudades Mujer'!$M$14:$M$27</c:f>
              <c:numCache>
                <c:formatCode>0.0</c:formatCode>
                <c:ptCount val="14"/>
                <c:pt idx="0">
                  <c:v>48.27986867740178</c:v>
                </c:pt>
                <c:pt idx="1">
                  <c:v>46.827450107895309</c:v>
                </c:pt>
                <c:pt idx="2">
                  <c:v>45.298924941237182</c:v>
                </c:pt>
                <c:pt idx="3">
                  <c:v>45.229324467273763</c:v>
                </c:pt>
                <c:pt idx="4">
                  <c:v>44.592613619158698</c:v>
                </c:pt>
                <c:pt idx="5">
                  <c:v>44.297283296725553</c:v>
                </c:pt>
                <c:pt idx="6">
                  <c:v>41.584335626152338</c:v>
                </c:pt>
                <c:pt idx="7">
                  <c:v>41.314591306126523</c:v>
                </c:pt>
                <c:pt idx="8">
                  <c:v>39.771706705114227</c:v>
                </c:pt>
                <c:pt idx="9">
                  <c:v>39.710118796730697</c:v>
                </c:pt>
                <c:pt idx="10">
                  <c:v>39.306473047211867</c:v>
                </c:pt>
                <c:pt idx="11">
                  <c:v>39.1430736526451</c:v>
                </c:pt>
                <c:pt idx="12">
                  <c:v>38.392518256720066</c:v>
                </c:pt>
                <c:pt idx="13">
                  <c:v>37.18389907780513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BF-4F83-ACFF-0021FC64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0960000"/>
        <c:axId val="110965888"/>
      </c:barChart>
      <c:catAx>
        <c:axId val="110960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0965888"/>
        <c:crosses val="autoZero"/>
        <c:auto val="1"/>
        <c:lblAlgn val="ctr"/>
        <c:lblOffset val="100"/>
        <c:noMultiLvlLbl val="0"/>
      </c:catAx>
      <c:valAx>
        <c:axId val="110965888"/>
        <c:scaling>
          <c:orientation val="minMax"/>
          <c:max val="47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096000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4919905988388"/>
          <c:y val="2.5659074494882781E-2"/>
          <c:w val="0.8096629805730956"/>
          <c:h val="0.8665799996476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EEB-4206-AB1A-994DBFA8E5A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9-6F34-4ACC-9A37-8AA668EAA8B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EEB-4206-AB1A-994DBFA8E5A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EEB-4206-AB1A-994DBFA8E5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EB-4206-AB1A-994DBFA8E5A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EEB-4206-AB1A-994DBFA8E5A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EEB-4206-AB1A-994DBFA8E5A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EEB-4206-AB1A-994DBFA8E5A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EEB-4206-AB1A-994DBFA8E5A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Desocup.% Ciudades Mujer'!$L$14:$L$27</c:f>
              <c:strCache>
                <c:ptCount val="14"/>
                <c:pt idx="0">
                  <c:v>Cúcuta</c:v>
                </c:pt>
                <c:pt idx="1">
                  <c:v>Villavicencio</c:v>
                </c:pt>
                <c:pt idx="2">
                  <c:v>Cali</c:v>
                </c:pt>
                <c:pt idx="3">
                  <c:v>Ibagué</c:v>
                </c:pt>
                <c:pt idx="4">
                  <c:v>Manizales</c:v>
                </c:pt>
                <c:pt idx="5">
                  <c:v>Bogotá</c:v>
                </c:pt>
                <c:pt idx="6">
                  <c:v>Montería</c:v>
                </c:pt>
                <c:pt idx="7">
                  <c:v>Total 13 áreas</c:v>
                </c:pt>
                <c:pt idx="8">
                  <c:v>Medellín</c:v>
                </c:pt>
                <c:pt idx="9">
                  <c:v>Barranquilla</c:v>
                </c:pt>
                <c:pt idx="10">
                  <c:v>Bucaramanga</c:v>
                </c:pt>
                <c:pt idx="11">
                  <c:v>Pasto</c:v>
                </c:pt>
                <c:pt idx="12">
                  <c:v>Pereira</c:v>
                </c:pt>
                <c:pt idx="13">
                  <c:v>Cartagena</c:v>
                </c:pt>
              </c:strCache>
            </c:strRef>
          </c:cat>
          <c:val>
            <c:numRef>
              <c:f>'Tasa Desocup.% Ciudades Mujer'!$M$14:$M$27</c:f>
              <c:numCache>
                <c:formatCode>_(* #,##0.0_);_(* \(#,##0.0\);_(* "-"??_);_(@_)</c:formatCode>
                <c:ptCount val="14"/>
                <c:pt idx="0">
                  <c:v>24.154040088603047</c:v>
                </c:pt>
                <c:pt idx="1">
                  <c:v>23.509026449209156</c:v>
                </c:pt>
                <c:pt idx="2">
                  <c:v>23.162890329374473</c:v>
                </c:pt>
                <c:pt idx="3">
                  <c:v>22.607469029367948</c:v>
                </c:pt>
                <c:pt idx="4">
                  <c:v>21.271215607980714</c:v>
                </c:pt>
                <c:pt idx="5">
                  <c:v>20.441749660013642</c:v>
                </c:pt>
                <c:pt idx="6">
                  <c:v>20.329368137602046</c:v>
                </c:pt>
                <c:pt idx="7">
                  <c:v>20.107365752792617</c:v>
                </c:pt>
                <c:pt idx="8">
                  <c:v>19.672203294886497</c:v>
                </c:pt>
                <c:pt idx="9">
                  <c:v>17.754275290199832</c:v>
                </c:pt>
                <c:pt idx="10">
                  <c:v>17.143769461240176</c:v>
                </c:pt>
                <c:pt idx="11">
                  <c:v>16.446729281239818</c:v>
                </c:pt>
                <c:pt idx="12">
                  <c:v>15.058362549194944</c:v>
                </c:pt>
                <c:pt idx="13">
                  <c:v>14.714777065796989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EB-4206-AB1A-994DBFA8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473600"/>
        <c:axId val="112475136"/>
      </c:barChart>
      <c:catAx>
        <c:axId val="11247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  <c:min val="9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473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5795071070662"/>
          <c:y val="6.6049589545987608E-2"/>
          <c:w val="0.41327136942933684"/>
          <c:h val="0.852921762439269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9-4C02-A8E9-8AE06D74C2A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9-4C02-A8E9-8AE06D74C2AD}"/>
              </c:ext>
            </c:extLst>
          </c:dPt>
          <c:dLbls>
            <c:dLbl>
              <c:idx val="0"/>
              <c:layout>
                <c:manualLayout>
                  <c:x val="0.20146872550022177"/>
                  <c:y val="3.5425853018372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9-4C02-A8E9-8AE06D74C2AD}"/>
                </c:ext>
              </c:extLst>
            </c:dLbl>
            <c:dLbl>
              <c:idx val="1"/>
              <c:layout>
                <c:manualLayout>
                  <c:x val="-0.20713828953199057"/>
                  <c:y val="-1.31653543307086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39-4C02-A8E9-8AE06D74C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Sexo'!$F$61:$F$62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Sexo'!$G$61:$G$62</c:f>
              <c:numCache>
                <c:formatCode>#,##0.0</c:formatCode>
                <c:ptCount val="2"/>
                <c:pt idx="0">
                  <c:v>57.130909747965575</c:v>
                </c:pt>
                <c:pt idx="1">
                  <c:v>42.869090252034425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9-4C02-A8E9-8AE06D74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5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35692653802885"/>
          <c:y val="3.6403551803804654E-2"/>
          <c:w val="0.41953361599030892"/>
          <c:h val="0.908988933265258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40-44CC-BDF9-84873962EB7F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40-44CC-BDF9-84873962EB7F}"/>
              </c:ext>
            </c:extLst>
          </c:dPt>
          <c:dLbls>
            <c:dLbl>
              <c:idx val="0"/>
              <c:layout>
                <c:manualLayout>
                  <c:x val="0.21900348994837199"/>
                  <c:y val="-2.91613366070887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0-44CC-BDF9-84873962EB7F}"/>
                </c:ext>
              </c:extLst>
            </c:dLbl>
            <c:dLbl>
              <c:idx val="1"/>
              <c:layout>
                <c:manualLayout>
                  <c:x val="-0.20149015404488052"/>
                  <c:y val="-6.3492028223123098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0-44CC-BDF9-84873962E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Sexo'!$F$61:$F$62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Sexo'!$H$61:$H$62</c:f>
              <c:numCache>
                <c:formatCode>#,##0.0</c:formatCode>
                <c:ptCount val="2"/>
                <c:pt idx="0">
                  <c:v>56.548522184106709</c:v>
                </c:pt>
                <c:pt idx="1">
                  <c:v>43.451477815893291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0-44CC-BDF9-84873962E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04375465981919"/>
          <c:y val="3.3400581173277849E-2"/>
          <c:w val="0.49614159452690126"/>
          <c:h val="0.957377988431401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816-4000-8222-6E5E59420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16-4000-8222-6E5E594203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816-4000-8222-6E5E594203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16-4000-8222-6E5E594203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16-4000-8222-6E5E594203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816-4000-8222-6E5E594203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16-4000-8222-6E5E5942039D}"/>
              </c:ext>
            </c:extLst>
          </c:dPt>
          <c:dLbls>
            <c:dLbl>
              <c:idx val="0"/>
              <c:layout>
                <c:manualLayout>
                  <c:x val="0.12501511471908561"/>
                  <c:y val="-1.8756766110465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16-4000-8222-6E5E5942039D}"/>
                </c:ext>
              </c:extLst>
            </c:dLbl>
            <c:dLbl>
              <c:idx val="1"/>
              <c:layout>
                <c:manualLayout>
                  <c:x val="8.1537739527491035E-2"/>
                  <c:y val="0.203236020925614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16-4000-8222-6E5E5942039D}"/>
                </c:ext>
              </c:extLst>
            </c:dLbl>
            <c:dLbl>
              <c:idx val="2"/>
              <c:layout>
                <c:manualLayout>
                  <c:x val="-0.15539158678825996"/>
                  <c:y val="-0.115852165893949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16-4000-8222-6E5E5942039D}"/>
                </c:ext>
              </c:extLst>
            </c:dLbl>
            <c:dLbl>
              <c:idx val="3"/>
              <c:layout>
                <c:manualLayout>
                  <c:x val="-0.10322680644724055"/>
                  <c:y val="-7.2027290242661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16-4000-8222-6E5E5942039D}"/>
                </c:ext>
              </c:extLst>
            </c:dLbl>
            <c:dLbl>
              <c:idx val="4"/>
              <c:layout>
                <c:manualLayout>
                  <c:x val="0.22966146424347142"/>
                  <c:y val="3.59804080874672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16-4000-8222-6E5E5942039D}"/>
                </c:ext>
              </c:extLst>
            </c:dLbl>
            <c:dLbl>
              <c:idx val="5"/>
              <c:layout>
                <c:manualLayout>
                  <c:x val="6.8306255678629343E-2"/>
                  <c:y val="1.675040992341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16-4000-8222-6E5E5942039D}"/>
                </c:ext>
              </c:extLst>
            </c:dLbl>
            <c:dLbl>
              <c:idx val="6"/>
              <c:layout>
                <c:manualLayout>
                  <c:x val="8.4912728983097374E-2"/>
                  <c:y val="-2.2561087557953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16-4000-8222-6E5E59420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Educativo Ocupados Sexo'!$B$28:$B$34</c:f>
              <c:strCache>
                <c:ptCount val="7"/>
                <c:pt idx="0">
                  <c:v>Ninguno</c:v>
                </c:pt>
                <c:pt idx="1">
                  <c:v>No sabe /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'Nivel Educativo Ocupados Sexo'!$D$28:$D$34</c:f>
              <c:numCache>
                <c:formatCode>#,##0</c:formatCode>
                <c:ptCount val="7"/>
                <c:pt idx="0">
                  <c:v>5.2516423503987832</c:v>
                </c:pt>
                <c:pt idx="1">
                  <c:v>0</c:v>
                </c:pt>
                <c:pt idx="2">
                  <c:v>151.19234895256108</c:v>
                </c:pt>
                <c:pt idx="3">
                  <c:v>166.00923253049237</c:v>
                </c:pt>
                <c:pt idx="4">
                  <c:v>782.28410771907863</c:v>
                </c:pt>
                <c:pt idx="5">
                  <c:v>286.25321858533329</c:v>
                </c:pt>
                <c:pt idx="6">
                  <c:v>304.88769905382901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16-4000-8222-6E5E594203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9097112860893"/>
          <c:y val="2.9634629004707744E-2"/>
          <c:w val="0.48702124234470706"/>
          <c:h val="0.966311988779180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F74-4FFD-8D24-A5194378A4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74-4FFD-8D24-A5194378A4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74-4FFD-8D24-A5194378A4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74-4FFD-8D24-A5194378A4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74-4FFD-8D24-A5194378A4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F74-4FFD-8D24-A5194378A4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74-4FFD-8D24-A5194378A482}"/>
              </c:ext>
            </c:extLst>
          </c:dPt>
          <c:dLbls>
            <c:dLbl>
              <c:idx val="0"/>
              <c:layout>
                <c:manualLayout>
                  <c:x val="0.1241027139648781"/>
                  <c:y val="-2.0042149903675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74-4FFD-8D24-A5194378A482}"/>
                </c:ext>
              </c:extLst>
            </c:dLbl>
            <c:dLbl>
              <c:idx val="1"/>
              <c:layout>
                <c:manualLayout>
                  <c:x val="9.6491381876234641E-2"/>
                  <c:y val="0.250179072443530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74-4FFD-8D24-A5194378A482}"/>
                </c:ext>
              </c:extLst>
            </c:dLbl>
            <c:dLbl>
              <c:idx val="2"/>
              <c:layout>
                <c:manualLayout>
                  <c:x val="-0.13181762588954732"/>
                  <c:y val="-5.63495080356334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74-4FFD-8D24-A5194378A482}"/>
                </c:ext>
              </c:extLst>
            </c:dLbl>
            <c:dLbl>
              <c:idx val="3"/>
              <c:layout>
                <c:manualLayout>
                  <c:x val="-0.10440587710041399"/>
                  <c:y val="-0.15763546798029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74-4FFD-8D24-A5194378A482}"/>
                </c:ext>
              </c:extLst>
            </c:dLbl>
            <c:dLbl>
              <c:idx val="4"/>
              <c:layout>
                <c:manualLayout>
                  <c:x val="0.1992090267067132"/>
                  <c:y val="1.0504893784828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74-4FFD-8D24-A5194378A482}"/>
                </c:ext>
              </c:extLst>
            </c:dLbl>
            <c:dLbl>
              <c:idx val="5"/>
              <c:layout>
                <c:manualLayout>
                  <c:x val="5.1527234353437777E-2"/>
                  <c:y val="1.64203612479474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74-4FFD-8D24-A5194378A482}"/>
                </c:ext>
              </c:extLst>
            </c:dLbl>
            <c:dLbl>
              <c:idx val="6"/>
              <c:layout>
                <c:manualLayout>
                  <c:x val="0.1037911085856536"/>
                  <c:y val="-7.63120127225476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74-4FFD-8D24-A5194378A4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Educativo Ocupados Sexo'!$B$28:$B$34</c:f>
              <c:strCache>
                <c:ptCount val="7"/>
                <c:pt idx="0">
                  <c:v>Ninguno</c:v>
                </c:pt>
                <c:pt idx="1">
                  <c:v>No sabe /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'Nivel Educativo Ocupados Sexo'!$I$28:$I$34</c:f>
              <c:numCache>
                <c:formatCode>#,##0</c:formatCode>
                <c:ptCount val="7"/>
                <c:pt idx="0">
                  <c:v>9.1143359721029302</c:v>
                </c:pt>
                <c:pt idx="1">
                  <c:v>0</c:v>
                </c:pt>
                <c:pt idx="2">
                  <c:v>145.51589920492401</c:v>
                </c:pt>
                <c:pt idx="3">
                  <c:v>287.67620468066804</c:v>
                </c:pt>
                <c:pt idx="4">
                  <c:v>1167.3972517419797</c:v>
                </c:pt>
                <c:pt idx="5">
                  <c:v>218.17388556625906</c:v>
                </c:pt>
                <c:pt idx="6">
                  <c:v>291.54899691435861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74-4FFD-8D24-A5194378A4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87066243958619"/>
          <c:y val="2.5208033287559804E-2"/>
          <c:w val="0.34658627421263688"/>
          <c:h val="0.814775682568650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A3-4D95-8EBB-84246E6FABCC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3-4D95-8EBB-84246E6FABCC}"/>
              </c:ext>
            </c:extLst>
          </c:dPt>
          <c:dLbls>
            <c:dLbl>
              <c:idx val="0"/>
              <c:layout>
                <c:manualLayout>
                  <c:x val="-7.1377281459852407E-2"/>
                  <c:y val="0.119586262124455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A3-4D95-8EBB-84246E6FABCC}"/>
                </c:ext>
              </c:extLst>
            </c:dLbl>
            <c:dLbl>
              <c:idx val="1"/>
              <c:layout>
                <c:manualLayout>
                  <c:x val="2.0695946991842497E-2"/>
                  <c:y val="3.03993021719451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3-4D95-8EBB-84246E6FA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(personas)'!$E$49:$E$50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(personas)'!$F$49:$F$50</c:f>
              <c:numCache>
                <c:formatCode>#,##0</c:formatCode>
                <c:ptCount val="2"/>
                <c:pt idx="0">
                  <c:v>4632.3738934576613</c:v>
                </c:pt>
                <c:pt idx="1">
                  <c:v>2317.5710415723083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3-4D95-8EBB-84246E6FAB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65251722101582"/>
          <c:y val="0.87400171664808135"/>
          <c:w val="0.28483647933501904"/>
          <c:h val="0.1069710766577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32727989926185"/>
          <c:y val="2.2446073551150969E-2"/>
          <c:w val="0.41741993233504804"/>
          <c:h val="0.830041934413371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1-4EFA-BF59-D9119C545B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1-4EFA-BF59-D9119C545BEC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0A-4260-96F9-2D3009A0E1DD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C1-4EFA-BF59-D9119C545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'!$E$52:$E$54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'!$F$52:$F$54</c:f>
              <c:numCache>
                <c:formatCode>#,##0</c:formatCode>
                <c:ptCount val="3"/>
                <c:pt idx="0">
                  <c:v>942.28548729727959</c:v>
                </c:pt>
                <c:pt idx="1">
                  <c:v>1655.4341616128502</c:v>
                </c:pt>
                <c:pt idx="2">
                  <c:v>1215.7595247982094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C1-4EFA-BF59-D9119C545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9055269825367"/>
          <c:y val="0.85766072344405264"/>
          <c:w val="0.63566428473897452"/>
          <c:h val="0.1223170490785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5537674603481"/>
          <c:y val="0"/>
          <c:w val="0.42659645067570134"/>
          <c:h val="0.792889361360630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A9-4BE9-AF2C-BDFD3030B12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A9-4BE9-AF2C-BDFD3030B122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2E-46D4-A837-24BC2F87DD11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A9-4BE9-AF2C-BDFD3030B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'!$H$52:$H$54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'!$I$52:$I$54</c:f>
              <c:numCache>
                <c:formatCode>#,##0</c:formatCode>
                <c:ptCount val="3"/>
                <c:pt idx="0">
                  <c:v>362.95956133681699</c:v>
                </c:pt>
                <c:pt idx="1">
                  <c:v>282.21866076858663</c:v>
                </c:pt>
                <c:pt idx="2">
                  <c:v>171.89084808027732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9-4BE9-AF2C-BDFD3030B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94592260665481"/>
          <c:y val="0.82373353326656662"/>
          <c:w val="0.61954866894424043"/>
          <c:h val="0.11911509756089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3820150621883"/>
          <c:y val="8.9901440891317227E-2"/>
          <c:w val="0.85706643453487985"/>
          <c:h val="0.68753387969360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3.5087719298245636E-3"/>
                  <c:y val="1.3078900851679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75-4635-8B0F-0593389732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(tasas)'!$D$14,' Etáreo Mercado Laboral (tasas)'!$D$19,' Etáreo Mercado Laboral (tasas)'!$D$24)</c:f>
              <c:numCache>
                <c:formatCode>#,##0.0</c:formatCode>
                <c:ptCount val="3"/>
                <c:pt idx="0">
                  <c:v>45.607648282517097</c:v>
                </c:pt>
                <c:pt idx="1">
                  <c:v>76.556575876697494</c:v>
                </c:pt>
                <c:pt idx="2">
                  <c:v>48.404965546640263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635-8B0F-05933897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22048"/>
        <c:axId val="112323584"/>
      </c:barChart>
      <c:catAx>
        <c:axId val="112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3584"/>
        <c:crosses val="autoZero"/>
        <c:auto val="1"/>
        <c:lblAlgn val="ctr"/>
        <c:lblOffset val="100"/>
        <c:noMultiLvlLbl val="0"/>
      </c:catAx>
      <c:valAx>
        <c:axId val="112323584"/>
        <c:scaling>
          <c:orientation val="minMax"/>
          <c:max val="9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20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04308552340176E-2"/>
          <c:y val="9.3422600249835078E-2"/>
          <c:w val="0.86870041244844542"/>
          <c:h val="0.69440902774853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(tasas)'!$D$15,' Etáreo Mercado Laboral (tasas)'!$D$20,' Etáreo Mercado Laboral (tasas)'!$D$25)</c:f>
              <c:numCache>
                <c:formatCode>#,##0.0</c:formatCode>
                <c:ptCount val="3"/>
                <c:pt idx="0">
                  <c:v>27.807771553444667</c:v>
                </c:pt>
                <c:pt idx="1">
                  <c:v>14.5649755987624</c:v>
                </c:pt>
                <c:pt idx="2">
                  <c:v>12.387187107060234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0-4EBF-BDD2-FA536BD3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89920"/>
        <c:axId val="113353856"/>
      </c:barChart>
      <c:catAx>
        <c:axId val="1130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353856"/>
        <c:crosses val="autoZero"/>
        <c:auto val="1"/>
        <c:lblAlgn val="ctr"/>
        <c:lblOffset val="100"/>
        <c:noMultiLvlLbl val="0"/>
      </c:catAx>
      <c:valAx>
        <c:axId val="11335385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0899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50259714039241E-2"/>
          <c:y val="6.9017592981059153E-2"/>
          <c:w val="0.93900203733274601"/>
          <c:h val="0.7643423235785684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Global Part %.(etario)'!$Q$28:$Q$52</c:f>
              <c:numCache>
                <c:formatCode>#,##0.0</c:formatCode>
                <c:ptCount val="25"/>
                <c:pt idx="0">
                  <c:v>65.196464976675102</c:v>
                </c:pt>
                <c:pt idx="1">
                  <c:v>66.381471000392494</c:v>
                </c:pt>
                <c:pt idx="2">
                  <c:v>65.951553312416635</c:v>
                </c:pt>
                <c:pt idx="3">
                  <c:v>63.555499906840076</c:v>
                </c:pt>
                <c:pt idx="4">
                  <c:v>62.853302876161322</c:v>
                </c:pt>
                <c:pt idx="5">
                  <c:v>62.422782717985356</c:v>
                </c:pt>
                <c:pt idx="6">
                  <c:v>64.595769118892164</c:v>
                </c:pt>
                <c:pt idx="7">
                  <c:v>62.315023118261827</c:v>
                </c:pt>
                <c:pt idx="8">
                  <c:v>62.473772935008768</c:v>
                </c:pt>
                <c:pt idx="9">
                  <c:v>61.996724132182969</c:v>
                </c:pt>
                <c:pt idx="10">
                  <c:v>63.653612831889703</c:v>
                </c:pt>
                <c:pt idx="11">
                  <c:v>64.15087454357689</c:v>
                </c:pt>
                <c:pt idx="12">
                  <c:v>63.107713828885757</c:v>
                </c:pt>
                <c:pt idx="13">
                  <c:v>62.679825913759565</c:v>
                </c:pt>
                <c:pt idx="14">
                  <c:v>60.525321129389098</c:v>
                </c:pt>
                <c:pt idx="15">
                  <c:v>54.75821277368339</c:v>
                </c:pt>
                <c:pt idx="16">
                  <c:v>52.986572120736078</c:v>
                </c:pt>
                <c:pt idx="17">
                  <c:v>53.970585850676059</c:v>
                </c:pt>
                <c:pt idx="18">
                  <c:v>58.820825659330978</c:v>
                </c:pt>
                <c:pt idx="19">
                  <c:v>60.396911627818852</c:v>
                </c:pt>
                <c:pt idx="20">
                  <c:v>61.141421718684938</c:v>
                </c:pt>
                <c:pt idx="21">
                  <c:v>62.857066456725782</c:v>
                </c:pt>
                <c:pt idx="22">
                  <c:v>63.725363800837634</c:v>
                </c:pt>
                <c:pt idx="23">
                  <c:v>63.588734330922392</c:v>
                </c:pt>
                <c:pt idx="24">
                  <c:v>63.175288066195193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E-4B1B-97AD-78D17014D966}"/>
            </c:ext>
          </c:extLst>
        </c:ser>
        <c:ser>
          <c:idx val="1"/>
          <c:order val="1"/>
          <c:tx>
            <c:strRef>
              <c:f>'Tasa Global Part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Global Part %.(etario)'!$P$28:$P$52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Global Part %.(etario)'!$R$28:$R$52</c:f>
              <c:numCache>
                <c:formatCode>#,##0.0</c:formatCode>
                <c:ptCount val="25"/>
                <c:pt idx="0">
                  <c:v>90.56060461200461</c:v>
                </c:pt>
                <c:pt idx="1">
                  <c:v>90.965969316752009</c:v>
                </c:pt>
                <c:pt idx="2">
                  <c:v>91.834952330386528</c:v>
                </c:pt>
                <c:pt idx="3">
                  <c:v>92.301204967731536</c:v>
                </c:pt>
                <c:pt idx="4">
                  <c:v>92.487700124118007</c:v>
                </c:pt>
                <c:pt idx="5">
                  <c:v>92.529238704591336</c:v>
                </c:pt>
                <c:pt idx="6">
                  <c:v>92.486061311677886</c:v>
                </c:pt>
                <c:pt idx="7">
                  <c:v>92.008372290495515</c:v>
                </c:pt>
                <c:pt idx="8">
                  <c:v>91.540919797449746</c:v>
                </c:pt>
                <c:pt idx="9">
                  <c:v>91.815728395252663</c:v>
                </c:pt>
                <c:pt idx="10">
                  <c:v>91.633533693367312</c:v>
                </c:pt>
                <c:pt idx="11">
                  <c:v>90.788070967896147</c:v>
                </c:pt>
                <c:pt idx="12">
                  <c:v>90.135243297381749</c:v>
                </c:pt>
                <c:pt idx="13">
                  <c:v>90.494963700514646</c:v>
                </c:pt>
                <c:pt idx="14">
                  <c:v>88.504742669283516</c:v>
                </c:pt>
                <c:pt idx="15">
                  <c:v>84.204420975415914</c:v>
                </c:pt>
                <c:pt idx="16">
                  <c:v>82.003050676926037</c:v>
                </c:pt>
                <c:pt idx="17">
                  <c:v>82.265979197628582</c:v>
                </c:pt>
                <c:pt idx="18">
                  <c:v>85.275445146554176</c:v>
                </c:pt>
                <c:pt idx="19">
                  <c:v>86.801559730578418</c:v>
                </c:pt>
                <c:pt idx="20">
                  <c:v>87.91277092098845</c:v>
                </c:pt>
                <c:pt idx="21">
                  <c:v>89.610374993749616</c:v>
                </c:pt>
                <c:pt idx="22">
                  <c:v>90.479763699772803</c:v>
                </c:pt>
                <c:pt idx="23">
                  <c:v>90.583790555714955</c:v>
                </c:pt>
                <c:pt idx="24">
                  <c:v>89.607952257561863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E-4B1B-97AD-78D17014D966}"/>
            </c:ext>
          </c:extLst>
        </c:ser>
        <c:ser>
          <c:idx val="2"/>
          <c:order val="2"/>
          <c:tx>
            <c:strRef>
              <c:f>'Tasa Global Part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Global Part %.(etario)'!$S$28:$S$52</c:f>
              <c:numCache>
                <c:formatCode>#,##0.0</c:formatCode>
                <c:ptCount val="25"/>
                <c:pt idx="0">
                  <c:v>58.631406432848252</c:v>
                </c:pt>
                <c:pt idx="1">
                  <c:v>59.461178486292845</c:v>
                </c:pt>
                <c:pt idx="2">
                  <c:v>59.944876476086165</c:v>
                </c:pt>
                <c:pt idx="3">
                  <c:v>59.763478085508901</c:v>
                </c:pt>
                <c:pt idx="4">
                  <c:v>60.139478209302354</c:v>
                </c:pt>
                <c:pt idx="5">
                  <c:v>59.721152080883414</c:v>
                </c:pt>
                <c:pt idx="6">
                  <c:v>60.468840455932934</c:v>
                </c:pt>
                <c:pt idx="7">
                  <c:v>59.253349775841571</c:v>
                </c:pt>
                <c:pt idx="8">
                  <c:v>59.570601574027357</c:v>
                </c:pt>
                <c:pt idx="9">
                  <c:v>59.371751108070306</c:v>
                </c:pt>
                <c:pt idx="10">
                  <c:v>60.840775952454194</c:v>
                </c:pt>
                <c:pt idx="11">
                  <c:v>59.805172582454894</c:v>
                </c:pt>
                <c:pt idx="12">
                  <c:v>60.164936393204073</c:v>
                </c:pt>
                <c:pt idx="13">
                  <c:v>59.993316405204745</c:v>
                </c:pt>
                <c:pt idx="14">
                  <c:v>58.56575807139064</c:v>
                </c:pt>
                <c:pt idx="15">
                  <c:v>53.377051697891964</c:v>
                </c:pt>
                <c:pt idx="16">
                  <c:v>49.987189305917227</c:v>
                </c:pt>
                <c:pt idx="17">
                  <c:v>48.280094031071343</c:v>
                </c:pt>
                <c:pt idx="18">
                  <c:v>50.648236969768554</c:v>
                </c:pt>
                <c:pt idx="19">
                  <c:v>50.780409763831244</c:v>
                </c:pt>
                <c:pt idx="20">
                  <c:v>53.060175129742014</c:v>
                </c:pt>
                <c:pt idx="21">
                  <c:v>54.128668108204813</c:v>
                </c:pt>
                <c:pt idx="22">
                  <c:v>55.213446457335067</c:v>
                </c:pt>
                <c:pt idx="23">
                  <c:v>55.52414109617898</c:v>
                </c:pt>
                <c:pt idx="24">
                  <c:v>55.248728979618235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E-4B1B-97AD-78D17014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61952"/>
        <c:axId val="113263744"/>
      </c:lineChart>
      <c:catAx>
        <c:axId val="11326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37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3263744"/>
        <c:scaling>
          <c:orientation val="minMax"/>
          <c:max val="110"/>
          <c:min val="4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195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495317805554026"/>
          <c:y val="9.6801169715796373E-2"/>
          <c:w val="0.53114120168941203"/>
          <c:h val="9.1392430784861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02536456801866E-2"/>
          <c:y val="4.1995179659381272E-2"/>
          <c:w val="0.91076585576056723"/>
          <c:h val="0.69059572460325269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ocupación %.(etario)'!$Q$28:$Q$52</c:f>
              <c:numCache>
                <c:formatCode>#,##0.0</c:formatCode>
                <c:ptCount val="25"/>
                <c:pt idx="0">
                  <c:v>52.592841137245514</c:v>
                </c:pt>
                <c:pt idx="1">
                  <c:v>52.836143446992047</c:v>
                </c:pt>
                <c:pt idx="2">
                  <c:v>51.341248763136626</c:v>
                </c:pt>
                <c:pt idx="3">
                  <c:v>50.852185533174946</c:v>
                </c:pt>
                <c:pt idx="4">
                  <c:v>50.965122646184014</c:v>
                </c:pt>
                <c:pt idx="5">
                  <c:v>50.741129070093208</c:v>
                </c:pt>
                <c:pt idx="6">
                  <c:v>52.906143615217673</c:v>
                </c:pt>
                <c:pt idx="7">
                  <c:v>51.360446669605999</c:v>
                </c:pt>
                <c:pt idx="8">
                  <c:v>52.948435773196763</c:v>
                </c:pt>
                <c:pt idx="9">
                  <c:v>52.166133131839487</c:v>
                </c:pt>
                <c:pt idx="10">
                  <c:v>53.270559894319888</c:v>
                </c:pt>
                <c:pt idx="11">
                  <c:v>52.232273778471772</c:v>
                </c:pt>
                <c:pt idx="12">
                  <c:v>50.632807773419941</c:v>
                </c:pt>
                <c:pt idx="13">
                  <c:v>50.181596221418204</c:v>
                </c:pt>
                <c:pt idx="14">
                  <c:v>48.126204728586977</c:v>
                </c:pt>
                <c:pt idx="15">
                  <c:v>42.228785684963611</c:v>
                </c:pt>
                <c:pt idx="16">
                  <c:v>38.139840853183493</c:v>
                </c:pt>
                <c:pt idx="17" formatCode="_(* #,##0.0_);_(* \(#,##0.0\);_(* &quot;-&quot;??_);_(@_)">
                  <c:v>35.977603461221356</c:v>
                </c:pt>
                <c:pt idx="18">
                  <c:v>38.461773667073217</c:v>
                </c:pt>
                <c:pt idx="19">
                  <c:v>40.121307393973723</c:v>
                </c:pt>
                <c:pt idx="20">
                  <c:v>42.289424542963424</c:v>
                </c:pt>
                <c:pt idx="21">
                  <c:v>45.190451583644389</c:v>
                </c:pt>
                <c:pt idx="22">
                  <c:v>47.128676803734464</c:v>
                </c:pt>
                <c:pt idx="23">
                  <c:v>47.180398114104108</c:v>
                </c:pt>
                <c:pt idx="24">
                  <c:v>45.607648282517097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3-42C2-8B14-CFF13CB10A4E}"/>
            </c:ext>
          </c:extLst>
        </c:ser>
        <c:ser>
          <c:idx val="1"/>
          <c:order val="1"/>
          <c:tx>
            <c:strRef>
              <c:f>'Tasa 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ocupación %.(etario)'!$P$28:$P$52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ocupación %.(etario)'!$R$28:$R$52</c:f>
              <c:numCache>
                <c:formatCode>#,##0.0</c:formatCode>
                <c:ptCount val="25"/>
                <c:pt idx="0">
                  <c:v>82.296666555112466</c:v>
                </c:pt>
                <c:pt idx="1">
                  <c:v>81.428898628598247</c:v>
                </c:pt>
                <c:pt idx="2">
                  <c:v>82.216077284184635</c:v>
                </c:pt>
                <c:pt idx="3">
                  <c:v>83.349501069099247</c:v>
                </c:pt>
                <c:pt idx="4">
                  <c:v>84.639738182455844</c:v>
                </c:pt>
                <c:pt idx="5">
                  <c:v>85.354116333962196</c:v>
                </c:pt>
                <c:pt idx="6">
                  <c:v>85.656735072749882</c:v>
                </c:pt>
                <c:pt idx="7">
                  <c:v>85.17852578516397</c:v>
                </c:pt>
                <c:pt idx="8">
                  <c:v>85.109152450724466</c:v>
                </c:pt>
                <c:pt idx="9">
                  <c:v>85.381891876851597</c:v>
                </c:pt>
                <c:pt idx="10">
                  <c:v>85.131122655908371</c:v>
                </c:pt>
                <c:pt idx="11">
                  <c:v>84.730862058117992</c:v>
                </c:pt>
                <c:pt idx="12">
                  <c:v>83.293066827896979</c:v>
                </c:pt>
                <c:pt idx="13">
                  <c:v>83.310526939019311</c:v>
                </c:pt>
                <c:pt idx="14">
                  <c:v>80.395419365243811</c:v>
                </c:pt>
                <c:pt idx="15">
                  <c:v>74.219811089661107</c:v>
                </c:pt>
                <c:pt idx="16">
                  <c:v>68.763996858759199</c:v>
                </c:pt>
                <c:pt idx="17" formatCode="_(* #,##0.0_);_(* \(#,##0.0\);_(* &quot;-&quot;??_);_(@_)">
                  <c:v>65.172238331337411</c:v>
                </c:pt>
                <c:pt idx="18">
                  <c:v>66.113679380270767</c:v>
                </c:pt>
                <c:pt idx="19">
                  <c:v>67.841009275867719</c:v>
                </c:pt>
                <c:pt idx="20">
                  <c:v>70.582108335746824</c:v>
                </c:pt>
                <c:pt idx="21">
                  <c:v>74.712203991173396</c:v>
                </c:pt>
                <c:pt idx="22">
                  <c:v>77.782495872868836</c:v>
                </c:pt>
                <c:pt idx="23">
                  <c:v>78.975068148417975</c:v>
                </c:pt>
                <c:pt idx="24">
                  <c:v>76.556575876697494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3-42C2-8B14-CFF13CB10A4E}"/>
            </c:ext>
          </c:extLst>
        </c:ser>
        <c:ser>
          <c:idx val="2"/>
          <c:order val="2"/>
          <c:tx>
            <c:strRef>
              <c:f>'Tasa 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ocupación %.(etario)'!$S$28:$S$52</c:f>
              <c:numCache>
                <c:formatCode>#,##0.0</c:formatCode>
                <c:ptCount val="25"/>
                <c:pt idx="0">
                  <c:v>54.247347696828328</c:v>
                </c:pt>
                <c:pt idx="1">
                  <c:v>54.255138106193371</c:v>
                </c:pt>
                <c:pt idx="2">
                  <c:v>54.734619633389933</c:v>
                </c:pt>
                <c:pt idx="3">
                  <c:v>55.367465059326037</c:v>
                </c:pt>
                <c:pt idx="4">
                  <c:v>55.819356037090095</c:v>
                </c:pt>
                <c:pt idx="5">
                  <c:v>55.886202383905307</c:v>
                </c:pt>
                <c:pt idx="6">
                  <c:v>56.136298265668316</c:v>
                </c:pt>
                <c:pt idx="7">
                  <c:v>54.450312996044445</c:v>
                </c:pt>
                <c:pt idx="8">
                  <c:v>54.096014651662557</c:v>
                </c:pt>
                <c:pt idx="9">
                  <c:v>54.090789216775249</c:v>
                </c:pt>
                <c:pt idx="10">
                  <c:v>56.656928703471856</c:v>
                </c:pt>
                <c:pt idx="11">
                  <c:v>56.06308509368565</c:v>
                </c:pt>
                <c:pt idx="12">
                  <c:v>56.250529570952231</c:v>
                </c:pt>
                <c:pt idx="13">
                  <c:v>55.915372610359569</c:v>
                </c:pt>
                <c:pt idx="14">
                  <c:v>54.02926328224487</c:v>
                </c:pt>
                <c:pt idx="15">
                  <c:v>47.566711914346413</c:v>
                </c:pt>
                <c:pt idx="16">
                  <c:v>42.190052982591666</c:v>
                </c:pt>
                <c:pt idx="17" formatCode="_(* #,##0.0_);_(* \(#,##0.0\);_(* &quot;-&quot;??_);_(@_)">
                  <c:v>39.212426917288283</c:v>
                </c:pt>
                <c:pt idx="18">
                  <c:v>40.665893502241957</c:v>
                </c:pt>
                <c:pt idx="19">
                  <c:v>41.72432939494859</c:v>
                </c:pt>
                <c:pt idx="20">
                  <c:v>44.313374291021276</c:v>
                </c:pt>
                <c:pt idx="21">
                  <c:v>46.699727973997113</c:v>
                </c:pt>
                <c:pt idx="22">
                  <c:v>47.97359909731292</c:v>
                </c:pt>
                <c:pt idx="23">
                  <c:v>48.791159755177375</c:v>
                </c:pt>
                <c:pt idx="24">
                  <c:v>48.404965546640263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3-42C2-8B14-CFF13CB1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71488"/>
        <c:axId val="113473024"/>
      </c:lineChart>
      <c:catAx>
        <c:axId val="1134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30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3473024"/>
        <c:scaling>
          <c:orientation val="minMax"/>
          <c:max val="100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1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5951245917869493"/>
          <c:y val="4.9856847246913617E-2"/>
          <c:w val="0.51092498703327183"/>
          <c:h val="7.8151851434038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8693026274981E-2"/>
          <c:y val="6.4850889701779407E-2"/>
          <c:w val="0.90115598453419177"/>
          <c:h val="0.73826945312496373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desocupación %.(etario)'!$Q$28:$Q$52</c:f>
              <c:numCache>
                <c:formatCode>#,##0.0</c:formatCode>
                <c:ptCount val="25"/>
                <c:pt idx="0">
                  <c:v>19.331759542390337</c:v>
                </c:pt>
                <c:pt idx="1">
                  <c:v>20.405283807766637</c:v>
                </c:pt>
                <c:pt idx="2">
                  <c:v>22.153086342136731</c:v>
                </c:pt>
                <c:pt idx="3">
                  <c:v>19.987749907223886</c:v>
                </c:pt>
                <c:pt idx="4">
                  <c:v>18.91416948032208</c:v>
                </c:pt>
                <c:pt idx="5">
                  <c:v>18.713766255291304</c:v>
                </c:pt>
                <c:pt idx="6">
                  <c:v>18.096580725216047</c:v>
                </c:pt>
                <c:pt idx="7">
                  <c:v>17.579350693437341</c:v>
                </c:pt>
                <c:pt idx="8">
                  <c:v>15.246937577663433</c:v>
                </c:pt>
                <c:pt idx="9">
                  <c:v>15.856629746087442</c:v>
                </c:pt>
                <c:pt idx="10">
                  <c:v>16.311804586790142</c:v>
                </c:pt>
                <c:pt idx="11">
                  <c:v>18.579015251006414</c:v>
                </c:pt>
                <c:pt idx="12">
                  <c:v>19.767640591910958</c:v>
                </c:pt>
                <c:pt idx="13">
                  <c:v>19.939796433923622</c:v>
                </c:pt>
                <c:pt idx="14">
                  <c:v>20.48583331643248</c:v>
                </c:pt>
                <c:pt idx="15">
                  <c:v>22.881366016279806</c:v>
                </c:pt>
                <c:pt idx="16" formatCode="_(* #,##0.0_);_(* \(#,##0.0\);_(* &quot;-&quot;??_);_(@_)">
                  <c:v>28.019799495092059</c:v>
                </c:pt>
                <c:pt idx="17" formatCode="0.0">
                  <c:v>33.338497453477849</c:v>
                </c:pt>
                <c:pt idx="18">
                  <c:v>34.61197928463303</c:v>
                </c:pt>
                <c:pt idx="19">
                  <c:v>27.807771553444667</c:v>
                </c:pt>
                <c:pt idx="20">
                  <c:v>30.833429524194916</c:v>
                </c:pt>
                <c:pt idx="21">
                  <c:v>28.106012368941911</c:v>
                </c:pt>
                <c:pt idx="22">
                  <c:v>26.044083559841404</c:v>
                </c:pt>
                <c:pt idx="23">
                  <c:v>25.803841497186742</c:v>
                </c:pt>
                <c:pt idx="24">
                  <c:v>27.807771553444667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B-40F6-9B51-4E090EA07C53}"/>
            </c:ext>
          </c:extLst>
        </c:ser>
        <c:ser>
          <c:idx val="1"/>
          <c:order val="1"/>
          <c:tx>
            <c:strRef>
              <c:f>'Tasa desocupación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desocupación %.(etario)'!$P$28:$P$52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desocupación %.(etario)'!$R$28:$R$52</c:f>
              <c:numCache>
                <c:formatCode>#,##0.0</c:formatCode>
                <c:ptCount val="25"/>
                <c:pt idx="0">
                  <c:v>9.1253123720827158</c:v>
                </c:pt>
                <c:pt idx="1">
                  <c:v>10.484218174980137</c:v>
                </c:pt>
                <c:pt idx="2">
                  <c:v>10.474089442107982</c:v>
                </c:pt>
                <c:pt idx="3">
                  <c:v>9.698360819625039</c:v>
                </c:pt>
                <c:pt idx="4">
                  <c:v>8.4854114991834315</c:v>
                </c:pt>
                <c:pt idx="5">
                  <c:v>7.7544379172256956</c:v>
                </c:pt>
                <c:pt idx="6">
                  <c:v>7.3841681028162549</c:v>
                </c:pt>
                <c:pt idx="7">
                  <c:v>7.4230706785767788</c:v>
                </c:pt>
                <c:pt idx="8">
                  <c:v>7.0261117770683414</c:v>
                </c:pt>
                <c:pt idx="9">
                  <c:v>7.0073359225603964</c:v>
                </c:pt>
                <c:pt idx="10">
                  <c:v>7.0961042048404188</c:v>
                </c:pt>
                <c:pt idx="11">
                  <c:v>6.6718114452724286</c:v>
                </c:pt>
                <c:pt idx="12">
                  <c:v>7.5910112617219712</c:v>
                </c:pt>
                <c:pt idx="13">
                  <c:v>7.9390459620179907</c:v>
                </c:pt>
                <c:pt idx="14">
                  <c:v>9.1625861614465922</c:v>
                </c:pt>
                <c:pt idx="15">
                  <c:v>11.857583925040984</c:v>
                </c:pt>
                <c:pt idx="16" formatCode="_(* #,##0.0_);_(* \(#,##0.0\);_(* &quot;-&quot;??_);_(@_)">
                  <c:v>16.144586949973164</c:v>
                </c:pt>
                <c:pt idx="17" formatCode="0.0">
                  <c:v>20.778626879559418</c:v>
                </c:pt>
                <c:pt idx="18">
                  <c:v>22.470437689714807</c:v>
                </c:pt>
                <c:pt idx="19">
                  <c:v>14.5649755987624</c:v>
                </c:pt>
                <c:pt idx="20">
                  <c:v>19.713475532260851</c:v>
                </c:pt>
                <c:pt idx="21">
                  <c:v>16.625497888626604</c:v>
                </c:pt>
                <c:pt idx="22">
                  <c:v>14.033268111791072</c:v>
                </c:pt>
                <c:pt idx="23">
                  <c:v>12.815452230558687</c:v>
                </c:pt>
                <c:pt idx="24">
                  <c:v>14.5649755987624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B-40F6-9B51-4E090EA07C53}"/>
            </c:ext>
          </c:extLst>
        </c:ser>
        <c:ser>
          <c:idx val="2"/>
          <c:order val="2"/>
          <c:tx>
            <c:strRef>
              <c:f>'Tasa desocupación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desocupación %.(etario)'!$S$28:$S$52</c:f>
              <c:numCache>
                <c:formatCode>#,##0.0</c:formatCode>
                <c:ptCount val="25"/>
                <c:pt idx="0">
                  <c:v>7.4773214608813703</c:v>
                </c:pt>
                <c:pt idx="1">
                  <c:v>8.7553602411354881</c:v>
                </c:pt>
                <c:pt idx="2">
                  <c:v>8.6917467329752043</c:v>
                </c:pt>
                <c:pt idx="3">
                  <c:v>7.3556847208476066</c:v>
                </c:pt>
                <c:pt idx="4">
                  <c:v>7.183504581095665</c:v>
                </c:pt>
                <c:pt idx="5">
                  <c:v>6.4214261837819722</c:v>
                </c:pt>
                <c:pt idx="6">
                  <c:v>7.164916935065027</c:v>
                </c:pt>
                <c:pt idx="7">
                  <c:v>8.1059329100670965</c:v>
                </c:pt>
                <c:pt idx="8">
                  <c:v>9.1900816471722404</c:v>
                </c:pt>
                <c:pt idx="9">
                  <c:v>8.8947383102824151</c:v>
                </c:pt>
                <c:pt idx="10">
                  <c:v>6.8767157937826662</c:v>
                </c:pt>
                <c:pt idx="11">
                  <c:v>6.2571301564424742</c:v>
                </c:pt>
                <c:pt idx="12">
                  <c:v>6.5061264199956907</c:v>
                </c:pt>
                <c:pt idx="13">
                  <c:v>6.7973301680842217</c:v>
                </c:pt>
                <c:pt idx="14">
                  <c:v>7.7459849211135596</c:v>
                </c:pt>
                <c:pt idx="15">
                  <c:v>10.885464068775057</c:v>
                </c:pt>
                <c:pt idx="16" formatCode="_(* #,##0.0_);_(* \(#,##0.0\);_(* &quot;-&quot;??_);_(@_)">
                  <c:v>15.598269139734466</c:v>
                </c:pt>
                <c:pt idx="17" formatCode="0.0">
                  <c:v>18.781378321151216</c:v>
                </c:pt>
                <c:pt idx="18">
                  <c:v>19.709162775961843</c:v>
                </c:pt>
                <c:pt idx="19">
                  <c:v>12.387187107060234</c:v>
                </c:pt>
                <c:pt idx="20">
                  <c:v>16.484681434490529</c:v>
                </c:pt>
                <c:pt idx="21">
                  <c:v>13.72459436717895</c:v>
                </c:pt>
                <c:pt idx="22">
                  <c:v>13.112471371655049</c:v>
                </c:pt>
                <c:pt idx="23">
                  <c:v>12.126223311295968</c:v>
                </c:pt>
                <c:pt idx="24">
                  <c:v>12.387187107060234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B-40F6-9B51-4E090EA0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83328"/>
        <c:axId val="112084864"/>
      </c:lineChart>
      <c:catAx>
        <c:axId val="112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4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2084864"/>
        <c:scaling>
          <c:orientation val="minMax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33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4500776112663338"/>
          <c:y val="6.8786410696934669E-2"/>
          <c:w val="0.48554472852413644"/>
          <c:h val="0.12580103293539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888238951844"/>
          <c:y val="3.0377030573880973E-2"/>
          <c:w val="0.81692318697826949"/>
          <c:h val="0.85415513939135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87-4E65-8DA4-EE8741EC704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A087-4E65-8DA4-EE8741EC704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87-4E65-8DA4-EE8741EC7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5F-421A-B934-78F86B41AF19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'TGP% Ciudades 14 a 28 años'!$L$13:$L$26</c:f>
              <c:strCache>
                <c:ptCount val="14"/>
                <c:pt idx="0">
                  <c:v>Cali</c:v>
                </c:pt>
                <c:pt idx="1">
                  <c:v>Bogotá</c:v>
                </c:pt>
                <c:pt idx="2">
                  <c:v>Medellín</c:v>
                </c:pt>
                <c:pt idx="3">
                  <c:v>Total 13 áreas</c:v>
                </c:pt>
                <c:pt idx="4">
                  <c:v>Bucaramanga</c:v>
                </c:pt>
                <c:pt idx="5">
                  <c:v>Pereira</c:v>
                </c:pt>
                <c:pt idx="6">
                  <c:v>Cúcuta</c:v>
                </c:pt>
                <c:pt idx="7">
                  <c:v>Villavicencio</c:v>
                </c:pt>
                <c:pt idx="8">
                  <c:v>Manizales</c:v>
                </c:pt>
                <c:pt idx="9">
                  <c:v>Pasto</c:v>
                </c:pt>
                <c:pt idx="10">
                  <c:v>Ibagué</c:v>
                </c:pt>
                <c:pt idx="11">
                  <c:v>Barranquilla</c:v>
                </c:pt>
                <c:pt idx="12">
                  <c:v>Montería</c:v>
                </c:pt>
                <c:pt idx="13">
                  <c:v>Cartagena</c:v>
                </c:pt>
              </c:strCache>
            </c:strRef>
          </c:cat>
          <c:val>
            <c:numRef>
              <c:f>'TGP% Ciudades 14 a 28 años'!$M$13:$M$26</c:f>
              <c:numCache>
                <c:formatCode>0.0</c:formatCode>
                <c:ptCount val="14"/>
                <c:pt idx="0">
                  <c:v>65.071651854090888</c:v>
                </c:pt>
                <c:pt idx="1">
                  <c:v>63.175288066195201</c:v>
                </c:pt>
                <c:pt idx="2">
                  <c:v>63.082810827585497</c:v>
                </c:pt>
                <c:pt idx="3">
                  <c:v>59.492587723445155</c:v>
                </c:pt>
                <c:pt idx="4">
                  <c:v>57.360687852805761</c:v>
                </c:pt>
                <c:pt idx="5">
                  <c:v>56.90704100436561</c:v>
                </c:pt>
                <c:pt idx="6">
                  <c:v>56.394296998514584</c:v>
                </c:pt>
                <c:pt idx="7">
                  <c:v>56.391331150162181</c:v>
                </c:pt>
                <c:pt idx="8">
                  <c:v>55.653298708457314</c:v>
                </c:pt>
                <c:pt idx="9">
                  <c:v>53.43641452989565</c:v>
                </c:pt>
                <c:pt idx="10">
                  <c:v>53.166814227840135</c:v>
                </c:pt>
                <c:pt idx="11">
                  <c:v>50.524818960141715</c:v>
                </c:pt>
                <c:pt idx="12">
                  <c:v>45.339601499925344</c:v>
                </c:pt>
                <c:pt idx="13">
                  <c:v>41.287644621701133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87-4E65-8DA4-EE8741EC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980736"/>
        <c:axId val="112982272"/>
      </c:barChart>
      <c:catAx>
        <c:axId val="11298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982272"/>
        <c:crosses val="autoZero"/>
        <c:auto val="1"/>
        <c:lblAlgn val="ctr"/>
        <c:lblOffset val="100"/>
        <c:noMultiLvlLbl val="0"/>
      </c:catAx>
      <c:valAx>
        <c:axId val="112982272"/>
        <c:scaling>
          <c:orientation val="minMax"/>
          <c:max val="65"/>
          <c:min val="4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98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62743923313934"/>
          <c:y val="1.8659162450054553E-2"/>
          <c:w val="0.82806073833162164"/>
          <c:h val="0.844641437932841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21B1-422B-AA46-B06F50AFB3E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B1-422B-AA46-B06F50AFB3E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13-464C-8CFE-981BDA34FD2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3E5-4F45-94E2-46B1A43203C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'TGP% Ciudades 29 a 45 años'!$L$13:$L$26</c:f>
              <c:strCache>
                <c:ptCount val="14"/>
                <c:pt idx="0">
                  <c:v>Bogotá</c:v>
                </c:pt>
                <c:pt idx="1">
                  <c:v>Cali</c:v>
                </c:pt>
                <c:pt idx="2">
                  <c:v>Medellín</c:v>
                </c:pt>
                <c:pt idx="3">
                  <c:v>Total 13 áreas</c:v>
                </c:pt>
                <c:pt idx="4">
                  <c:v>Bucaramanga</c:v>
                </c:pt>
                <c:pt idx="5">
                  <c:v>Pasto</c:v>
                </c:pt>
                <c:pt idx="6">
                  <c:v>Ibagué</c:v>
                </c:pt>
                <c:pt idx="7">
                  <c:v>Manizales</c:v>
                </c:pt>
                <c:pt idx="8">
                  <c:v>Barranquilla</c:v>
                </c:pt>
                <c:pt idx="9">
                  <c:v>Villavicencio</c:v>
                </c:pt>
                <c:pt idx="10">
                  <c:v>Montería</c:v>
                </c:pt>
                <c:pt idx="11">
                  <c:v>Pereira</c:v>
                </c:pt>
                <c:pt idx="12">
                  <c:v>Cartagena</c:v>
                </c:pt>
                <c:pt idx="13">
                  <c:v>Cúcuta</c:v>
                </c:pt>
              </c:strCache>
            </c:strRef>
          </c:cat>
          <c:val>
            <c:numRef>
              <c:f>'TGP% Ciudades 29 a 45 años'!$M$13:$M$26</c:f>
              <c:numCache>
                <c:formatCode>#,##0.0</c:formatCode>
                <c:ptCount val="14"/>
                <c:pt idx="0">
                  <c:v>89.607952257561863</c:v>
                </c:pt>
                <c:pt idx="1">
                  <c:v>89.602421034399498</c:v>
                </c:pt>
                <c:pt idx="2">
                  <c:v>89.222030962374333</c:v>
                </c:pt>
                <c:pt idx="3">
                  <c:v>87.699493857077414</c:v>
                </c:pt>
                <c:pt idx="4">
                  <c:v>87.45688508407595</c:v>
                </c:pt>
                <c:pt idx="5">
                  <c:v>87.257323012081144</c:v>
                </c:pt>
                <c:pt idx="6">
                  <c:v>85.060149864888317</c:v>
                </c:pt>
                <c:pt idx="7">
                  <c:v>84.955974411471388</c:v>
                </c:pt>
                <c:pt idx="8">
                  <c:v>84.195917541406445</c:v>
                </c:pt>
                <c:pt idx="9">
                  <c:v>83.992473972584918</c:v>
                </c:pt>
                <c:pt idx="10">
                  <c:v>83.484770980207998</c:v>
                </c:pt>
                <c:pt idx="11">
                  <c:v>82.120325231848668</c:v>
                </c:pt>
                <c:pt idx="12">
                  <c:v>81.943851671882285</c:v>
                </c:pt>
                <c:pt idx="13">
                  <c:v>81.371013459373614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B1-422B-AA46-B06F50AF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824896"/>
        <c:axId val="113826432"/>
      </c:barChart>
      <c:catAx>
        <c:axId val="113824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826432"/>
        <c:crosses val="autoZero"/>
        <c:auto val="1"/>
        <c:lblAlgn val="ctr"/>
        <c:lblOffset val="100"/>
        <c:noMultiLvlLbl val="0"/>
      </c:catAx>
      <c:valAx>
        <c:axId val="113826432"/>
        <c:scaling>
          <c:orientation val="minMax"/>
          <c:max val="94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82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0350257941898"/>
          <c:y val="2.0833666978068443E-2"/>
          <c:w val="0.81901688387486848"/>
          <c:h val="0.863698563103341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5A-4981-9310-F4B4A160709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5A-4981-9310-F4B4A160709D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435A-4981-9310-F4B4A16070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35A-4981-9310-F4B4A16070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'TGP% Ciudades 46 años y más'!$L$13:$L$26</c:f>
              <c:strCache>
                <c:ptCount val="14"/>
                <c:pt idx="0">
                  <c:v>Pasto</c:v>
                </c:pt>
                <c:pt idx="1">
                  <c:v>Barranquilla</c:v>
                </c:pt>
                <c:pt idx="2">
                  <c:v>Montería</c:v>
                </c:pt>
                <c:pt idx="3">
                  <c:v>Villavicencio</c:v>
                </c:pt>
                <c:pt idx="4">
                  <c:v>Bogotá</c:v>
                </c:pt>
                <c:pt idx="5">
                  <c:v>Cali</c:v>
                </c:pt>
                <c:pt idx="6">
                  <c:v>Cartagena</c:v>
                </c:pt>
                <c:pt idx="7">
                  <c:v>Total 13 áreas</c:v>
                </c:pt>
                <c:pt idx="8">
                  <c:v>Bucaramanga</c:v>
                </c:pt>
                <c:pt idx="9">
                  <c:v>Cúcuta</c:v>
                </c:pt>
                <c:pt idx="10">
                  <c:v>Medellín</c:v>
                </c:pt>
                <c:pt idx="11">
                  <c:v>Ibagué</c:v>
                </c:pt>
                <c:pt idx="12">
                  <c:v>Manizales</c:v>
                </c:pt>
                <c:pt idx="13">
                  <c:v>Pereira</c:v>
                </c:pt>
              </c:strCache>
            </c:strRef>
          </c:cat>
          <c:val>
            <c:numRef>
              <c:f>'TGP% Ciudades 46 años y más'!$M$13:$M$26</c:f>
              <c:numCache>
                <c:formatCode>#,##0.0</c:formatCode>
                <c:ptCount val="14"/>
                <c:pt idx="0">
                  <c:v>59.733564465288325</c:v>
                </c:pt>
                <c:pt idx="1">
                  <c:v>56.587681112187695</c:v>
                </c:pt>
                <c:pt idx="2">
                  <c:v>56.53344808650391</c:v>
                </c:pt>
                <c:pt idx="3">
                  <c:v>55.871450599710705</c:v>
                </c:pt>
                <c:pt idx="4">
                  <c:v>55.248728979618235</c:v>
                </c:pt>
                <c:pt idx="5">
                  <c:v>55.20184719342982</c:v>
                </c:pt>
                <c:pt idx="6">
                  <c:v>53.746362866159728</c:v>
                </c:pt>
                <c:pt idx="7">
                  <c:v>53.275689833875298</c:v>
                </c:pt>
                <c:pt idx="8">
                  <c:v>52.570397107955117</c:v>
                </c:pt>
                <c:pt idx="9">
                  <c:v>50.171217231998767</c:v>
                </c:pt>
                <c:pt idx="10">
                  <c:v>49.135371646081097</c:v>
                </c:pt>
                <c:pt idx="11">
                  <c:v>47.426090242328073</c:v>
                </c:pt>
                <c:pt idx="12">
                  <c:v>47.265166525454667</c:v>
                </c:pt>
                <c:pt idx="13">
                  <c:v>44.960844907854849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5A-4981-9310-F4B4A1607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969024"/>
        <c:axId val="113970560"/>
      </c:barChart>
      <c:catAx>
        <c:axId val="11396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970560"/>
        <c:crosses val="autoZero"/>
        <c:auto val="1"/>
        <c:lblAlgn val="ctr"/>
        <c:lblOffset val="100"/>
        <c:noMultiLvlLbl val="0"/>
      </c:catAx>
      <c:valAx>
        <c:axId val="113970560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969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(Tasas)'!$B$14</c:f>
              <c:strCache>
                <c:ptCount val="1"/>
                <c:pt idx="0">
                  <c:v>Tasa global de participación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(Tasas)'!$C$14:$D$14</c:f>
              <c:numCache>
                <c:formatCode>#,##0.0</c:formatCode>
                <c:ptCount val="2"/>
                <c:pt idx="0">
                  <c:v>68.664892882205649</c:v>
                </c:pt>
                <c:pt idx="1">
                  <c:v>66.653389872328447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9-4A67-906A-2D340490538F}"/>
            </c:ext>
          </c:extLst>
        </c:ser>
        <c:ser>
          <c:idx val="0"/>
          <c:order val="1"/>
          <c:tx>
            <c:strRef>
              <c:f>' Mercado Laboral (Tasas)'!$B$15</c:f>
              <c:strCache>
                <c:ptCount val="1"/>
                <c:pt idx="0">
                  <c:v>Tasa de ocupación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(Tasas)'!$C$15:$D$15</c:f>
              <c:numCache>
                <c:formatCode>#,##0.0</c:formatCode>
                <c:ptCount val="2"/>
                <c:pt idx="0">
                  <c:v>61.409403917731133</c:v>
                </c:pt>
                <c:pt idx="1">
                  <c:v>54.89690722643892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9-4A67-906A-2D340490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75392"/>
        <c:axId val="110876928"/>
      </c:barChart>
      <c:catAx>
        <c:axId val="110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6928"/>
        <c:crosses val="autoZero"/>
        <c:auto val="1"/>
        <c:lblAlgn val="ctr"/>
        <c:lblOffset val="100"/>
        <c:noMultiLvlLbl val="0"/>
      </c:catAx>
      <c:valAx>
        <c:axId val="110876928"/>
        <c:scaling>
          <c:orientation val="minMax"/>
          <c:max val="7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53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2246831445532"/>
          <c:y val="3.1359956226970027E-2"/>
          <c:w val="0.83147388661978805"/>
          <c:h val="0.85317192028520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3C-4213-B919-9464930A016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E3C-4213-B919-9464930A016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EE3C-4213-B919-9464930A016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D0-44F4-BC06-B70D0BBAD64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Ocup%Ciudades 14 a 28 años'!$L$13:$L$26</c:f>
              <c:strCache>
                <c:ptCount val="14"/>
                <c:pt idx="0">
                  <c:v>Cali</c:v>
                </c:pt>
                <c:pt idx="1">
                  <c:v>Medellín</c:v>
                </c:pt>
                <c:pt idx="2">
                  <c:v>Bogotá</c:v>
                </c:pt>
                <c:pt idx="3">
                  <c:v>Bucaramanga</c:v>
                </c:pt>
                <c:pt idx="4">
                  <c:v>Total 13 áreas</c:v>
                </c:pt>
                <c:pt idx="5">
                  <c:v>Pereira</c:v>
                </c:pt>
                <c:pt idx="6">
                  <c:v>Pasto</c:v>
                </c:pt>
                <c:pt idx="7">
                  <c:v>Manizales</c:v>
                </c:pt>
                <c:pt idx="8">
                  <c:v>Cúcuta</c:v>
                </c:pt>
                <c:pt idx="9">
                  <c:v>Villavicencio</c:v>
                </c:pt>
                <c:pt idx="10">
                  <c:v>Barranquilla</c:v>
                </c:pt>
                <c:pt idx="11">
                  <c:v>Ibagué</c:v>
                </c:pt>
                <c:pt idx="12">
                  <c:v>Montería</c:v>
                </c:pt>
                <c:pt idx="13">
                  <c:v>Cartagena</c:v>
                </c:pt>
              </c:strCache>
            </c:strRef>
          </c:cat>
          <c:val>
            <c:numRef>
              <c:f>'Tasa Ocup%Ciudades 14 a 28 años'!$M$13:$M$26</c:f>
              <c:numCache>
                <c:formatCode>#,##0.0</c:formatCode>
                <c:ptCount val="14"/>
                <c:pt idx="0">
                  <c:v>48.302833224759759</c:v>
                </c:pt>
                <c:pt idx="1">
                  <c:v>46.749940630737768</c:v>
                </c:pt>
                <c:pt idx="2">
                  <c:v>45.607648282517111</c:v>
                </c:pt>
                <c:pt idx="3">
                  <c:v>44.03963451216498</c:v>
                </c:pt>
                <c:pt idx="4">
                  <c:v>43.752805363648051</c:v>
                </c:pt>
                <c:pt idx="5">
                  <c:v>43.168721514234925</c:v>
                </c:pt>
                <c:pt idx="6">
                  <c:v>41.84964549596792</c:v>
                </c:pt>
                <c:pt idx="7">
                  <c:v>41.716039614010505</c:v>
                </c:pt>
                <c:pt idx="8">
                  <c:v>40.373640169514182</c:v>
                </c:pt>
                <c:pt idx="9">
                  <c:v>39.936232681752216</c:v>
                </c:pt>
                <c:pt idx="10">
                  <c:v>38.372610182097226</c:v>
                </c:pt>
                <c:pt idx="11">
                  <c:v>35.577062178110133</c:v>
                </c:pt>
                <c:pt idx="12">
                  <c:v>33.668676447128412</c:v>
                </c:pt>
                <c:pt idx="13">
                  <c:v>32.054575805814423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213-B919-9464930A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145152"/>
        <c:axId val="114146688"/>
      </c:barChart>
      <c:catAx>
        <c:axId val="11414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146688"/>
        <c:crosses val="autoZero"/>
        <c:auto val="1"/>
        <c:lblAlgn val="ctr"/>
        <c:lblOffset val="100"/>
        <c:noMultiLvlLbl val="0"/>
      </c:catAx>
      <c:valAx>
        <c:axId val="114146688"/>
        <c:scaling>
          <c:orientation val="minMax"/>
          <c:min val="2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145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0397655772495"/>
          <c:y val="2.4833785408930938E-2"/>
          <c:w val="0.82088613095548479"/>
          <c:h val="0.85969820662049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F2E-43F0-A01A-CE6C9B28043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CF2E-43F0-A01A-CE6C9B28043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2E-43F0-A01A-CE6C9B28043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D72-488E-9155-20AD93A30A7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8B9-4C68-935A-48B47EC6707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F2E-43F0-A01A-CE6C9B28043A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Ocup%Ciudades 29 a 45 años'!$L$13:$L$26</c:f>
              <c:strCache>
                <c:ptCount val="14"/>
                <c:pt idx="0">
                  <c:v>Medellín</c:v>
                </c:pt>
                <c:pt idx="1">
                  <c:v>Bogotá</c:v>
                </c:pt>
                <c:pt idx="2">
                  <c:v>Bucaramanga</c:v>
                </c:pt>
                <c:pt idx="3">
                  <c:v>Cali</c:v>
                </c:pt>
                <c:pt idx="4">
                  <c:v>Total 13 áreas</c:v>
                </c:pt>
                <c:pt idx="5">
                  <c:v>Barranquilla</c:v>
                </c:pt>
                <c:pt idx="6">
                  <c:v>Pasto</c:v>
                </c:pt>
                <c:pt idx="7">
                  <c:v>Cartagena</c:v>
                </c:pt>
                <c:pt idx="8">
                  <c:v>Pereira</c:v>
                </c:pt>
                <c:pt idx="9">
                  <c:v>Manizales</c:v>
                </c:pt>
                <c:pt idx="10">
                  <c:v>Montería</c:v>
                </c:pt>
                <c:pt idx="11">
                  <c:v>Ibagué</c:v>
                </c:pt>
                <c:pt idx="12">
                  <c:v>Villavicencio</c:v>
                </c:pt>
                <c:pt idx="13">
                  <c:v>Cúcuta</c:v>
                </c:pt>
              </c:strCache>
            </c:strRef>
          </c:cat>
          <c:val>
            <c:numRef>
              <c:f>'Tasa Ocup%Ciudades 29 a 45 años'!$M$13:$M$26</c:f>
              <c:numCache>
                <c:formatCode>#,##0.0</c:formatCode>
                <c:ptCount val="14"/>
                <c:pt idx="0">
                  <c:v>77.00374330143643</c:v>
                </c:pt>
                <c:pt idx="1">
                  <c:v>76.556575876697494</c:v>
                </c:pt>
                <c:pt idx="2">
                  <c:v>76.270049346448999</c:v>
                </c:pt>
                <c:pt idx="3">
                  <c:v>75.648026022896332</c:v>
                </c:pt>
                <c:pt idx="4">
                  <c:v>75.323521512449645</c:v>
                </c:pt>
                <c:pt idx="5">
                  <c:v>75.25088711775733</c:v>
                </c:pt>
                <c:pt idx="6">
                  <c:v>75.132720152781033</c:v>
                </c:pt>
                <c:pt idx="7">
                  <c:v>73.374303166697359</c:v>
                </c:pt>
                <c:pt idx="8">
                  <c:v>73.349485324758206</c:v>
                </c:pt>
                <c:pt idx="9">
                  <c:v>70.917284681565604</c:v>
                </c:pt>
                <c:pt idx="10">
                  <c:v>70.695838695553874</c:v>
                </c:pt>
                <c:pt idx="11">
                  <c:v>69.575903642507583</c:v>
                </c:pt>
                <c:pt idx="12">
                  <c:v>69.550489072727544</c:v>
                </c:pt>
                <c:pt idx="13">
                  <c:v>67.72100125944047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2E-43F0-A01A-CE6C9B28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228224"/>
        <c:axId val="112022272"/>
      </c:barChart>
      <c:catAx>
        <c:axId val="114228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022272"/>
        <c:crosses val="autoZero"/>
        <c:auto val="1"/>
        <c:lblAlgn val="ctr"/>
        <c:lblOffset val="100"/>
        <c:noMultiLvlLbl val="0"/>
      </c:catAx>
      <c:valAx>
        <c:axId val="112022272"/>
        <c:scaling>
          <c:orientation val="minMax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228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5694041374174"/>
          <c:y val="2.6644554422405115E-2"/>
          <c:w val="0.8224142088763533"/>
          <c:h val="0.857887460775200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B5-4FDC-B4A9-C52B6ABA7FE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037-415C-807B-13A9B35B15F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A037-415C-807B-13A9B35B15F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37-415C-807B-13A9B35B15F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F75-458E-939F-A2F72E8BBEC4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Ocup%.Ciudades 46 añosymás'!$L$13:$L$26</c:f>
              <c:strCache>
                <c:ptCount val="14"/>
                <c:pt idx="0">
                  <c:v>Pasto</c:v>
                </c:pt>
                <c:pt idx="1">
                  <c:v>Barranquilla</c:v>
                </c:pt>
                <c:pt idx="2">
                  <c:v>Cartagena</c:v>
                </c:pt>
                <c:pt idx="3">
                  <c:v>Montería</c:v>
                </c:pt>
                <c:pt idx="4">
                  <c:v>Bogotá</c:v>
                </c:pt>
                <c:pt idx="5">
                  <c:v>Bucaramanga</c:v>
                </c:pt>
                <c:pt idx="6">
                  <c:v>Villavicencio</c:v>
                </c:pt>
                <c:pt idx="7">
                  <c:v>Total 13 áreas</c:v>
                </c:pt>
                <c:pt idx="8">
                  <c:v>Cali</c:v>
                </c:pt>
                <c:pt idx="9">
                  <c:v>Medellín</c:v>
                </c:pt>
                <c:pt idx="10">
                  <c:v>Cúcuta</c:v>
                </c:pt>
                <c:pt idx="11">
                  <c:v>Ibagué</c:v>
                </c:pt>
                <c:pt idx="12">
                  <c:v>Manizales</c:v>
                </c:pt>
                <c:pt idx="13">
                  <c:v>Pereira</c:v>
                </c:pt>
              </c:strCache>
            </c:strRef>
          </c:cat>
          <c:val>
            <c:numRef>
              <c:f>'Tasa Ocup%.Ciudades 46 añosymás'!$M$13:$M$26</c:f>
              <c:numCache>
                <c:formatCode>#,##0.0</c:formatCode>
                <c:ptCount val="14"/>
                <c:pt idx="0">
                  <c:v>53.772506124623142</c:v>
                </c:pt>
                <c:pt idx="1">
                  <c:v>53.353066788671335</c:v>
                </c:pt>
                <c:pt idx="2">
                  <c:v>51.272300317214103</c:v>
                </c:pt>
                <c:pt idx="3">
                  <c:v>50.435188181962076</c:v>
                </c:pt>
                <c:pt idx="4">
                  <c:v>48.404965546640263</c:v>
                </c:pt>
                <c:pt idx="5">
                  <c:v>47.519240501550108</c:v>
                </c:pt>
                <c:pt idx="6">
                  <c:v>47.198972610175574</c:v>
                </c:pt>
                <c:pt idx="7">
                  <c:v>47.012948509768094</c:v>
                </c:pt>
                <c:pt idx="8">
                  <c:v>46.430651631296421</c:v>
                </c:pt>
                <c:pt idx="9">
                  <c:v>43.628575697097752</c:v>
                </c:pt>
                <c:pt idx="10">
                  <c:v>41.556720833234252</c:v>
                </c:pt>
                <c:pt idx="11">
                  <c:v>41.078254689868359</c:v>
                </c:pt>
                <c:pt idx="12">
                  <c:v>40.408481496477648</c:v>
                </c:pt>
                <c:pt idx="13">
                  <c:v>39.553830261706374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7-415C-807B-13A9B35B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664768"/>
        <c:axId val="113666304"/>
      </c:barChart>
      <c:catAx>
        <c:axId val="113664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66476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5476212417535"/>
          <c:y val="2.7301604364300878E-2"/>
          <c:w val="0.81900538023298253"/>
          <c:h val="0.85723051859896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B8-4C83-8BF4-38D2EC108DF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C-F59B-4445-AE70-2C1A1FD8472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AB8-4C83-8BF4-38D2EC108DF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AB8-4C83-8BF4-38D2EC108DF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86-4A44-B2DD-647100BAAA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C56-46FE-90B8-114AB29EFA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86-4A44-B2DD-647100BAAA8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86-4A44-B2DD-647100BAAA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A86-4A44-B2DD-647100BAAA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A86-4A44-B2DD-647100BAAA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A86-4A44-B2DD-647100BAAA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A86-4A44-B2DD-647100BAAA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desocup%Ciudades 14 a 28 '!$L$13:$L$26</c:f>
              <c:strCache>
                <c:ptCount val="14"/>
                <c:pt idx="0">
                  <c:v>Ibagué</c:v>
                </c:pt>
                <c:pt idx="1">
                  <c:v>Villavicencio</c:v>
                </c:pt>
                <c:pt idx="2">
                  <c:v>Cúcuta</c:v>
                </c:pt>
                <c:pt idx="3">
                  <c:v>Bogotá</c:v>
                </c:pt>
                <c:pt idx="4">
                  <c:v>Total 13 áreas</c:v>
                </c:pt>
                <c:pt idx="5">
                  <c:v>Medellín</c:v>
                </c:pt>
                <c:pt idx="6">
                  <c:v>Cali</c:v>
                </c:pt>
                <c:pt idx="7">
                  <c:v>Montería</c:v>
                </c:pt>
                <c:pt idx="8">
                  <c:v>Manizales</c:v>
                </c:pt>
                <c:pt idx="9">
                  <c:v>Pereira</c:v>
                </c:pt>
                <c:pt idx="10">
                  <c:v>Barranquilla</c:v>
                </c:pt>
                <c:pt idx="11">
                  <c:v>Bucaramanga</c:v>
                </c:pt>
                <c:pt idx="12">
                  <c:v>Cartagena</c:v>
                </c:pt>
                <c:pt idx="13">
                  <c:v>Pasto</c:v>
                </c:pt>
              </c:strCache>
            </c:strRef>
          </c:cat>
          <c:val>
            <c:numRef>
              <c:f>'Tasa desocup%Ciudades 14 a 28 '!$M$13:$M$26</c:f>
              <c:numCache>
                <c:formatCode>#,##0.0</c:formatCode>
                <c:ptCount val="14"/>
                <c:pt idx="0">
                  <c:v>33.084081311231387</c:v>
                </c:pt>
                <c:pt idx="1">
                  <c:v>29.180191587590564</c:v>
                </c:pt>
                <c:pt idx="2">
                  <c:v>28.408292472237751</c:v>
                </c:pt>
                <c:pt idx="3">
                  <c:v>27.807771553444667</c:v>
                </c:pt>
                <c:pt idx="4">
                  <c:v>26.456711604081612</c:v>
                </c:pt>
                <c:pt idx="5">
                  <c:v>25.891157959793436</c:v>
                </c:pt>
                <c:pt idx="6">
                  <c:v>25.769775549776398</c:v>
                </c:pt>
                <c:pt idx="7">
                  <c:v>25.741128432317893</c:v>
                </c:pt>
                <c:pt idx="8">
                  <c:v>25.043006286937043</c:v>
                </c:pt>
                <c:pt idx="9">
                  <c:v>24.141686595647734</c:v>
                </c:pt>
                <c:pt idx="10">
                  <c:v>24.051959073086852</c:v>
                </c:pt>
                <c:pt idx="11">
                  <c:v>23.223315199469301</c:v>
                </c:pt>
                <c:pt idx="12">
                  <c:v>22.362788917810384</c:v>
                </c:pt>
                <c:pt idx="13">
                  <c:v>21.683283086752187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86-4A44-B2DD-647100BA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491776"/>
        <c:axId val="114493312"/>
      </c:barChart>
      <c:catAx>
        <c:axId val="11449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493312"/>
        <c:crosses val="autoZero"/>
        <c:auto val="1"/>
        <c:lblAlgn val="ctr"/>
        <c:lblOffset val="100"/>
        <c:noMultiLvlLbl val="0"/>
      </c:catAx>
      <c:valAx>
        <c:axId val="114493312"/>
        <c:scaling>
          <c:orientation val="minMax"/>
          <c:min val="14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491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1528474254069"/>
          <c:y val="4.0523525254157297E-2"/>
          <c:w val="0.81479591512527072"/>
          <c:h val="0.862087766213004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0B-406E-802C-66E26D13D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0B-406E-802C-66E26D13D04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0B-406E-802C-66E26D13D04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0B-406E-802C-66E26D13D04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5-910B-406E-802C-66E26D13D04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2E4-49A3-94CF-1C0420F7926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10B-406E-802C-66E26D13D0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0B-406E-802C-66E26D13D0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0B-406E-802C-66E26D13D04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0B-406E-802C-66E26D13D04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10B-406E-802C-66E26D13D04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77-4D57-87C9-0300986B36F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desocup%Ciudades 29 a 45'!$L$13:$L$26</c:f>
              <c:strCache>
                <c:ptCount val="14"/>
                <c:pt idx="0">
                  <c:v>Ibagué</c:v>
                </c:pt>
                <c:pt idx="1">
                  <c:v>Villavicencio</c:v>
                </c:pt>
                <c:pt idx="2">
                  <c:v>Cúcuta</c:v>
                </c:pt>
                <c:pt idx="3">
                  <c:v>Manizales</c:v>
                </c:pt>
                <c:pt idx="4">
                  <c:v>Cali</c:v>
                </c:pt>
                <c:pt idx="5">
                  <c:v>Montería</c:v>
                </c:pt>
                <c:pt idx="6">
                  <c:v>Bogotá</c:v>
                </c:pt>
                <c:pt idx="7">
                  <c:v>Total 13 áreas</c:v>
                </c:pt>
                <c:pt idx="8">
                  <c:v>Pasto</c:v>
                </c:pt>
                <c:pt idx="9">
                  <c:v>Medellín</c:v>
                </c:pt>
                <c:pt idx="10">
                  <c:v>Bucaramanga</c:v>
                </c:pt>
                <c:pt idx="11">
                  <c:v>Pereira</c:v>
                </c:pt>
                <c:pt idx="12">
                  <c:v>Barranquilla</c:v>
                </c:pt>
                <c:pt idx="13">
                  <c:v>Cartagena</c:v>
                </c:pt>
              </c:strCache>
            </c:strRef>
          </c:cat>
          <c:val>
            <c:numRef>
              <c:f>'Tasa desocup%Ciudades 29 a 45'!$M$13:$M$26</c:f>
              <c:numCache>
                <c:formatCode>#,##0.0</c:formatCode>
                <c:ptCount val="14"/>
                <c:pt idx="0">
                  <c:v>18.203878369572738</c:v>
                </c:pt>
                <c:pt idx="1">
                  <c:v>17.194379706652384</c:v>
                </c:pt>
                <c:pt idx="2">
                  <c:v>16.775030345109286</c:v>
                </c:pt>
                <c:pt idx="3">
                  <c:v>16.524664483172486</c:v>
                </c:pt>
                <c:pt idx="4">
                  <c:v>15.573680767114418</c:v>
                </c:pt>
                <c:pt idx="5">
                  <c:v>15.318880479034993</c:v>
                </c:pt>
                <c:pt idx="6">
                  <c:v>14.564975598762398</c:v>
                </c:pt>
                <c:pt idx="7">
                  <c:v>14.111794493132098</c:v>
                </c:pt>
                <c:pt idx="8">
                  <c:v>13.895226716525825</c:v>
                </c:pt>
                <c:pt idx="9">
                  <c:v>13.694249647926448</c:v>
                </c:pt>
                <c:pt idx="10">
                  <c:v>12.79125791739831</c:v>
                </c:pt>
                <c:pt idx="11">
                  <c:v>10.680473905002023</c:v>
                </c:pt>
                <c:pt idx="12">
                  <c:v>10.624066682627307</c:v>
                </c:pt>
                <c:pt idx="13">
                  <c:v>10.457829758233627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0B-406E-802C-66E26D13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556288"/>
        <c:axId val="114828416"/>
      </c:barChart>
      <c:catAx>
        <c:axId val="11455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28416"/>
        <c:crosses val="autoZero"/>
        <c:auto val="1"/>
        <c:lblAlgn val="ctr"/>
        <c:lblOffset val="100"/>
        <c:noMultiLvlLbl val="0"/>
      </c:catAx>
      <c:valAx>
        <c:axId val="11482841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556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7801785873372"/>
          <c:y val="2.8997862425558997E-2"/>
          <c:w val="0.81508408000723986"/>
          <c:h val="0.878605700603214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66-4956-A1FE-6B90AE2A0E9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E566-4956-A1FE-6B90AE2A0E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66-4956-A1FE-6B90AE2A0E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66-4956-A1FE-6B90AE2A0E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66-4956-A1FE-6B90AE2A0E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B61-4C5B-93CA-981C393950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8B6-45B5-9B7C-50F4E2C8D22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desocup%.Ciudades 46 años'!$L$13:$L$26</c:f>
              <c:strCache>
                <c:ptCount val="14"/>
                <c:pt idx="0">
                  <c:v>Cúcuta</c:v>
                </c:pt>
                <c:pt idx="1">
                  <c:v>Cali</c:v>
                </c:pt>
                <c:pt idx="2">
                  <c:v>Villavicencio</c:v>
                </c:pt>
                <c:pt idx="3">
                  <c:v>Manizales</c:v>
                </c:pt>
                <c:pt idx="4">
                  <c:v>Ibagué</c:v>
                </c:pt>
                <c:pt idx="5">
                  <c:v>Bogotá</c:v>
                </c:pt>
                <c:pt idx="6">
                  <c:v>Pereira</c:v>
                </c:pt>
                <c:pt idx="7">
                  <c:v>Total 13 áreas</c:v>
                </c:pt>
                <c:pt idx="8">
                  <c:v>Medellín</c:v>
                </c:pt>
                <c:pt idx="9">
                  <c:v>Montería</c:v>
                </c:pt>
                <c:pt idx="10">
                  <c:v>Pasto</c:v>
                </c:pt>
                <c:pt idx="11">
                  <c:v>Bucaramanga</c:v>
                </c:pt>
                <c:pt idx="12">
                  <c:v>Barranquilla</c:v>
                </c:pt>
                <c:pt idx="13">
                  <c:v>Cartagena</c:v>
                </c:pt>
              </c:strCache>
            </c:strRef>
          </c:cat>
          <c:val>
            <c:numRef>
              <c:f>'Tasa desocup%.Ciudades 46 años'!$M$13:$M$26</c:f>
              <c:numCache>
                <c:formatCode>#,##0.0</c:formatCode>
                <c:ptCount val="14"/>
                <c:pt idx="0">
                  <c:v>17.170196128449376</c:v>
                </c:pt>
                <c:pt idx="1">
                  <c:v>15.88931531837817</c:v>
                </c:pt>
                <c:pt idx="2">
                  <c:v>15.522199435394748</c:v>
                </c:pt>
                <c:pt idx="3">
                  <c:v>14.506846231641369</c:v>
                </c:pt>
                <c:pt idx="4">
                  <c:v>13.384690831617998</c:v>
                </c:pt>
                <c:pt idx="5">
                  <c:v>12.387187107060232</c:v>
                </c:pt>
                <c:pt idx="6">
                  <c:v>12.026052128757557</c:v>
                </c:pt>
                <c:pt idx="7">
                  <c:v>11.75534534350601</c:v>
                </c:pt>
                <c:pt idx="8">
                  <c:v>11.207396554662159</c:v>
                </c:pt>
                <c:pt idx="9">
                  <c:v>10.786994444794269</c:v>
                </c:pt>
                <c:pt idx="10">
                  <c:v>9.9794117327942509</c:v>
                </c:pt>
                <c:pt idx="11">
                  <c:v>9.6083668457597398</c:v>
                </c:pt>
                <c:pt idx="12">
                  <c:v>5.7161103970732139</c:v>
                </c:pt>
                <c:pt idx="13">
                  <c:v>4.6032185565869375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66-4956-A1FE-6B90AE2A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701248"/>
        <c:axId val="113702784"/>
      </c:barChart>
      <c:catAx>
        <c:axId val="11370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2784"/>
        <c:crosses val="autoZero"/>
        <c:auto val="1"/>
        <c:lblAlgn val="ctr"/>
        <c:lblOffset val="100"/>
        <c:noMultiLvlLbl val="0"/>
      </c:catAx>
      <c:valAx>
        <c:axId val="113702784"/>
        <c:scaling>
          <c:orientation val="minMax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124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4508689372408381E-2"/>
          <c:w val="1"/>
          <c:h val="0.91393312522325199"/>
        </c:manualLayout>
      </c:layout>
      <c:pieChart>
        <c:varyColors val="1"/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682</c:v>
                </c:pt>
                <c:pt idx="1">
                  <c:v>261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7-417B-A66B-FE951F2C1DB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E7-417B-A66B-FE951F2C1DB0}"/>
              </c:ext>
            </c:extLst>
          </c:dPt>
          <c:dLbls>
            <c:dLbl>
              <c:idx val="0"/>
              <c:layout>
                <c:manualLayout>
                  <c:x val="-0.24433784999489905"/>
                  <c:y val="-0.136094674556213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E7-417B-A66B-FE951F2C1DB0}"/>
                </c:ext>
              </c:extLst>
            </c:dLbl>
            <c:dLbl>
              <c:idx val="1"/>
              <c:layout>
                <c:manualLayout>
                  <c:x val="0.19345519972547601"/>
                  <c:y val="6.95652984205376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E7-417B-A66B-FE951F2C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681.66101642159924</c:v>
                </c:pt>
                <c:pt idx="1">
                  <c:v>260.62447087568034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7-417B-A66B-FE951F2C1D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2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57351290684639E-2"/>
          <c:y val="3.7543307086614248E-2"/>
          <c:w val="0.95959595959595967"/>
          <c:h val="0.93401142504245749"/>
        </c:manualLayout>
      </c:layout>
      <c:pieChart>
        <c:varyColors val="1"/>
        <c:ser>
          <c:idx val="1"/>
          <c:order val="1"/>
          <c:tx>
            <c:strRef>
              <c:f>'Posición Ocupados etario'!$I$58:$I$59</c:f>
              <c:strCache>
                <c:ptCount val="2"/>
                <c:pt idx="0">
                  <c:v>998</c:v>
                </c:pt>
                <c:pt idx="1">
                  <c:v>657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0-4C95-84CD-B6069F77ABAA}"/>
              </c:ext>
            </c:extLst>
          </c:dPt>
          <c:dLbls>
            <c:dLbl>
              <c:idx val="0"/>
              <c:layout>
                <c:manualLayout>
                  <c:x val="-0.24102158947303304"/>
                  <c:y val="1.05110390612938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C95-84CD-B6069F77ABAA}"/>
                </c:ext>
              </c:extLst>
            </c:dLbl>
            <c:dLbl>
              <c:idx val="1"/>
              <c:layout>
                <c:manualLayout>
                  <c:x val="0.23791616956971287"/>
                  <c:y val="1.85351242859348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0-4C95-84CD-B6069F77A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etario'!$I$58:$I$59</c:f>
              <c:numCache>
                <c:formatCode>#,##0</c:formatCode>
                <c:ptCount val="2"/>
                <c:pt idx="0">
                  <c:v>998.29359221479103</c:v>
                </c:pt>
                <c:pt idx="1">
                  <c:v>657.14056939805891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0-4C95-84CD-B6069F77ABAA}"/>
            </c:ext>
          </c:extLst>
        </c:ser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682</c:v>
                </c:pt>
                <c:pt idx="1">
                  <c:v>261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D-4A7E-9A12-3B0B33E4A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681.66101642159924</c:v>
                </c:pt>
                <c:pt idx="1">
                  <c:v>260.62447087568034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60-4C95-84CD-B6069F77AB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3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Chart>
        <c:varyColors val="1"/>
        <c:ser>
          <c:idx val="0"/>
          <c:order val="0"/>
          <c:tx>
            <c:strRef>
              <c:f>'Posición Ocupados etario'!$J$58:$J$59</c:f>
              <c:strCache>
                <c:ptCount val="2"/>
                <c:pt idx="0">
                  <c:v>487</c:v>
                </c:pt>
                <c:pt idx="1">
                  <c:v>729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50-4035-97F6-F64CCD468BB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50-4035-97F6-F64CCD468BB8}"/>
              </c:ext>
            </c:extLst>
          </c:dPt>
          <c:dLbls>
            <c:dLbl>
              <c:idx val="0"/>
              <c:layout>
                <c:manualLayout>
                  <c:x val="-0.24352749910052268"/>
                  <c:y val="-7.29226944095688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0-4035-97F6-F64CCD468BB8}"/>
                </c:ext>
              </c:extLst>
            </c:dLbl>
            <c:dLbl>
              <c:idx val="1"/>
              <c:layout>
                <c:manualLayout>
                  <c:x val="0.27275945849740735"/>
                  <c:y val="-3.6166148628160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0-4035-97F6-F64CCD468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etario'!$J$58:$J$59</c:f>
              <c:numCache>
                <c:formatCode>#,##0</c:formatCode>
                <c:ptCount val="2"/>
                <c:pt idx="0">
                  <c:v>486.53191455707577</c:v>
                </c:pt>
                <c:pt idx="1">
                  <c:v>729.22761024113368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0-4035-97F6-F64CCD468B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81010372095804"/>
          <c:y val="3.267973856209154E-2"/>
          <c:w val="0.46695428344768836"/>
          <c:h val="0.711876383099172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80-4FC1-8485-943CA7403009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2E-4DD1-9FEE-29FCFE3FB620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2E-4DD1-9FEE-29FCFE3FB6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'Informalidad (personas)'!$E$54:$E$55</c:f>
              <c:strCache>
                <c:ptCount val="2"/>
                <c:pt idx="0">
                  <c:v>Informales</c:v>
                </c:pt>
                <c:pt idx="1">
                  <c:v>Formales</c:v>
                </c:pt>
              </c:strCache>
            </c:strRef>
          </c:cat>
          <c:val>
            <c:numRef>
              <c:f>'Informalidad (personas)'!$G$54:$G$55</c:f>
              <c:numCache>
                <c:formatCode>#,##0</c:formatCode>
                <c:ptCount val="2"/>
                <c:pt idx="0">
                  <c:v>1624.1567258809196</c:v>
                </c:pt>
                <c:pt idx="1">
                  <c:v>2191.1480973910661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E-4DD1-9FEE-29FCFE3FB6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8835607767679"/>
          <c:y val="0.76738098914106279"/>
          <c:w val="0.55801909005747274"/>
          <c:h val="0.11152436827749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(Tasas)'!$B$16</c:f>
              <c:strCache>
                <c:ptCount val="1"/>
                <c:pt idx="0">
                  <c:v>Tasa de desempleo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(Tasas)'!$C$16:$D$16</c:f>
              <c:numCache>
                <c:formatCode>#,##0.0</c:formatCode>
                <c:ptCount val="2"/>
                <c:pt idx="0">
                  <c:v>10.566519017106476</c:v>
                </c:pt>
                <c:pt idx="1">
                  <c:v>17.63823665744324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1-447A-AF69-4CA5C0D2C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6208"/>
        <c:axId val="111167744"/>
      </c:barChart>
      <c:catAx>
        <c:axId val="1111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7744"/>
        <c:crosses val="autoZero"/>
        <c:auto val="1"/>
        <c:lblAlgn val="ctr"/>
        <c:lblOffset val="100"/>
        <c:noMultiLvlLbl val="0"/>
      </c:catAx>
      <c:valAx>
        <c:axId val="11116774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6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58587241812165"/>
          <c:y val="3.3758070870421202E-2"/>
          <c:w val="0.46085163267635026"/>
          <c:h val="0.749466183868174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94-44BA-B522-637A41964021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A4-4BBF-AC1F-7155682B2B6A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A4-4BBF-AC1F-7155682B2B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'Informalidad (personas)'!$E$54:$E$55</c:f>
              <c:strCache>
                <c:ptCount val="2"/>
                <c:pt idx="0">
                  <c:v>Informales</c:v>
                </c:pt>
                <c:pt idx="1">
                  <c:v>Formales</c:v>
                </c:pt>
              </c:strCache>
            </c:strRef>
          </c:cat>
          <c:val>
            <c:numRef>
              <c:f>'Informalidad (personas)'!$F$54:$F$55</c:f>
              <c:numCache>
                <c:formatCode>#,##0</c:formatCode>
                <c:ptCount val="2"/>
                <c:pt idx="0">
                  <c:v>1636.7544881002991</c:v>
                </c:pt>
                <c:pt idx="1">
                  <c:v>2178.5503351716866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4-4BBF-AC1F-7155682B2B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46182814104769"/>
          <c:y val="0.80636273833491756"/>
          <c:w val="0.53895632611140998"/>
          <c:h val="0.11490395551523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61804338800807E-2"/>
          <c:y val="3.5409781523788396E-2"/>
          <c:w val="0.89916531211078554"/>
          <c:h val="0.79990942464114689"/>
        </c:manualLayout>
      </c:layout>
      <c:lineChart>
        <c:grouping val="standard"/>
        <c:varyColors val="0"/>
        <c:ser>
          <c:idx val="0"/>
          <c:order val="0"/>
          <c:tx>
            <c:strRef>
              <c:f>'Tasa informalidad Bogotá'!$Q$17</c:f>
              <c:strCache>
                <c:ptCount val="1"/>
                <c:pt idx="0">
                  <c:v>Dane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informalidad Bogotá'!$Q$28:$Q$52</c:f>
              <c:numCache>
                <c:formatCode>#,##0.0</c:formatCode>
                <c:ptCount val="25"/>
                <c:pt idx="0">
                  <c:v>40.657906008197564</c:v>
                </c:pt>
                <c:pt idx="1">
                  <c:v>39.317049602804872</c:v>
                </c:pt>
                <c:pt idx="2">
                  <c:v>39.012605015614135</c:v>
                </c:pt>
                <c:pt idx="3">
                  <c:v>41.118846302640897</c:v>
                </c:pt>
                <c:pt idx="4">
                  <c:v>42.239707620475819</c:v>
                </c:pt>
                <c:pt idx="5">
                  <c:v>42.100061135492197</c:v>
                </c:pt>
                <c:pt idx="6">
                  <c:v>41.085899414617394</c:v>
                </c:pt>
                <c:pt idx="7">
                  <c:v>39.361092838540799</c:v>
                </c:pt>
                <c:pt idx="8">
                  <c:v>39.063261152977717</c:v>
                </c:pt>
                <c:pt idx="9">
                  <c:v>39.412829682967399</c:v>
                </c:pt>
                <c:pt idx="10">
                  <c:v>41.374721577551497</c:v>
                </c:pt>
                <c:pt idx="11">
                  <c:v>42.278246094450957</c:v>
                </c:pt>
                <c:pt idx="12">
                  <c:v>41.825925764028092</c:v>
                </c:pt>
                <c:pt idx="13">
                  <c:v>41.681846131982404</c:v>
                </c:pt>
                <c:pt idx="18">
                  <c:v>39.806751923879446</c:v>
                </c:pt>
                <c:pt idx="19">
                  <c:v>39.420029758599959</c:v>
                </c:pt>
                <c:pt idx="20">
                  <c:v>41.426684672311978</c:v>
                </c:pt>
                <c:pt idx="21">
                  <c:v>41.46442243257443</c:v>
                </c:pt>
                <c:pt idx="22">
                  <c:v>41.901815229980976</c:v>
                </c:pt>
                <c:pt idx="23">
                  <c:v>42.166887893466203</c:v>
                </c:pt>
                <c:pt idx="24">
                  <c:v>42.899704320259993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9-40F3-9304-FBF94FFA2B93}"/>
            </c:ext>
          </c:extLst>
        </c:ser>
        <c:ser>
          <c:idx val="1"/>
          <c:order val="1"/>
          <c:tx>
            <c:strRef>
              <c:f>'Tasa informalidad Bogotá'!$R$17</c:f>
              <c:strCache>
                <c:ptCount val="1"/>
                <c:pt idx="0">
                  <c:v>Fuerte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informalidad Bogotá'!$R$28:$R$52</c:f>
              <c:numCache>
                <c:formatCode>#,##0.0</c:formatCode>
                <c:ptCount val="25"/>
                <c:pt idx="0">
                  <c:v>40.739764768751954</c:v>
                </c:pt>
                <c:pt idx="1">
                  <c:v>39.775441764598888</c:v>
                </c:pt>
                <c:pt idx="2">
                  <c:v>40.375664206819053</c:v>
                </c:pt>
                <c:pt idx="3">
                  <c:v>41.213639537064331</c:v>
                </c:pt>
                <c:pt idx="4">
                  <c:v>41.783114504740929</c:v>
                </c:pt>
                <c:pt idx="5">
                  <c:v>42.202882170786907</c:v>
                </c:pt>
                <c:pt idx="6">
                  <c:v>44.118929524369321</c:v>
                </c:pt>
                <c:pt idx="7">
                  <c:v>40.505506487036847</c:v>
                </c:pt>
                <c:pt idx="8">
                  <c:v>39.041535826337338</c:v>
                </c:pt>
                <c:pt idx="9">
                  <c:v>39.643859962190739</c:v>
                </c:pt>
                <c:pt idx="10">
                  <c:v>42.427310079888287</c:v>
                </c:pt>
                <c:pt idx="11">
                  <c:v>43.453171133338564</c:v>
                </c:pt>
                <c:pt idx="12">
                  <c:v>42.022357367075521</c:v>
                </c:pt>
                <c:pt idx="13">
                  <c:v>41.081134481330679</c:v>
                </c:pt>
                <c:pt idx="18">
                  <c:v>37.934038312034971</c:v>
                </c:pt>
                <c:pt idx="19">
                  <c:v>38.017602341765894</c:v>
                </c:pt>
                <c:pt idx="20">
                  <c:v>40.419477815492861</c:v>
                </c:pt>
                <c:pt idx="21">
                  <c:v>41.87506058956923</c:v>
                </c:pt>
                <c:pt idx="22">
                  <c:v>42.358658561038737</c:v>
                </c:pt>
                <c:pt idx="23">
                  <c:v>42.304545001573509</c:v>
                </c:pt>
                <c:pt idx="24">
                  <c:v>42.569514130932582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9-40F3-9304-FBF94FFA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13600"/>
        <c:axId val="115527680"/>
      </c:lineChart>
      <c:catAx>
        <c:axId val="115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276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5527680"/>
        <c:scaling>
          <c:orientation val="minMax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13600"/>
        <c:crosses val="autoZero"/>
        <c:crossBetween val="between"/>
        <c:majorUnit val="3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384201304595638"/>
          <c:y val="4.8147505342319076E-2"/>
          <c:w val="0.23220732797140306"/>
          <c:h val="0.17031189225793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09255136211423"/>
          <c:y val="2.8416666666666666E-2"/>
          <c:w val="0.81564765942718775"/>
          <c:h val="0.856115311167499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CE9F-4F76-AF95-8F606EB5827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E9F-4F76-AF95-8F606EB5827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E9F-4F76-AF95-8F606EB5827E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Infor% Ciudades (DANE)'!$L$13:$L$26</c:f>
              <c:strCache>
                <c:ptCount val="14"/>
                <c:pt idx="0">
                  <c:v>Cúcuta</c:v>
                </c:pt>
                <c:pt idx="1">
                  <c:v>Barranquilla</c:v>
                </c:pt>
                <c:pt idx="2">
                  <c:v>Montería</c:v>
                </c:pt>
                <c:pt idx="3">
                  <c:v>Pasto</c:v>
                </c:pt>
                <c:pt idx="4">
                  <c:v>Villavicencio</c:v>
                </c:pt>
                <c:pt idx="5">
                  <c:v>Bucaramanga</c:v>
                </c:pt>
                <c:pt idx="6">
                  <c:v>Cartagena</c:v>
                </c:pt>
                <c:pt idx="7">
                  <c:v>Ibagué</c:v>
                </c:pt>
                <c:pt idx="8">
                  <c:v>Cali</c:v>
                </c:pt>
                <c:pt idx="9">
                  <c:v>Total 13 áreas</c:v>
                </c:pt>
                <c:pt idx="10">
                  <c:v>Pereira</c:v>
                </c:pt>
                <c:pt idx="11">
                  <c:v>Bogotá</c:v>
                </c:pt>
                <c:pt idx="12">
                  <c:v>Medellín</c:v>
                </c:pt>
                <c:pt idx="13">
                  <c:v>Manizales</c:v>
                </c:pt>
              </c:strCache>
            </c:strRef>
          </c:cat>
          <c:val>
            <c:numRef>
              <c:f>'Tasa Infor% Ciudades (DANE)'!$M$13:$M$26</c:f>
              <c:numCache>
                <c:formatCode>0.0</c:formatCode>
                <c:ptCount val="14"/>
                <c:pt idx="0">
                  <c:v>72.494343576922972</c:v>
                </c:pt>
                <c:pt idx="1">
                  <c:v>60.728312287327938</c:v>
                </c:pt>
                <c:pt idx="2">
                  <c:v>60.078578841049392</c:v>
                </c:pt>
                <c:pt idx="3">
                  <c:v>57.449593795575382</c:v>
                </c:pt>
                <c:pt idx="4">
                  <c:v>56.166337200564001</c:v>
                </c:pt>
                <c:pt idx="5">
                  <c:v>54.63530167947863</c:v>
                </c:pt>
                <c:pt idx="6">
                  <c:v>53.99317570134594</c:v>
                </c:pt>
                <c:pt idx="7">
                  <c:v>52.69232848137738</c:v>
                </c:pt>
                <c:pt idx="8">
                  <c:v>49.582430305522081</c:v>
                </c:pt>
                <c:pt idx="9">
                  <c:v>48.205839175105744</c:v>
                </c:pt>
                <c:pt idx="10">
                  <c:v>46.432846005912801</c:v>
                </c:pt>
                <c:pt idx="11">
                  <c:v>42.899704320259971</c:v>
                </c:pt>
                <c:pt idx="12">
                  <c:v>42.7005927046389</c:v>
                </c:pt>
                <c:pt idx="13">
                  <c:v>40.708618897317329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9F-4F76-AF95-8F606EB58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162112"/>
        <c:axId val="115168000"/>
      </c:barChart>
      <c:catAx>
        <c:axId val="115162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8000"/>
        <c:crosses val="autoZero"/>
        <c:auto val="1"/>
        <c:lblAlgn val="ctr"/>
        <c:lblOffset val="100"/>
        <c:noMultiLvlLbl val="0"/>
      </c:catAx>
      <c:valAx>
        <c:axId val="115168000"/>
        <c:scaling>
          <c:orientation val="minMax"/>
          <c:min val="35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2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8148465137536"/>
          <c:y val="2.4820382300697247E-2"/>
          <c:w val="0.82042451215337286"/>
          <c:h val="0.855631379410906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2037-4BE3-B00C-B14C01203ED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Infor% Ciudades (Fuerte)'!$L$13:$L$26</c:f>
              <c:strCache>
                <c:ptCount val="14"/>
                <c:pt idx="0">
                  <c:v>Cúcuta</c:v>
                </c:pt>
                <c:pt idx="1">
                  <c:v>Barranquilla</c:v>
                </c:pt>
                <c:pt idx="2">
                  <c:v>Montería</c:v>
                </c:pt>
                <c:pt idx="3">
                  <c:v>Cartagena</c:v>
                </c:pt>
                <c:pt idx="4">
                  <c:v>Pasto</c:v>
                </c:pt>
                <c:pt idx="5">
                  <c:v>Villavicencio</c:v>
                </c:pt>
                <c:pt idx="6">
                  <c:v>Cali</c:v>
                </c:pt>
                <c:pt idx="7">
                  <c:v>Bucaramanga</c:v>
                </c:pt>
                <c:pt idx="8">
                  <c:v>Ibagué</c:v>
                </c:pt>
                <c:pt idx="9">
                  <c:v>Total 13 áreas</c:v>
                </c:pt>
                <c:pt idx="10">
                  <c:v>Pereira</c:v>
                </c:pt>
                <c:pt idx="11">
                  <c:v>Bogotá</c:v>
                </c:pt>
                <c:pt idx="12">
                  <c:v>Medellín</c:v>
                </c:pt>
                <c:pt idx="13">
                  <c:v>Manizales</c:v>
                </c:pt>
              </c:strCache>
            </c:strRef>
          </c:cat>
          <c:val>
            <c:numRef>
              <c:f>'Tasa Infor% Ciudades (Fuerte)'!$M$13:$M$26</c:f>
              <c:numCache>
                <c:formatCode>0.0</c:formatCode>
                <c:ptCount val="14"/>
                <c:pt idx="0">
                  <c:v>74.07840242891497</c:v>
                </c:pt>
                <c:pt idx="1">
                  <c:v>67.184182101831112</c:v>
                </c:pt>
                <c:pt idx="2">
                  <c:v>65.594733544950358</c:v>
                </c:pt>
                <c:pt idx="3">
                  <c:v>60.648174854336347</c:v>
                </c:pt>
                <c:pt idx="4">
                  <c:v>60.178937397601103</c:v>
                </c:pt>
                <c:pt idx="5">
                  <c:v>58.128597409698145</c:v>
                </c:pt>
                <c:pt idx="6">
                  <c:v>53.012440359006028</c:v>
                </c:pt>
                <c:pt idx="7">
                  <c:v>52.702291268805389</c:v>
                </c:pt>
                <c:pt idx="8">
                  <c:v>52.303150172773925</c:v>
                </c:pt>
                <c:pt idx="9">
                  <c:v>48.783307873982316</c:v>
                </c:pt>
                <c:pt idx="10">
                  <c:v>48.714583582978825</c:v>
                </c:pt>
                <c:pt idx="11">
                  <c:v>42.569514130932561</c:v>
                </c:pt>
                <c:pt idx="12">
                  <c:v>39.183613768231254</c:v>
                </c:pt>
                <c:pt idx="13">
                  <c:v>35.974776017936669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7-4BE3-B00C-B14C01203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235072"/>
        <c:axId val="115240960"/>
      </c:barChart>
      <c:catAx>
        <c:axId val="11523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40960"/>
        <c:crosses val="autoZero"/>
        <c:auto val="1"/>
        <c:lblAlgn val="ctr"/>
        <c:lblOffset val="100"/>
        <c:noMultiLvlLbl val="0"/>
      </c:catAx>
      <c:valAx>
        <c:axId val="115240960"/>
        <c:scaling>
          <c:orientation val="minMax"/>
          <c:min val="33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35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4.6272730060409065E-2"/>
          <c:w val="1"/>
          <c:h val="0.8726926628865046"/>
        </c:manualLayout>
      </c:layout>
      <c:pieChart>
        <c:varyColors val="1"/>
        <c:ser>
          <c:idx val="0"/>
          <c:order val="0"/>
          <c:tx>
            <c:strRef>
              <c:f>'Informalidad (ramas)'!$F$14:$F$27</c:f>
              <c:strCache>
                <c:ptCount val="14"/>
                <c:pt idx="0">
                  <c:v>-49,0</c:v>
                </c:pt>
                <c:pt idx="1">
                  <c:v>3,4</c:v>
                </c:pt>
                <c:pt idx="2">
                  <c:v>-15,9</c:v>
                </c:pt>
                <c:pt idx="3">
                  <c:v>-5,4</c:v>
                </c:pt>
                <c:pt idx="4">
                  <c:v>-8,5</c:v>
                </c:pt>
                <c:pt idx="5">
                  <c:v>-20,5</c:v>
                </c:pt>
                <c:pt idx="6">
                  <c:v>53,6</c:v>
                </c:pt>
                <c:pt idx="7">
                  <c:v>-17,6</c:v>
                </c:pt>
                <c:pt idx="8">
                  <c:v>-14,2</c:v>
                </c:pt>
                <c:pt idx="9">
                  <c:v>7,4</c:v>
                </c:pt>
                <c:pt idx="10">
                  <c:v>21,0</c:v>
                </c:pt>
                <c:pt idx="13">
                  <c:v>% Cambio   '21/'20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60-44F1-9F33-576154FE0E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460-44F1-9F33-576154FE0E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19-460A-A57E-4A42597B51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19-460A-A57E-4A42597B51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60-44F1-9F33-576154FE0E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460-44F1-9F33-576154FE0E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60-44F1-9F33-576154FE0E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460-44F1-9F33-576154FE0E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C3F-4333-B81A-D6A55F3BF6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C3F-4333-B81A-D6A55F3BF6C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C3F-4333-B81A-D6A55F3BF6CF}"/>
              </c:ext>
            </c:extLst>
          </c:dPt>
          <c:dLbls>
            <c:dLbl>
              <c:idx val="0"/>
              <c:layout>
                <c:manualLayout>
                  <c:x val="1.107533972046598E-2"/>
                  <c:y val="-0.170213212710113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60-44F1-9F33-576154FE0E2C}"/>
                </c:ext>
              </c:extLst>
            </c:dLbl>
            <c:dLbl>
              <c:idx val="1"/>
              <c:layout>
                <c:manualLayout>
                  <c:x val="-1.1094659363231769E-2"/>
                  <c:y val="6.18923946323612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60-44F1-9F33-576154FE0E2C}"/>
                </c:ext>
              </c:extLst>
            </c:dLbl>
            <c:dLbl>
              <c:idx val="4"/>
              <c:layout>
                <c:manualLayout>
                  <c:x val="7.0427935638479974E-2"/>
                  <c:y val="-6.84504396717547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60-44F1-9F33-576154FE0E2C}"/>
                </c:ext>
              </c:extLst>
            </c:dLbl>
            <c:dLbl>
              <c:idx val="5"/>
              <c:layout>
                <c:manualLayout>
                  <c:x val="-1.9460172129646586E-2"/>
                  <c:y val="3.8520521441683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60-44F1-9F33-576154FE0E2C}"/>
                </c:ext>
              </c:extLst>
            </c:dLbl>
            <c:dLbl>
              <c:idx val="6"/>
              <c:layout>
                <c:manualLayout>
                  <c:x val="0.15058194469877312"/>
                  <c:y val="9.07905668270572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60-44F1-9F33-576154FE0E2C}"/>
                </c:ext>
              </c:extLst>
            </c:dLbl>
            <c:dLbl>
              <c:idx val="7"/>
              <c:layout>
                <c:manualLayout>
                  <c:x val="6.4187023133736198E-2"/>
                  <c:y val="0.250998847823210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03888176768602"/>
                      <c:h val="0.27061209994531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460-44F1-9F33-576154FE0E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(ramas)'!$B$31:$B$41</c:f>
              <c:strCache>
                <c:ptCount val="11"/>
                <c:pt idx="0">
                  <c:v>Administración pública</c:v>
                </c:pt>
                <c:pt idx="1">
                  <c:v>Comercio y reparación de vehículos</c:v>
                </c:pt>
                <c:pt idx="2">
                  <c:v>Actividades artísticas</c:v>
                </c:pt>
                <c:pt idx="3">
                  <c:v>Actividades profesionales</c:v>
                </c:pt>
                <c:pt idx="4">
                  <c:v>Industrias manufactureras</c:v>
                </c:pt>
                <c:pt idx="5">
                  <c:v>Alojamiento y servicios de comida</c:v>
                </c:pt>
                <c:pt idx="6">
                  <c:v>Actividades financieras</c:v>
                </c:pt>
                <c:pt idx="7">
                  <c:v>Transporte y almacenamiento</c:v>
                </c:pt>
                <c:pt idx="8">
                  <c:v>Información y comunicaciones</c:v>
                </c:pt>
                <c:pt idx="9">
                  <c:v>Construcción</c:v>
                </c:pt>
                <c:pt idx="10">
                  <c:v>Otras**</c:v>
                </c:pt>
              </c:strCache>
            </c:strRef>
          </c:cat>
          <c:val>
            <c:numRef>
              <c:f>'Informalidad (ramas)'!$D$31:$D$41</c:f>
              <c:numCache>
                <c:formatCode>_(* #,##0_);_(* \(#,##0\);_(* "-"_);_(@_)</c:formatCode>
                <c:ptCount val="11"/>
                <c:pt idx="0">
                  <c:v>40.855849296710687</c:v>
                </c:pt>
                <c:pt idx="1">
                  <c:v>487.82375919246812</c:v>
                </c:pt>
                <c:pt idx="2">
                  <c:v>196.98780347404079</c:v>
                </c:pt>
                <c:pt idx="3">
                  <c:v>150.90439051911571</c:v>
                </c:pt>
                <c:pt idx="4">
                  <c:v>218.29102991233401</c:v>
                </c:pt>
                <c:pt idx="5">
                  <c:v>171.94908161033774</c:v>
                </c:pt>
                <c:pt idx="6">
                  <c:v>7.592303331182972</c:v>
                </c:pt>
                <c:pt idx="7">
                  <c:v>137.96924552549333</c:v>
                </c:pt>
                <c:pt idx="8">
                  <c:v>15.867934973937466</c:v>
                </c:pt>
                <c:pt idx="9">
                  <c:v>148.08044020337098</c:v>
                </c:pt>
                <c:pt idx="10">
                  <c:v>47.834887841927653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60-44F1-9F33-576154FE0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88688510710413E-3"/>
          <c:y val="3.5833070866141792E-2"/>
          <c:w val="0.99224113114892898"/>
          <c:h val="0.92166719160104948"/>
        </c:manualLayout>
      </c:layout>
      <c:pieChart>
        <c:varyColors val="1"/>
        <c:ser>
          <c:idx val="0"/>
          <c:order val="0"/>
          <c:tx>
            <c:strRef>
              <c:f>'Informalidad (ramas)'!$I$31:$I$41</c:f>
              <c:strCache>
                <c:ptCount val="11"/>
                <c:pt idx="0">
                  <c:v> 490 </c:v>
                </c:pt>
                <c:pt idx="1">
                  <c:v> 318 </c:v>
                </c:pt>
                <c:pt idx="2">
                  <c:v> 127 </c:v>
                </c:pt>
                <c:pt idx="3">
                  <c:v> 313 </c:v>
                </c:pt>
                <c:pt idx="4">
                  <c:v> 277 </c:v>
                </c:pt>
                <c:pt idx="5">
                  <c:v> 63 </c:v>
                </c:pt>
                <c:pt idx="6">
                  <c:v> 94 </c:v>
                </c:pt>
                <c:pt idx="7">
                  <c:v> 144 </c:v>
                </c:pt>
                <c:pt idx="8">
                  <c:v> 107 </c:v>
                </c:pt>
                <c:pt idx="9">
                  <c:v> 107 </c:v>
                </c:pt>
                <c:pt idx="10">
                  <c:v> 151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63-4E17-BD79-5997C0E50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E63-4E17-BD79-5997C0E50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63-4E17-BD79-5997C0E503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E63-4E17-BD79-5997C0E503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63-4E17-BD79-5997C0E503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63-4E17-BD79-5997C0E503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63-4E17-BD79-5997C0E503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E63-4E17-BD79-5997C0E503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C69-4824-9840-CE46FF74776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C69-4824-9840-CE46FF74776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C69-4824-9840-CE46FF747764}"/>
              </c:ext>
            </c:extLst>
          </c:dPt>
          <c:dLbls>
            <c:dLbl>
              <c:idx val="0"/>
              <c:layout>
                <c:manualLayout>
                  <c:x val="1.6863478575442001E-2"/>
                  <c:y val="-0.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63-4E17-BD79-5997C0E503B5}"/>
                </c:ext>
              </c:extLst>
            </c:dLbl>
            <c:dLbl>
              <c:idx val="1"/>
              <c:layout>
                <c:manualLayout>
                  <c:x val="-0.1089877694906905"/>
                  <c:y val="-1.4800000000000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3-4E17-BD79-5997C0E503B5}"/>
                </c:ext>
              </c:extLst>
            </c:dLbl>
            <c:dLbl>
              <c:idx val="2"/>
              <c:layout>
                <c:manualLayout>
                  <c:x val="0.17773446940833276"/>
                  <c:y val="-8.0223097112860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63-4E17-BD79-5997C0E503B5}"/>
                </c:ext>
              </c:extLst>
            </c:dLbl>
            <c:dLbl>
              <c:idx val="3"/>
              <c:layout>
                <c:manualLayout>
                  <c:x val="-0.11653395438246274"/>
                  <c:y val="3.9848352289297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63-4E17-BD79-5997C0E503B5}"/>
                </c:ext>
              </c:extLst>
            </c:dLbl>
            <c:dLbl>
              <c:idx val="4"/>
              <c:layout>
                <c:manualLayout>
                  <c:x val="0.11018111005918982"/>
                  <c:y val="4.00734908136483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63-4E17-BD79-5997C0E503B5}"/>
                </c:ext>
              </c:extLst>
            </c:dLbl>
            <c:dLbl>
              <c:idx val="5"/>
              <c:layout>
                <c:manualLayout>
                  <c:x val="-7.6486636353554401E-3"/>
                  <c:y val="0.12926694769214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63-4E17-BD79-5997C0E503B5}"/>
                </c:ext>
              </c:extLst>
            </c:dLbl>
            <c:dLbl>
              <c:idx val="6"/>
              <c:layout>
                <c:manualLayout>
                  <c:x val="-0.18772067127972633"/>
                  <c:y val="-6.1209731057482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63-4E17-BD79-5997C0E503B5}"/>
                </c:ext>
              </c:extLst>
            </c:dLbl>
            <c:dLbl>
              <c:idx val="7"/>
              <c:layout>
                <c:manualLayout>
                  <c:x val="0.13084905442538172"/>
                  <c:y val="-3.0133858267716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63-4E17-BD79-5997C0E503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(ramas)'!$B$31:$B$41</c:f>
              <c:strCache>
                <c:ptCount val="11"/>
                <c:pt idx="0">
                  <c:v>Administración pública</c:v>
                </c:pt>
                <c:pt idx="1">
                  <c:v>Comercio y reparación de vehículos</c:v>
                </c:pt>
                <c:pt idx="2">
                  <c:v>Actividades artísticas</c:v>
                </c:pt>
                <c:pt idx="3">
                  <c:v>Actividades profesionales</c:v>
                </c:pt>
                <c:pt idx="4">
                  <c:v>Industrias manufactureras</c:v>
                </c:pt>
                <c:pt idx="5">
                  <c:v>Alojamiento y servicios de comida</c:v>
                </c:pt>
                <c:pt idx="6">
                  <c:v>Actividades financieras</c:v>
                </c:pt>
                <c:pt idx="7">
                  <c:v>Transporte y almacenamiento</c:v>
                </c:pt>
                <c:pt idx="8">
                  <c:v>Información y comunicaciones</c:v>
                </c:pt>
                <c:pt idx="9">
                  <c:v>Construcción</c:v>
                </c:pt>
                <c:pt idx="10">
                  <c:v>Otras**</c:v>
                </c:pt>
              </c:strCache>
            </c:strRef>
          </c:cat>
          <c:val>
            <c:numRef>
              <c:f>'Informalidad (ramas)'!$I$31:$I$41</c:f>
              <c:numCache>
                <c:formatCode>_(* #,##0_);_(* \(#,##0\);_(* "-"_);_(@_)</c:formatCode>
                <c:ptCount val="11"/>
                <c:pt idx="0">
                  <c:v>489.80233121602532</c:v>
                </c:pt>
                <c:pt idx="1">
                  <c:v>318.35269910588647</c:v>
                </c:pt>
                <c:pt idx="2">
                  <c:v>126.87809520887872</c:v>
                </c:pt>
                <c:pt idx="3">
                  <c:v>313.38362873530394</c:v>
                </c:pt>
                <c:pt idx="4">
                  <c:v>277.41019409399365</c:v>
                </c:pt>
                <c:pt idx="5">
                  <c:v>62.575297143544411</c:v>
                </c:pt>
                <c:pt idx="6">
                  <c:v>93.87714949751421</c:v>
                </c:pt>
                <c:pt idx="7">
                  <c:v>144.16511957320373</c:v>
                </c:pt>
                <c:pt idx="8">
                  <c:v>106.96735559524416</c:v>
                </c:pt>
                <c:pt idx="9">
                  <c:v>106.58034135940659</c:v>
                </c:pt>
                <c:pt idx="10">
                  <c:v>151.15588586206499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63-4E17-BD79-5997C0E503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5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84264283680101"/>
          <c:y val="0"/>
          <c:w val="0.65915440921790935"/>
          <c:h val="1"/>
        </c:manualLayout>
      </c:layout>
      <c:pieChart>
        <c:varyColors val="1"/>
        <c:ser>
          <c:idx val="0"/>
          <c:order val="0"/>
          <c:tx>
            <c:strRef>
              <c:f>'Informalidad (posición)'!$F$14:$F$25</c:f>
              <c:strCache>
                <c:ptCount val="12"/>
                <c:pt idx="0">
                  <c:v>-25,4</c:v>
                </c:pt>
                <c:pt idx="1">
                  <c:v>-23,8</c:v>
                </c:pt>
                <c:pt idx="3">
                  <c:v>-21,5</c:v>
                </c:pt>
                <c:pt idx="4">
                  <c:v>-21,0</c:v>
                </c:pt>
                <c:pt idx="5">
                  <c:v>2,8</c:v>
                </c:pt>
                <c:pt idx="7">
                  <c:v>-23,8</c:v>
                </c:pt>
                <c:pt idx="11">
                  <c:v>% Cambio   '21/'20</c:v>
                </c:pt>
              </c:strCache>
            </c:strRef>
          </c:tx>
          <c:explosion val="25"/>
          <c:dPt>
            <c:idx val="0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C5-404F-9494-FFD7D3674083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C5-404F-9494-FFD7D3674083}"/>
              </c:ext>
            </c:extLst>
          </c:dPt>
          <c:dLbls>
            <c:dLbl>
              <c:idx val="0"/>
              <c:layout>
                <c:manualLayout>
                  <c:x val="-0.19567433878457488"/>
                  <c:y val="-7.10214040146390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C5-404F-9494-FFD7D3674083}"/>
                </c:ext>
              </c:extLst>
            </c:dLbl>
            <c:dLbl>
              <c:idx val="1"/>
              <c:layout>
                <c:manualLayout>
                  <c:x val="0.20786215424994953"/>
                  <c:y val="-2.28748167042500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C5-404F-9494-FFD7D36740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(posición)'!$F$59:$F$60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'Informalidad (posición)'!$G$59:$G$60</c:f>
              <c:numCache>
                <c:formatCode>#,##0</c:formatCode>
                <c:ptCount val="2"/>
                <c:pt idx="0">
                  <c:v>388.97822800985966</c:v>
                </c:pt>
                <c:pt idx="1">
                  <c:v>1235.1784978710598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C5-404F-9494-FFD7D36740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7284811539332"/>
          <c:y val="1.7936153329671002E-2"/>
          <c:w val="0.64698147335688727"/>
          <c:h val="0.98206384667032898"/>
        </c:manualLayout>
      </c:layout>
      <c:pieChart>
        <c:varyColors val="1"/>
        <c:ser>
          <c:idx val="0"/>
          <c:order val="0"/>
          <c:tx>
            <c:strRef>
              <c:f>'Informalidad (posición)'!$F$14:$F$25</c:f>
              <c:strCache>
                <c:ptCount val="12"/>
                <c:pt idx="0">
                  <c:v>-25,4</c:v>
                </c:pt>
                <c:pt idx="1">
                  <c:v>-23,8</c:v>
                </c:pt>
                <c:pt idx="3">
                  <c:v>-21,5</c:v>
                </c:pt>
                <c:pt idx="4">
                  <c:v>-21,0</c:v>
                </c:pt>
                <c:pt idx="5">
                  <c:v>2,8</c:v>
                </c:pt>
                <c:pt idx="7">
                  <c:v>-23,8</c:v>
                </c:pt>
                <c:pt idx="11">
                  <c:v>% Cambio   '21/'20</c:v>
                </c:pt>
              </c:strCache>
            </c:strRef>
          </c:tx>
          <c:explosion val="26"/>
          <c:dPt>
            <c:idx val="0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E-4ABF-8E56-50C8071F2ED4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E-4ABF-8E56-50C8071F2ED4}"/>
              </c:ext>
            </c:extLst>
          </c:dPt>
          <c:dLbls>
            <c:dLbl>
              <c:idx val="0"/>
              <c:layout>
                <c:manualLayout>
                  <c:x val="-0.21649664549111533"/>
                  <c:y val="-5.69644143319294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FE-4ABF-8E56-50C8071F2ED4}"/>
                </c:ext>
              </c:extLst>
            </c:dLbl>
            <c:dLbl>
              <c:idx val="1"/>
              <c:layout>
                <c:manualLayout>
                  <c:x val="-1.462817147856519E-2"/>
                  <c:y val="3.2844133919879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94538606403013"/>
                      <c:h val="0.306729264475743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3FE-4ABF-8E56-50C8071F2E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(posición)'!$F$59:$F$60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'Informalidad (posición)'!$H$59:$H$60</c:f>
              <c:numCache>
                <c:formatCode>#,##0</c:formatCode>
                <c:ptCount val="2"/>
                <c:pt idx="0">
                  <c:v>1778.3968503908707</c:v>
                </c:pt>
                <c:pt idx="1">
                  <c:v>412.75124700019501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FE-4ABF-8E56-50C8071F2E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597166498601844E-2"/>
          <c:y val="0.12512843477503713"/>
          <c:w val="0.8690579072711283"/>
          <c:h val="0.80326155912975328"/>
        </c:manualLayout>
      </c:layout>
      <c:pieChart>
        <c:varyColors val="1"/>
        <c:ser>
          <c:idx val="0"/>
          <c:order val="0"/>
          <c:tx>
            <c:strRef>
              <c:f>'Informalidad (nivel educativo)'!$F$14:$F$25</c:f>
              <c:strCache>
                <c:ptCount val="12"/>
                <c:pt idx="0">
                  <c:v>-44,3</c:v>
                </c:pt>
                <c:pt idx="2">
                  <c:v>-15,1</c:v>
                </c:pt>
                <c:pt idx="3">
                  <c:v>-8,6</c:v>
                </c:pt>
                <c:pt idx="4">
                  <c:v>-10,5</c:v>
                </c:pt>
                <c:pt idx="5">
                  <c:v>0,0</c:v>
                </c:pt>
                <c:pt idx="6">
                  <c:v>17,3</c:v>
                </c:pt>
                <c:pt idx="11">
                  <c:v>% Cambio   '21/'20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E04-4014-AE6E-DFECC6EFC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04-4014-AE6E-DFECC6EFC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04-4014-AE6E-DFECC6EFC5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04-4014-AE6E-DFECC6EFC5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04-4014-AE6E-DFECC6EFC5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E04-4014-AE6E-DFECC6EFC57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04-4014-AE6E-DFECC6EFC57C}"/>
              </c:ext>
            </c:extLst>
          </c:dPt>
          <c:dLbls>
            <c:dLbl>
              <c:idx val="0"/>
              <c:layout>
                <c:manualLayout>
                  <c:x val="0.17299548728071115"/>
                  <c:y val="3.58711796096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04-4014-AE6E-DFECC6EFC57C}"/>
                </c:ext>
              </c:extLst>
            </c:dLbl>
            <c:dLbl>
              <c:idx val="1"/>
              <c:layout>
                <c:manualLayout>
                  <c:x val="0.11964298740586582"/>
                  <c:y val="0.216775012128223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04-4014-AE6E-DFECC6EFC57C}"/>
                </c:ext>
              </c:extLst>
            </c:dLbl>
            <c:dLbl>
              <c:idx val="2"/>
              <c:layout>
                <c:manualLayout>
                  <c:x val="0.10474200261752022"/>
                  <c:y val="0.459814655869438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04-4014-AE6E-DFECC6EFC57C}"/>
                </c:ext>
              </c:extLst>
            </c:dLbl>
            <c:dLbl>
              <c:idx val="3"/>
              <c:layout>
                <c:manualLayout>
                  <c:x val="-0.15000736624543184"/>
                  <c:y val="-0.134882760508017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04-4014-AE6E-DFECC6EFC57C}"/>
                </c:ext>
              </c:extLst>
            </c:dLbl>
            <c:dLbl>
              <c:idx val="4"/>
              <c:layout>
                <c:manualLayout>
                  <c:x val="0.22228811316841526"/>
                  <c:y val="1.38378674229702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04-4014-AE6E-DFECC6EFC57C}"/>
                </c:ext>
              </c:extLst>
            </c:dLbl>
            <c:dLbl>
              <c:idx val="5"/>
              <c:layout>
                <c:manualLayout>
                  <c:x val="2.6328534546260735E-2"/>
                  <c:y val="5.20257242726175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04-4014-AE6E-DFECC6EFC57C}"/>
                </c:ext>
              </c:extLst>
            </c:dLbl>
            <c:dLbl>
              <c:idx val="6"/>
              <c:layout>
                <c:manualLayout>
                  <c:x val="0.10480665393665028"/>
                  <c:y val="-5.0619596721025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04-4014-AE6E-DFECC6EFC5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(nivel educativo)'!$B$29:$B$35</c:f>
              <c:strCache>
                <c:ptCount val="7"/>
                <c:pt idx="0">
                  <c:v>Ninguno</c:v>
                </c:pt>
                <c:pt idx="1">
                  <c:v>No sabe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'Informalidad (nivel educativo)'!$D$29:$D$35</c:f>
              <c:numCache>
                <c:formatCode>#,##0</c:formatCode>
                <c:ptCount val="7"/>
                <c:pt idx="0">
                  <c:v>13.269618263782656</c:v>
                </c:pt>
                <c:pt idx="1">
                  <c:v>0</c:v>
                </c:pt>
                <c:pt idx="2">
                  <c:v>16.418329037790812</c:v>
                </c:pt>
                <c:pt idx="3">
                  <c:v>319.63228418629706</c:v>
                </c:pt>
                <c:pt idx="4">
                  <c:v>1011.5321108064109</c:v>
                </c:pt>
                <c:pt idx="5">
                  <c:v>145.00251994374781</c:v>
                </c:pt>
                <c:pt idx="6">
                  <c:v>118.30186364289008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04-4014-AE6E-DFECC6EFC5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7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61002809237405E-2"/>
          <c:y val="4.3279122819927886E-2"/>
          <c:w val="0.91843969353875443"/>
          <c:h val="0.86947482032035761"/>
        </c:manualLayout>
      </c:layout>
      <c:pieChart>
        <c:varyColors val="1"/>
        <c:ser>
          <c:idx val="0"/>
          <c:order val="0"/>
          <c:tx>
            <c:strRef>
              <c:f>'Informalidad (nivel educativo)'!$F$14:$F$25</c:f>
              <c:strCache>
                <c:ptCount val="12"/>
                <c:pt idx="0">
                  <c:v>-44,3</c:v>
                </c:pt>
                <c:pt idx="2">
                  <c:v>-15,1</c:v>
                </c:pt>
                <c:pt idx="3">
                  <c:v>-8,6</c:v>
                </c:pt>
                <c:pt idx="4">
                  <c:v>-10,5</c:v>
                </c:pt>
                <c:pt idx="5">
                  <c:v>0,0</c:v>
                </c:pt>
                <c:pt idx="6">
                  <c:v>17,3</c:v>
                </c:pt>
                <c:pt idx="11">
                  <c:v>% Cambio   '21/'20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CF2-44CC-B702-B26FF6FDE2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F2-44CC-B702-B26FF6FDE2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CF2-44CC-B702-B26FF6FDE2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A8-43FA-A537-B11BA98FE1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F2-44CC-B702-B26FF6FDE2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F2-44CC-B702-B26FF6FDE2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CF2-44CC-B702-B26FF6FDE220}"/>
              </c:ext>
            </c:extLst>
          </c:dPt>
          <c:dLbls>
            <c:dLbl>
              <c:idx val="0"/>
              <c:layout>
                <c:manualLayout>
                  <c:x val="0.12276040731568864"/>
                  <c:y val="-9.1437512618614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2-44CC-B702-B26FF6FDE220}"/>
                </c:ext>
              </c:extLst>
            </c:dLbl>
            <c:dLbl>
              <c:idx val="1"/>
              <c:layout>
                <c:manualLayout>
                  <c:x val="8.6222730279424328E-2"/>
                  <c:y val="9.1756511205330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F2-44CC-B702-B26FF6FDE220}"/>
                </c:ext>
              </c:extLst>
            </c:dLbl>
            <c:dLbl>
              <c:idx val="2"/>
              <c:layout>
                <c:manualLayout>
                  <c:x val="-0.13604488078541369"/>
                  <c:y val="-0.181149808197052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F2-44CC-B702-B26FF6FDE220}"/>
                </c:ext>
              </c:extLst>
            </c:dLbl>
            <c:dLbl>
              <c:idx val="4"/>
              <c:layout>
                <c:manualLayout>
                  <c:x val="0.2180907516867012"/>
                  <c:y val="4.031395114072279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F2-44CC-B702-B26FF6FDE220}"/>
                </c:ext>
              </c:extLst>
            </c:dLbl>
            <c:dLbl>
              <c:idx val="5"/>
              <c:layout>
                <c:manualLayout>
                  <c:x val="-0.10679039112927657"/>
                  <c:y val="0.144858166767615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F2-44CC-B702-B26FF6FDE220}"/>
                </c:ext>
              </c:extLst>
            </c:dLbl>
            <c:dLbl>
              <c:idx val="6"/>
              <c:layout>
                <c:manualLayout>
                  <c:x val="-0.20822617083435829"/>
                  <c:y val="1.745760145366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F2-44CC-B702-B26FF6FDE2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(nivel educativo)'!$B$29:$B$35</c:f>
              <c:strCache>
                <c:ptCount val="7"/>
                <c:pt idx="0">
                  <c:v>Ninguno</c:v>
                </c:pt>
                <c:pt idx="1">
                  <c:v>No sabe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'Informalidad (nivel educativo)'!$I$29:$I$35</c:f>
              <c:numCache>
                <c:formatCode>#,##0</c:formatCode>
                <c:ptCount val="7"/>
                <c:pt idx="0">
                  <c:v>1.096360058719096</c:v>
                </c:pt>
                <c:pt idx="1">
                  <c:v>0</c:v>
                </c:pt>
                <c:pt idx="2">
                  <c:v>280.28991911969376</c:v>
                </c:pt>
                <c:pt idx="3">
                  <c:v>134.05315302486409</c:v>
                </c:pt>
                <c:pt idx="4">
                  <c:v>938.14924865464911</c:v>
                </c:pt>
                <c:pt idx="5">
                  <c:v>359.42458420784374</c:v>
                </c:pt>
                <c:pt idx="6">
                  <c:v>478.13483232529643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F2-44CC-B702-B26FF6FDE2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4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74877264588681"/>
          <c:y val="3.5380091377466706E-2"/>
          <c:w val="0.47276025923644138"/>
          <c:h val="0.763857781666181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4F-4201-8819-1365C10F1BCB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E6-415B-8754-793C93C7C8E8}"/>
              </c:ext>
            </c:extLst>
          </c:dPt>
          <c:dLbls>
            <c:dLbl>
              <c:idx val="1"/>
              <c:layout>
                <c:manualLayout>
                  <c:x val="-0.16318011553883133"/>
                  <c:y val="1.62457470593953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E6-415B-8754-793C93C7C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'Mercado laboral trim (Sexo) '!$E$52:$E$53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'!$F$52:$F$53</c:f>
              <c:numCache>
                <c:formatCode>#,##0</c:formatCode>
                <c:ptCount val="2"/>
                <c:pt idx="0">
                  <c:v>2131.618332409882</c:v>
                </c:pt>
                <c:pt idx="1">
                  <c:v>1489.9289550982171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6-415B-8754-793C93C7C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3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4395034750968"/>
          <c:y val="0.84984932439000727"/>
          <c:w val="0.36070704019945732"/>
          <c:h val="0.11162292213473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6037349110112"/>
          <c:y val="4.4313661823200019E-2"/>
          <c:w val="0.85131525745057957"/>
          <c:h val="0.70276970533322514"/>
        </c:manualLayout>
      </c:layout>
      <c:lineChart>
        <c:grouping val="standard"/>
        <c:varyColors val="0"/>
        <c:ser>
          <c:idx val="0"/>
          <c:order val="0"/>
          <c:tx>
            <c:strRef>
              <c:f>'Desocupación (semanas)'!$Q$17</c:f>
              <c:strCache>
                <c:ptCount val="1"/>
                <c:pt idx="0">
                  <c:v>Semanas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'Desocupación (semanas)'!$P$28:$P$52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'Desocupación (semanas)'!$Q$28:$Q$52</c:f>
              <c:numCache>
                <c:formatCode>#,##0.0</c:formatCode>
                <c:ptCount val="25"/>
                <c:pt idx="0">
                  <c:v>21.15222568938816</c:v>
                </c:pt>
                <c:pt idx="1">
                  <c:v>19.009112693040805</c:v>
                </c:pt>
                <c:pt idx="2">
                  <c:v>17.525745689673801</c:v>
                </c:pt>
                <c:pt idx="3">
                  <c:v>18.550178615422517</c:v>
                </c:pt>
                <c:pt idx="4">
                  <c:v>21.302625309700783</c:v>
                </c:pt>
                <c:pt idx="5">
                  <c:v>21.591567361800728</c:v>
                </c:pt>
                <c:pt idx="6">
                  <c:v>24.410271065504432</c:v>
                </c:pt>
                <c:pt idx="7">
                  <c:v>25.518076752891091</c:v>
                </c:pt>
                <c:pt idx="8">
                  <c:v>27.926565631098782</c:v>
                </c:pt>
                <c:pt idx="9">
                  <c:v>28.878586511039128</c:v>
                </c:pt>
                <c:pt idx="10">
                  <c:v>30.581088535441754</c:v>
                </c:pt>
                <c:pt idx="11">
                  <c:v>29.365596037072546</c:v>
                </c:pt>
                <c:pt idx="12">
                  <c:v>26.749501083058124</c:v>
                </c:pt>
                <c:pt idx="13">
                  <c:v>23.666697790227204</c:v>
                </c:pt>
                <c:pt idx="18">
                  <c:v>17.533592733757803</c:v>
                </c:pt>
                <c:pt idx="19" formatCode="0.0">
                  <c:v>19.407954124243883</c:v>
                </c:pt>
                <c:pt idx="20" formatCode="0.0">
                  <c:v>22.574340121386157</c:v>
                </c:pt>
                <c:pt idx="21" formatCode="0.0">
                  <c:v>25.402880111758208</c:v>
                </c:pt>
                <c:pt idx="22">
                  <c:v>27.907598033214782</c:v>
                </c:pt>
                <c:pt idx="23" formatCode="0.0">
                  <c:v>29.524222466003987</c:v>
                </c:pt>
                <c:pt idx="24">
                  <c:v>29.573734395147273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C-461A-9BC0-8FAF8D25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53440"/>
        <c:axId val="116741248"/>
      </c:lineChart>
      <c:catAx>
        <c:axId val="1166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7412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6741248"/>
        <c:scaling>
          <c:orientation val="minMax"/>
          <c:max val="31"/>
          <c:min val="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6534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43879814896954"/>
          <c:y val="2.4248022237091372E-2"/>
          <c:w val="0.8318697546113738"/>
          <c:h val="0.841919908526285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A8-4F49-AD2F-6AC2CD585068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8-4251-4045-ABDC-0C35A08443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CB3-454A-9AC8-AC3DADE6A52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85-4BED-BA3A-4574CB4B8DF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85-4BED-BA3A-4574CB4B8DF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B85-4BED-BA3A-4574CB4B8DF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85-4BED-BA3A-4574CB4B8DF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B85-4BED-BA3A-4574CB4B8DF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FB3-40C9-8E85-C6398880FFA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'Desocupación (semanas) ciudades'!$L$13:$L$26</c:f>
              <c:strCache>
                <c:ptCount val="14"/>
                <c:pt idx="0">
                  <c:v>Cartagena</c:v>
                </c:pt>
                <c:pt idx="1">
                  <c:v>Pasto</c:v>
                </c:pt>
                <c:pt idx="2">
                  <c:v>Bogotá</c:v>
                </c:pt>
                <c:pt idx="3">
                  <c:v>Manizales</c:v>
                </c:pt>
                <c:pt idx="4">
                  <c:v>Montería</c:v>
                </c:pt>
                <c:pt idx="5">
                  <c:v>Villavicencio</c:v>
                </c:pt>
                <c:pt idx="6">
                  <c:v>Barranquilla</c:v>
                </c:pt>
                <c:pt idx="7">
                  <c:v>Total 13 áreas</c:v>
                </c:pt>
                <c:pt idx="8">
                  <c:v>Bucaramanga</c:v>
                </c:pt>
                <c:pt idx="9">
                  <c:v>Ibagué</c:v>
                </c:pt>
                <c:pt idx="10">
                  <c:v>Medellín</c:v>
                </c:pt>
                <c:pt idx="11">
                  <c:v>Cali</c:v>
                </c:pt>
                <c:pt idx="12">
                  <c:v>Pereira</c:v>
                </c:pt>
                <c:pt idx="13">
                  <c:v>Cúcuta</c:v>
                </c:pt>
              </c:strCache>
            </c:strRef>
          </c:cat>
          <c:val>
            <c:numRef>
              <c:f>'Desocupación (semanas) ciudades'!$M$13:$M$26</c:f>
              <c:numCache>
                <c:formatCode>_(* #,##0.0_);_(* \(#,##0.0\);_(* "-"??_);_(@_)</c:formatCode>
                <c:ptCount val="14"/>
                <c:pt idx="0">
                  <c:v>30.427741172848243</c:v>
                </c:pt>
                <c:pt idx="1">
                  <c:v>30.10917721315667</c:v>
                </c:pt>
                <c:pt idx="2">
                  <c:v>29.573734395147273</c:v>
                </c:pt>
                <c:pt idx="3">
                  <c:v>27.732940439506788</c:v>
                </c:pt>
                <c:pt idx="4">
                  <c:v>26.543339622240893</c:v>
                </c:pt>
                <c:pt idx="5">
                  <c:v>26.168954220367379</c:v>
                </c:pt>
                <c:pt idx="6">
                  <c:v>25.807688641021972</c:v>
                </c:pt>
                <c:pt idx="7">
                  <c:v>25.758360961350906</c:v>
                </c:pt>
                <c:pt idx="8">
                  <c:v>25.549831791253624</c:v>
                </c:pt>
                <c:pt idx="9">
                  <c:v>24.596457225670708</c:v>
                </c:pt>
                <c:pt idx="10">
                  <c:v>24.217274808690931</c:v>
                </c:pt>
                <c:pt idx="11">
                  <c:v>23.013695065570204</c:v>
                </c:pt>
                <c:pt idx="12">
                  <c:v>22.814795302149506</c:v>
                </c:pt>
                <c:pt idx="13">
                  <c:v>18.303062599937601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85-4BED-BA3A-4574CB4B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6868608"/>
        <c:axId val="116870144"/>
      </c:barChart>
      <c:catAx>
        <c:axId val="116868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870144"/>
        <c:crosses val="autoZero"/>
        <c:auto val="1"/>
        <c:lblAlgn val="ctr"/>
        <c:lblOffset val="100"/>
        <c:noMultiLvlLbl val="0"/>
      </c:catAx>
      <c:valAx>
        <c:axId val="116870144"/>
        <c:scaling>
          <c:orientation val="minMax"/>
          <c:max val="27"/>
          <c:min val="8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86860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25433668181023E-2"/>
          <c:y val="4.615038062770889E-2"/>
          <c:w val="0.87918034342092799"/>
          <c:h val="0.758176309042450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'Desocupación (semana)educación'!$E$27:$E$31</c:f>
              <c:strCache>
                <c:ptCount val="5"/>
                <c:pt idx="0">
                  <c:v>Primaria</c:v>
                </c:pt>
                <c:pt idx="1">
                  <c:v>Secundaria</c:v>
                </c:pt>
                <c:pt idx="2">
                  <c:v>Técnico o tecnólogo</c:v>
                </c:pt>
                <c:pt idx="3">
                  <c:v>Universitario</c:v>
                </c:pt>
                <c:pt idx="4">
                  <c:v>Posgrado</c:v>
                </c:pt>
              </c:strCache>
            </c:strRef>
          </c:cat>
          <c:val>
            <c:numRef>
              <c:f>'Desocupación (semana)educación'!$G$27:$G$31</c:f>
              <c:numCache>
                <c:formatCode>#,##0</c:formatCode>
                <c:ptCount val="5"/>
                <c:pt idx="0">
                  <c:v>24.693074712643678</c:v>
                </c:pt>
                <c:pt idx="1">
                  <c:v>26.078814326528533</c:v>
                </c:pt>
                <c:pt idx="2">
                  <c:v>37.424614845938379</c:v>
                </c:pt>
                <c:pt idx="3">
                  <c:v>36.148232323232328</c:v>
                </c:pt>
                <c:pt idx="4">
                  <c:v>43.405303030303031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9-432A-A90F-816A46324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896896"/>
        <c:axId val="114898432"/>
      </c:barChart>
      <c:catAx>
        <c:axId val="1148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s-CO"/>
          </a:p>
        </c:txPr>
        <c:crossAx val="114898432"/>
        <c:crosses val="autoZero"/>
        <c:auto val="1"/>
        <c:lblAlgn val="ctr"/>
        <c:lblOffset val="100"/>
        <c:noMultiLvlLbl val="0"/>
      </c:catAx>
      <c:valAx>
        <c:axId val="114898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96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7847430169753"/>
          <c:y val="4.8706217137685262E-2"/>
          <c:w val="0.47660651959308098"/>
          <c:h val="0.764009269521797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9C-46C4-B070-7E6CCF3E98F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C-46C4-B070-7E6CCF3E98F5}"/>
              </c:ext>
            </c:extLst>
          </c:dPt>
          <c:dLbls>
            <c:dLbl>
              <c:idx val="0"/>
              <c:layout>
                <c:manualLayout>
                  <c:x val="0.19146889865870534"/>
                  <c:y val="-4.00177183246595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9C-46C4-B070-7E6CCF3E98F5}"/>
                </c:ext>
              </c:extLst>
            </c:dLbl>
            <c:dLbl>
              <c:idx val="1"/>
              <c:layout>
                <c:manualLayout>
                  <c:x val="-0.14287040161497608"/>
                  <c:y val="1.39522218855825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9C-46C4-B070-7E6CCF3E9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'!$E$55:$E$56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'!$F$55:$F$56</c:f>
              <c:numCache>
                <c:formatCode>#,##0</c:formatCode>
                <c:ptCount val="2"/>
                <c:pt idx="0">
                  <c:v>2500.7555610477834</c:v>
                </c:pt>
                <c:pt idx="1">
                  <c:v>827.64208647408771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C-46C4-B070-7E6CCF3E9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99258999856186"/>
          <c:y val="0.84830745895446569"/>
          <c:w val="0.35858898356659202"/>
          <c:h val="0.11009378823150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21647690537403"/>
          <c:y val="2.6454999576665847E-2"/>
          <c:w val="0.36936249402350296"/>
          <c:h val="0.752625518584371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93-4585-8ED6-E7342F2ED036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280-90C6-396B96D562F3}"/>
              </c:ext>
            </c:extLst>
          </c:dPt>
          <c:dLbls>
            <c:dLbl>
              <c:idx val="1"/>
              <c:layout>
                <c:manualLayout>
                  <c:x val="-0.14374729568689446"/>
                  <c:y val="1.20627663477549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C5-4280-90C6-396B96D56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'Mercado laboral añocorr(Sexo)'!$E$52:$E$53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añocorr(Sexo)'!$F$52:$F$53</c:f>
              <c:numCache>
                <c:formatCode>#,##0</c:formatCode>
                <c:ptCount val="2"/>
                <c:pt idx="0">
                  <c:v>4330.9664491853264</c:v>
                </c:pt>
                <c:pt idx="1">
                  <c:v>4078.4900317801321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5-4280-90C6-396B96D562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4239055461388"/>
          <c:y val="0.83483814523184607"/>
          <c:w val="0.39106846752912944"/>
          <c:h val="0.12962661925323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53367448011879"/>
          <c:y val="2.4806815349198666E-2"/>
          <c:w val="0.36234116880942641"/>
          <c:h val="0.759094414874119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8F-4F5B-8B7D-D3FDDEB8952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B-41C4-85EA-2C15D48FA35D}"/>
              </c:ext>
            </c:extLst>
          </c:dPt>
          <c:dLbls>
            <c:dLbl>
              <c:idx val="1"/>
              <c:layout>
                <c:manualLayout>
                  <c:x val="-0.14226005732565034"/>
                  <c:y val="3.839352483174237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5B-41C4-85EA-2C15D48FA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'Mercado laboral añocorr(Sexo)'!$E$55:$E$56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añocorr(Sexo)'!$F$55:$F$56</c:f>
              <c:numCache>
                <c:formatCode>#,##0</c:formatCode>
                <c:ptCount val="2"/>
                <c:pt idx="0">
                  <c:v>1695.8782491916932</c:v>
                </c:pt>
                <c:pt idx="1">
                  <c:v>2119.4265740802921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B-41C4-85EA-2C15D48FA3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5246383271129"/>
          <c:y val="0.79683103857827908"/>
          <c:w val="0.40606824146981657"/>
          <c:h val="0.13469581665420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>
      <c:oddFooter>&amp;C&amp;"-,Negrita"&amp;K03+039Pagina 4</c:oddFooter>
    </c:headerFooter>
    <c:pageMargins b="0.74803149606299268" l="0.70866141732283516" r="0.70866141732283516" t="0.74803149606299268" header="0.31496062992126028" footer="0.31496062992126028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32949935312142E-2"/>
          <c:y val="2.7961154120068953E-2"/>
          <c:w val="0.8619180710519293"/>
          <c:h val="0.7160948186973402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%.(Sexo)'!$P$25:$P$49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Global Part %.(Sexo)'!$Q$25:$Q$49</c:f>
              <c:numCache>
                <c:formatCode>#,##0.0</c:formatCode>
                <c:ptCount val="25"/>
                <c:pt idx="0">
                  <c:v>62.263897617748711</c:v>
                </c:pt>
                <c:pt idx="1">
                  <c:v>62.651476804068949</c:v>
                </c:pt>
                <c:pt idx="2">
                  <c:v>63.197865065825503</c:v>
                </c:pt>
                <c:pt idx="3">
                  <c:v>63.035541165794285</c:v>
                </c:pt>
                <c:pt idx="4">
                  <c:v>63.362315055152898</c:v>
                </c:pt>
                <c:pt idx="5">
                  <c:v>63.436272585536003</c:v>
                </c:pt>
                <c:pt idx="6">
                  <c:v>64.237851719147017</c:v>
                </c:pt>
                <c:pt idx="7">
                  <c:v>62.589473212112722</c:v>
                </c:pt>
                <c:pt idx="8">
                  <c:v>61.967906661481706</c:v>
                </c:pt>
                <c:pt idx="9">
                  <c:v>61.268120314681639</c:v>
                </c:pt>
                <c:pt idx="10">
                  <c:v>62.304530333187756</c:v>
                </c:pt>
                <c:pt idx="11">
                  <c:v>62.12266654245817</c:v>
                </c:pt>
                <c:pt idx="12">
                  <c:v>61.842823328678719</c:v>
                </c:pt>
                <c:pt idx="13">
                  <c:v>61.136742811755994</c:v>
                </c:pt>
                <c:pt idx="14">
                  <c:v>59.232327488180623</c:v>
                </c:pt>
                <c:pt idx="15">
                  <c:v>54.997380003626574</c:v>
                </c:pt>
                <c:pt idx="16">
                  <c:v>52.539229215843889</c:v>
                </c:pt>
                <c:pt idx="17">
                  <c:v>52.112578245335605</c:v>
                </c:pt>
                <c:pt idx="18">
                  <c:v>54.246021063990149</c:v>
                </c:pt>
                <c:pt idx="19">
                  <c:v>55.126745491401621</c:v>
                </c:pt>
                <c:pt idx="20">
                  <c:v>57.096397390911171</c:v>
                </c:pt>
                <c:pt idx="21">
                  <c:v>58.567803871511337</c:v>
                </c:pt>
                <c:pt idx="22">
                  <c:v>60.052630866788483</c:v>
                </c:pt>
                <c:pt idx="23">
                  <c:v>59.248033783719414</c:v>
                </c:pt>
                <c:pt idx="24">
                  <c:v>58.859326226735512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A0B-851C-9A883D36F21B}"/>
            </c:ext>
          </c:extLst>
        </c:ser>
        <c:ser>
          <c:idx val="1"/>
          <c:order val="1"/>
          <c:tx>
            <c:strRef>
              <c:f>'Tasa Global Part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%.(Sexo)'!$P$25:$P$49</c:f>
              <c:strCache>
                <c:ptCount val="25"/>
                <c:pt idx="0">
                  <c:v>Nov 18-Ene 19</c:v>
                </c:pt>
                <c:pt idx="1">
                  <c:v>Dic 18-Feb 19</c:v>
                </c:pt>
                <c:pt idx="2">
                  <c:v>Ene-Mar 2019</c:v>
                </c:pt>
                <c:pt idx="3">
                  <c:v>Feb-Abr 2019</c:v>
                </c:pt>
                <c:pt idx="4">
                  <c:v>Mar-May 2019</c:v>
                </c:pt>
                <c:pt idx="5">
                  <c:v>Abr-Jun 2019</c:v>
                </c:pt>
                <c:pt idx="6">
                  <c:v>May-Jul 2019</c:v>
                </c:pt>
                <c:pt idx="7">
                  <c:v>Jun-Ago 2019</c:v>
                </c:pt>
                <c:pt idx="8">
                  <c:v>Jul-Sep 2019</c:v>
                </c:pt>
                <c:pt idx="9">
                  <c:v>Ago-Oct 2019</c:v>
                </c:pt>
                <c:pt idx="10">
                  <c:v>Sep-Nov 2019</c:v>
                </c:pt>
                <c:pt idx="11">
                  <c:v>Oct-Dic 2019</c:v>
                </c:pt>
                <c:pt idx="12">
                  <c:v>Nov 18-Ene 20</c:v>
                </c:pt>
                <c:pt idx="13">
                  <c:v>Dic 18-Feb 20</c:v>
                </c:pt>
                <c:pt idx="14">
                  <c:v>Ene-Mar 2020</c:v>
                </c:pt>
                <c:pt idx="15">
                  <c:v>Feb-Abr 2020</c:v>
                </c:pt>
                <c:pt idx="16">
                  <c:v>Mar-May 2020</c:v>
                </c:pt>
                <c:pt idx="17">
                  <c:v>Abr-Jun 2020</c:v>
                </c:pt>
                <c:pt idx="18">
                  <c:v>May-Jul 2020</c:v>
                </c:pt>
                <c:pt idx="19">
                  <c:v>Jun-Ago 2020</c:v>
                </c:pt>
                <c:pt idx="20">
                  <c:v>Jul-Sep 2020</c:v>
                </c:pt>
                <c:pt idx="21">
                  <c:v>Ago-Oct 2020</c:v>
                </c:pt>
                <c:pt idx="22">
                  <c:v>Sep-Nov 2020</c:v>
                </c:pt>
                <c:pt idx="23">
                  <c:v>Oct-Dic 2020</c:v>
                </c:pt>
                <c:pt idx="24">
                  <c:v>Nov 18-Ene 21</c:v>
                </c:pt>
              </c:strCache>
            </c:strRef>
          </c:cat>
          <c:val>
            <c:numRef>
              <c:f>'Tasa Global Part %.(Sexo)'!$R$25:$R$49</c:f>
              <c:numCache>
                <c:formatCode>#,##0.0</c:formatCode>
                <c:ptCount val="25"/>
                <c:pt idx="0">
                  <c:v>76.011592587153373</c:v>
                </c:pt>
                <c:pt idx="1">
                  <c:v>76.638031486476038</c:v>
                </c:pt>
                <c:pt idx="2">
                  <c:v>76.322792517608178</c:v>
                </c:pt>
                <c:pt idx="3">
                  <c:v>75.436042114736608</c:v>
                </c:pt>
                <c:pt idx="4">
                  <c:v>75.198885469623136</c:v>
                </c:pt>
                <c:pt idx="5">
                  <c:v>74.798229541765011</c:v>
                </c:pt>
                <c:pt idx="6">
                  <c:v>75.634165205415158</c:v>
                </c:pt>
                <c:pt idx="7">
                  <c:v>75.384465921245408</c:v>
                </c:pt>
                <c:pt idx="8">
                  <c:v>75.846340191092537</c:v>
                </c:pt>
                <c:pt idx="9">
                  <c:v>76.224414242989297</c:v>
                </c:pt>
                <c:pt idx="10">
                  <c:v>76.832937529799779</c:v>
                </c:pt>
                <c:pt idx="11">
                  <c:v>76.481393945459459</c:v>
                </c:pt>
                <c:pt idx="12">
                  <c:v>76.097271434344265</c:v>
                </c:pt>
                <c:pt idx="13">
                  <c:v>76.375501394764129</c:v>
                </c:pt>
                <c:pt idx="14">
                  <c:v>74.281066572909239</c:v>
                </c:pt>
                <c:pt idx="15">
                  <c:v>68.200444343959489</c:v>
                </c:pt>
                <c:pt idx="16">
                  <c:v>66.003055003825935</c:v>
                </c:pt>
                <c:pt idx="17">
                  <c:v>65.975978737345415</c:v>
                </c:pt>
                <c:pt idx="18">
                  <c:v>71.216784228300412</c:v>
                </c:pt>
                <c:pt idx="19">
                  <c:v>72.042707288378267</c:v>
                </c:pt>
                <c:pt idx="20">
                  <c:v>73.304575937449258</c:v>
                </c:pt>
                <c:pt idx="21">
                  <c:v>73.991587039193661</c:v>
                </c:pt>
                <c:pt idx="22">
                  <c:v>74.671900603427204</c:v>
                </c:pt>
                <c:pt idx="23">
                  <c:v>75.402178042748545</c:v>
                </c:pt>
                <c:pt idx="24">
                  <c:v>75.13391805542507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3-4A0B-851C-9A883D36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06464"/>
        <c:axId val="111486080"/>
      </c:lineChart>
      <c:dateAx>
        <c:axId val="111406464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86080"/>
        <c:crosses val="autoZero"/>
        <c:auto val="0"/>
        <c:lblOffset val="100"/>
        <c:baseTimeUnit val="days"/>
        <c:majorUnit val="12"/>
        <c:minorUnit val="12"/>
      </c:dateAx>
      <c:valAx>
        <c:axId val="111486080"/>
        <c:scaling>
          <c:orientation val="minMax"/>
          <c:max val="85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06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8299442299442299"/>
          <c:y val="5.9847592191859797E-2"/>
          <c:w val="0.26007722007722006"/>
          <c:h val="6.4726056309064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% Ciudades Mujer'!A1"/><Relationship Id="rId7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 % Ciudades Hombre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Mujer'!A1"/><Relationship Id="rId7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Hombr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Sexo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% Ciudades Mujer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Sex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Mujer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'Nivel Educativo Ocupados Sexo'!A1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hyperlink" Target="#'Mercado laboral (Etareo) '!A1"/><Relationship Id="rId7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hyperlink" Target="#' Et&#225;reo Mercado Laboral (tasas)'!A1"/><Relationship Id="rId7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Nivel Educativo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hyperlink" Target="#'Tasa Global Part %.(et&#225;reo)'!A1"/><Relationship Id="rId7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Etare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et&#225;reo)'!A1"/><Relationship Id="rId7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Et&#225;reo Mercado Laboral (tasas)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et&#225;reo)'!A1"/><Relationship Id="rId7" Type="http://schemas.openxmlformats.org/officeDocument/2006/relationships/chart" Target="../charts/chart2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et&#225;reo)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 Mercado Laboral (tasas)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14 a 28 a&#241;os'!A1"/><Relationship Id="rId7" Type="http://schemas.openxmlformats.org/officeDocument/2006/relationships/chart" Target="../charts/chart2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et&#225;reo)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29 a 45 a&#241;os'!A1"/><Relationship Id="rId7" Type="http://schemas.openxmlformats.org/officeDocument/2006/relationships/chart" Target="../charts/chart2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et&#225;reo)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46 a&#241;os y m&#225;s'!A1"/><Relationship Id="rId7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14 a 28 a&#241;os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14 a 28 a&#241;os'!A1"/><Relationship Id="rId7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29 a 45 a&#241;os'!A1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29 a 45 a&#241;os'!A1"/><Relationship Id="rId7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46 a&#241;os y m&#225;s'!A1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.Ciudades 46 a&#241;osym&#225;s'!A1"/><Relationship Id="rId7" Type="http://schemas.openxmlformats.org/officeDocument/2006/relationships/chart" Target="../charts/chart3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14 a 28 a&#241;os'!A1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14 a 28 '!A1"/><Relationship Id="rId7" Type="http://schemas.openxmlformats.org/officeDocument/2006/relationships/chart" Target="../charts/chart3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29 a 45 a&#241;os'!A1"/><Relationship Id="rId4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29 a 45'!A1"/><Relationship Id="rId7" Type="http://schemas.openxmlformats.org/officeDocument/2006/relationships/chart" Target="../charts/chart3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.Ciudades 46 a&#241;osym&#225;s'!A1"/><Relationship Id="rId4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.Ciudades 46 a&#241;os'!A1"/><Relationship Id="rId7" Type="http://schemas.openxmlformats.org/officeDocument/2006/relationships/chart" Target="../charts/chart3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14 a 28 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et&#225;reo '!A1"/><Relationship Id="rId7" Type="http://schemas.openxmlformats.org/officeDocument/2006/relationships/chart" Target="../charts/chart3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29 a 45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Mercado laboral trim (Sexo) 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person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et&#225;re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.Ciudades 46 a&#241;o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hyperlink" Target="#'Informalidad (personas)'!A1"/><Relationship Id="rId7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et&#225;reo 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38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hyperlink" Target="#'Tasa informalidad Bogot&#225;'!A1"/><Relationship Id="rId7" Type="http://schemas.openxmlformats.org/officeDocument/2006/relationships/chart" Target="../charts/chart3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et&#225;re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DANE)'!A1"/><Relationship Id="rId7" Type="http://schemas.openxmlformats.org/officeDocument/2006/relationships/chart" Target="../charts/chart4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ersonas)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Fuerte)'!A1"/><Relationship Id="rId7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malidad Bogot&#225;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formalidad (ramas)'!A1"/><Relationship Id="rId7" Type="http://schemas.openxmlformats.org/officeDocument/2006/relationships/chart" Target="../charts/chart4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DANE)'!A1"/><Relationship Id="rId4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hyperlink" Target="#'Informalidad (posici&#243;n)'!A1"/><Relationship Id="rId7" Type="http://schemas.openxmlformats.org/officeDocument/2006/relationships/chart" Target="../charts/chart4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Fuerte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hyperlink" Target="#'Informalidad (nivel educativo)'!A1"/><Relationship Id="rId7" Type="http://schemas.openxmlformats.org/officeDocument/2006/relationships/chart" Target="../charts/chart4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ram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hyperlink" Target="#'Desocupaci&#243;n (semanas)'!A1"/><Relationship Id="rId7" Type="http://schemas.openxmlformats.org/officeDocument/2006/relationships/chart" Target="../charts/chart4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osici&#243;n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s) ciudades'!A1"/><Relationship Id="rId7" Type="http://schemas.openxmlformats.org/officeDocument/2006/relationships/chart" Target="../charts/chart5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nivel educativo)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Mercado laboral a&#241;ocorr(Sexo)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Mercado Laboral (tas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)educaci&#243;n'!A1"/><Relationship Id="rId7" Type="http://schemas.openxmlformats.org/officeDocument/2006/relationships/chart" Target="../charts/chart5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&#243;n (semanas)'!A1"/><Relationship Id="rId4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Notas Metodol&#243;gica'!A1"/><Relationship Id="rId7" Type="http://schemas.openxmlformats.org/officeDocument/2006/relationships/chart" Target="../charts/chart5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on (semanas) ciudades'!A1"/><Relationship Id="rId4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Tasa Global Part %.(Sexo)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trim (Sex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Sexo)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a&#241;ocorr(Sexo)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Sexo)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Sexo)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 % Ciudades Hombres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Sexo)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Hombr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Sexo)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314325</xdr:colOff>
      <xdr:row>8</xdr:row>
      <xdr:rowOff>85725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01400" cy="1381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31</xdr:row>
      <xdr:rowOff>9524</xdr:rowOff>
    </xdr:from>
    <xdr:to>
      <xdr:col>9</xdr:col>
      <xdr:colOff>114300</xdr:colOff>
      <xdr:row>45</xdr:row>
      <xdr:rowOff>57149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733425</xdr:colOff>
      <xdr:row>5</xdr:row>
      <xdr:rowOff>76200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58024" cy="8858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31</xdr:row>
      <xdr:rowOff>57150</xdr:rowOff>
    </xdr:from>
    <xdr:to>
      <xdr:col>9</xdr:col>
      <xdr:colOff>219074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676275</xdr:colOff>
      <xdr:row>5</xdr:row>
      <xdr:rowOff>76200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038850" cy="8858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57150</xdr:colOff>
      <xdr:row>45</xdr:row>
      <xdr:rowOff>142875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5</xdr:row>
      <xdr:rowOff>114300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419850" cy="9239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390525</xdr:colOff>
      <xdr:row>5</xdr:row>
      <xdr:rowOff>95250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00925" cy="9048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40</xdr:row>
      <xdr:rowOff>57149</xdr:rowOff>
    </xdr:from>
    <xdr:to>
      <xdr:col>5</xdr:col>
      <xdr:colOff>209550</xdr:colOff>
      <xdr:row>50</xdr:row>
      <xdr:rowOff>9525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695325</xdr:colOff>
      <xdr:row>40</xdr:row>
      <xdr:rowOff>47625</xdr:rowOff>
    </xdr:from>
    <xdr:to>
      <xdr:col>10</xdr:col>
      <xdr:colOff>495300</xdr:colOff>
      <xdr:row>49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5</xdr:row>
      <xdr:rowOff>95250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629400" cy="9048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66676</xdr:colOff>
      <xdr:row>37</xdr:row>
      <xdr:rowOff>85725</xdr:rowOff>
    </xdr:from>
    <xdr:to>
      <xdr:col>5</xdr:col>
      <xdr:colOff>381000</xdr:colOff>
      <xdr:row>46</xdr:row>
      <xdr:rowOff>180976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657225</xdr:colOff>
      <xdr:row>37</xdr:row>
      <xdr:rowOff>66675</xdr:rowOff>
    </xdr:from>
    <xdr:to>
      <xdr:col>11</xdr:col>
      <xdr:colOff>95250</xdr:colOff>
      <xdr:row>47</xdr:row>
      <xdr:rowOff>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2</xdr:colOff>
      <xdr:row>0</xdr:row>
      <xdr:rowOff>0</xdr:rowOff>
    </xdr:from>
    <xdr:to>
      <xdr:col>10</xdr:col>
      <xdr:colOff>276226</xdr:colOff>
      <xdr:row>5</xdr:row>
      <xdr:rowOff>123825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" y="0"/>
          <a:ext cx="6848474" cy="9334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35</xdr:row>
      <xdr:rowOff>9525</xdr:rowOff>
    </xdr:from>
    <xdr:to>
      <xdr:col>3</xdr:col>
      <xdr:colOff>428625</xdr:colOff>
      <xdr:row>43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28575</xdr:colOff>
      <xdr:row>35</xdr:row>
      <xdr:rowOff>38102</xdr:rowOff>
    </xdr:from>
    <xdr:to>
      <xdr:col>9</xdr:col>
      <xdr:colOff>381001</xdr:colOff>
      <xdr:row>44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257175</xdr:colOff>
      <xdr:row>5</xdr:row>
      <xdr:rowOff>123825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838950" cy="9334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28</xdr:row>
      <xdr:rowOff>47624</xdr:rowOff>
    </xdr:from>
    <xdr:to>
      <xdr:col>4</xdr:col>
      <xdr:colOff>19050</xdr:colOff>
      <xdr:row>37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104775</xdr:colOff>
      <xdr:row>28</xdr:row>
      <xdr:rowOff>9524</xdr:rowOff>
    </xdr:from>
    <xdr:to>
      <xdr:col>8</xdr:col>
      <xdr:colOff>838200</xdr:colOff>
      <xdr:row>36</xdr:row>
      <xdr:rowOff>190499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790575</xdr:colOff>
      <xdr:row>5</xdr:row>
      <xdr:rowOff>123825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219950" cy="9334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352425</xdr:colOff>
      <xdr:row>38</xdr:row>
      <xdr:rowOff>171450</xdr:rowOff>
    </xdr:from>
    <xdr:to>
      <xdr:col>13</xdr:col>
      <xdr:colOff>142875</xdr:colOff>
      <xdr:row>51</xdr:row>
      <xdr:rowOff>66674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485775</xdr:colOff>
      <xdr:row>5</xdr:row>
      <xdr:rowOff>133350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391400" cy="9429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39</xdr:row>
      <xdr:rowOff>9525</xdr:rowOff>
    </xdr:from>
    <xdr:to>
      <xdr:col>13</xdr:col>
      <xdr:colOff>323850</xdr:colOff>
      <xdr:row>51</xdr:row>
      <xdr:rowOff>57149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628650</xdr:colOff>
      <xdr:row>5</xdr:row>
      <xdr:rowOff>95250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9610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111024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123415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123415</xdr:rowOff>
    </xdr:to>
    <xdr:pic>
      <xdr:nvPicPr>
        <xdr:cNvPr id="5" name="4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676275</xdr:colOff>
      <xdr:row>31</xdr:row>
      <xdr:rowOff>76200</xdr:rowOff>
    </xdr:from>
    <xdr:to>
      <xdr:col>10</xdr:col>
      <xdr:colOff>9525</xdr:colOff>
      <xdr:row>40</xdr:row>
      <xdr:rowOff>95250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19418</xdr:colOff>
      <xdr:row>31</xdr:row>
      <xdr:rowOff>38100</xdr:rowOff>
    </xdr:from>
    <xdr:to>
      <xdr:col>4</xdr:col>
      <xdr:colOff>104775</xdr:colOff>
      <xdr:row>40</xdr:row>
      <xdr:rowOff>28574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476250</xdr:colOff>
      <xdr:row>5</xdr:row>
      <xdr:rowOff>76200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724649" cy="8858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38</xdr:row>
      <xdr:rowOff>190501</xdr:rowOff>
    </xdr:from>
    <xdr:to>
      <xdr:col>13</xdr:col>
      <xdr:colOff>333375</xdr:colOff>
      <xdr:row>50</xdr:row>
      <xdr:rowOff>161925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5</xdr:row>
      <xdr:rowOff>114300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981825" cy="9239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31</xdr:row>
      <xdr:rowOff>0</xdr:rowOff>
    </xdr:from>
    <xdr:to>
      <xdr:col>9</xdr:col>
      <xdr:colOff>228600</xdr:colOff>
      <xdr:row>45</xdr:row>
      <xdr:rowOff>114300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161926</xdr:colOff>
      <xdr:row>5</xdr:row>
      <xdr:rowOff>123825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610350" cy="9334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142877</xdr:colOff>
      <xdr:row>31</xdr:row>
      <xdr:rowOff>28576</xdr:rowOff>
    </xdr:from>
    <xdr:to>
      <xdr:col>8</xdr:col>
      <xdr:colOff>962026</xdr:colOff>
      <xdr:row>45</xdr:row>
      <xdr:rowOff>171450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647700</xdr:colOff>
      <xdr:row>5</xdr:row>
      <xdr:rowOff>104775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934200" cy="9144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31</xdr:row>
      <xdr:rowOff>38100</xdr:rowOff>
    </xdr:from>
    <xdr:to>
      <xdr:col>9</xdr:col>
      <xdr:colOff>247650</xdr:colOff>
      <xdr:row>45</xdr:row>
      <xdr:rowOff>171449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504825</xdr:colOff>
      <xdr:row>5</xdr:row>
      <xdr:rowOff>76200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696075" cy="8858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31</xdr:row>
      <xdr:rowOff>57149</xdr:rowOff>
    </xdr:from>
    <xdr:to>
      <xdr:col>9</xdr:col>
      <xdr:colOff>247650</xdr:colOff>
      <xdr:row>45</xdr:row>
      <xdr:rowOff>200024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5</xdr:row>
      <xdr:rowOff>95250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96100" cy="9048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31</xdr:row>
      <xdr:rowOff>9524</xdr:rowOff>
    </xdr:from>
    <xdr:to>
      <xdr:col>9</xdr:col>
      <xdr:colOff>228599</xdr:colOff>
      <xdr:row>45</xdr:row>
      <xdr:rowOff>114299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581025</xdr:colOff>
      <xdr:row>5</xdr:row>
      <xdr:rowOff>133350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991350" cy="9429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30</xdr:row>
      <xdr:rowOff>171450</xdr:rowOff>
    </xdr:from>
    <xdr:to>
      <xdr:col>9</xdr:col>
      <xdr:colOff>219074</xdr:colOff>
      <xdr:row>45</xdr:row>
      <xdr:rowOff>104774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790575</xdr:colOff>
      <xdr:row>5</xdr:row>
      <xdr:rowOff>152400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77075" cy="9620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30</xdr:row>
      <xdr:rowOff>152400</xdr:rowOff>
    </xdr:from>
    <xdr:to>
      <xdr:col>9</xdr:col>
      <xdr:colOff>219075</xdr:colOff>
      <xdr:row>45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5</xdr:row>
      <xdr:rowOff>104775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734175" cy="9144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95252</xdr:colOff>
      <xdr:row>31</xdr:row>
      <xdr:rowOff>9526</xdr:rowOff>
    </xdr:from>
    <xdr:to>
      <xdr:col>9</xdr:col>
      <xdr:colOff>209550</xdr:colOff>
      <xdr:row>45</xdr:row>
      <xdr:rowOff>76200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323850</xdr:colOff>
      <xdr:row>5</xdr:row>
      <xdr:rowOff>104775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619875" cy="9144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30</xdr:row>
      <xdr:rowOff>190500</xdr:rowOff>
    </xdr:from>
    <xdr:to>
      <xdr:col>9</xdr:col>
      <xdr:colOff>66674</xdr:colOff>
      <xdr:row>45</xdr:row>
      <xdr:rowOff>180974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5</xdr:row>
      <xdr:rowOff>104775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334125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114300</xdr:rowOff>
    </xdr:from>
    <xdr:to>
      <xdr:col>3</xdr:col>
      <xdr:colOff>571500</xdr:colOff>
      <xdr:row>39</xdr:row>
      <xdr:rowOff>200024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704850</xdr:colOff>
      <xdr:row>29</xdr:row>
      <xdr:rowOff>123826</xdr:rowOff>
    </xdr:from>
    <xdr:to>
      <xdr:col>8</xdr:col>
      <xdr:colOff>742950</xdr:colOff>
      <xdr:row>41</xdr:row>
      <xdr:rowOff>9525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95250</xdr:colOff>
      <xdr:row>5</xdr:row>
      <xdr:rowOff>104775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6762749" cy="9144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219075</xdr:colOff>
      <xdr:row>5</xdr:row>
      <xdr:rowOff>76200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143750" cy="88582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142876</xdr:colOff>
      <xdr:row>40</xdr:row>
      <xdr:rowOff>57150</xdr:rowOff>
    </xdr:from>
    <xdr:to>
      <xdr:col>3</xdr:col>
      <xdr:colOff>581026</xdr:colOff>
      <xdr:row>47</xdr:row>
      <xdr:rowOff>152400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552450</xdr:colOff>
      <xdr:row>40</xdr:row>
      <xdr:rowOff>9526</xdr:rowOff>
    </xdr:from>
    <xdr:to>
      <xdr:col>8</xdr:col>
      <xdr:colOff>495300</xdr:colOff>
      <xdr:row>47</xdr:row>
      <xdr:rowOff>76201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40</xdr:row>
      <xdr:rowOff>28575</xdr:rowOff>
    </xdr:from>
    <xdr:to>
      <xdr:col>13</xdr:col>
      <xdr:colOff>323850</xdr:colOff>
      <xdr:row>47</xdr:row>
      <xdr:rowOff>114300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485775</xdr:colOff>
      <xdr:row>5</xdr:row>
      <xdr:rowOff>123825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7200900" cy="9334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32</xdr:row>
      <xdr:rowOff>76200</xdr:rowOff>
    </xdr:from>
    <xdr:to>
      <xdr:col>9</xdr:col>
      <xdr:colOff>266700</xdr:colOff>
      <xdr:row>41</xdr:row>
      <xdr:rowOff>180976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285750</xdr:colOff>
      <xdr:row>32</xdr:row>
      <xdr:rowOff>38100</xdr:rowOff>
    </xdr:from>
    <xdr:to>
      <xdr:col>3</xdr:col>
      <xdr:colOff>247650</xdr:colOff>
      <xdr:row>41</xdr:row>
      <xdr:rowOff>152399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1104900</xdr:colOff>
      <xdr:row>5</xdr:row>
      <xdr:rowOff>123825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10450" cy="9334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228601</xdr:colOff>
      <xdr:row>29</xdr:row>
      <xdr:rowOff>190500</xdr:rowOff>
    </xdr:from>
    <xdr:to>
      <xdr:col>13</xdr:col>
      <xdr:colOff>314326</xdr:colOff>
      <xdr:row>42</xdr:row>
      <xdr:rowOff>190501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76200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905625" cy="88582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31</xdr:row>
      <xdr:rowOff>57151</xdr:rowOff>
    </xdr:from>
    <xdr:to>
      <xdr:col>8</xdr:col>
      <xdr:colOff>876300</xdr:colOff>
      <xdr:row>46</xdr:row>
      <xdr:rowOff>161926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485776</xdr:colOff>
      <xdr:row>5</xdr:row>
      <xdr:rowOff>114300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781800" cy="92392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31</xdr:row>
      <xdr:rowOff>0</xdr:rowOff>
    </xdr:from>
    <xdr:to>
      <xdr:col>8</xdr:col>
      <xdr:colOff>933451</xdr:colOff>
      <xdr:row>45</xdr:row>
      <xdr:rowOff>85725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485775</xdr:colOff>
      <xdr:row>5</xdr:row>
      <xdr:rowOff>114300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791325" cy="92392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3</xdr:col>
      <xdr:colOff>361950</xdr:colOff>
      <xdr:row>1</xdr:row>
      <xdr:rowOff>47625</xdr:rowOff>
    </xdr:from>
    <xdr:to>
      <xdr:col>7</xdr:col>
      <xdr:colOff>152400</xdr:colOff>
      <xdr:row>5</xdr:row>
      <xdr:rowOff>9524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2495550" y="247650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no. 20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38100</xdr:rowOff>
    </xdr:from>
    <xdr:to>
      <xdr:col>7</xdr:col>
      <xdr:colOff>104775</xdr:colOff>
      <xdr:row>4</xdr:row>
      <xdr:rowOff>200024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2447925" y="238125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Mayo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123826</xdr:colOff>
      <xdr:row>44</xdr:row>
      <xdr:rowOff>76199</xdr:rowOff>
    </xdr:from>
    <xdr:to>
      <xdr:col>4</xdr:col>
      <xdr:colOff>581026</xdr:colOff>
      <xdr:row>53</xdr:row>
      <xdr:rowOff>142875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123825</xdr:colOff>
      <xdr:row>44</xdr:row>
      <xdr:rowOff>171451</xdr:rowOff>
    </xdr:from>
    <xdr:to>
      <xdr:col>10</xdr:col>
      <xdr:colOff>600075</xdr:colOff>
      <xdr:row>53</xdr:row>
      <xdr:rowOff>76200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171450</xdr:colOff>
      <xdr:row>5</xdr:row>
      <xdr:rowOff>95250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353300" cy="90487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238127</xdr:colOff>
      <xdr:row>39</xdr:row>
      <xdr:rowOff>9525</xdr:rowOff>
    </xdr:from>
    <xdr:to>
      <xdr:col>5</xdr:col>
      <xdr:colOff>647701</xdr:colOff>
      <xdr:row>48</xdr:row>
      <xdr:rowOff>66675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714375</xdr:colOff>
      <xdr:row>38</xdr:row>
      <xdr:rowOff>171450</xdr:rowOff>
    </xdr:from>
    <xdr:to>
      <xdr:col>10</xdr:col>
      <xdr:colOff>638175</xdr:colOff>
      <xdr:row>49</xdr:row>
      <xdr:rowOff>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476250</xdr:colOff>
      <xdr:row>5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991350" cy="8953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38</xdr:row>
      <xdr:rowOff>57149</xdr:rowOff>
    </xdr:from>
    <xdr:to>
      <xdr:col>5</xdr:col>
      <xdr:colOff>219075</xdr:colOff>
      <xdr:row>47</xdr:row>
      <xdr:rowOff>190499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161926</xdr:colOff>
      <xdr:row>38</xdr:row>
      <xdr:rowOff>66675</xdr:rowOff>
    </xdr:from>
    <xdr:to>
      <xdr:col>10</xdr:col>
      <xdr:colOff>638176</xdr:colOff>
      <xdr:row>48</xdr:row>
      <xdr:rowOff>38100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542925</xdr:colOff>
      <xdr:row>5</xdr:row>
      <xdr:rowOff>76200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762750" cy="88582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866774</xdr:colOff>
      <xdr:row>22</xdr:row>
      <xdr:rowOff>152400</xdr:rowOff>
    </xdr:from>
    <xdr:to>
      <xdr:col>13</xdr:col>
      <xdr:colOff>66675</xdr:colOff>
      <xdr:row>41</xdr:row>
      <xdr:rowOff>38099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514350</xdr:colOff>
      <xdr:row>5</xdr:row>
      <xdr:rowOff>142875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00925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32</xdr:row>
      <xdr:rowOff>38100</xdr:rowOff>
    </xdr:from>
    <xdr:to>
      <xdr:col>3</xdr:col>
      <xdr:colOff>495300</xdr:colOff>
      <xdr:row>42</xdr:row>
      <xdr:rowOff>123825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638175</xdr:colOff>
      <xdr:row>32</xdr:row>
      <xdr:rowOff>9524</xdr:rowOff>
    </xdr:from>
    <xdr:to>
      <xdr:col>9</xdr:col>
      <xdr:colOff>514934</xdr:colOff>
      <xdr:row>42</xdr:row>
      <xdr:rowOff>123825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200026</xdr:colOff>
      <xdr:row>5</xdr:row>
      <xdr:rowOff>123825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7124700" cy="9334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476251</xdr:colOff>
      <xdr:row>31</xdr:row>
      <xdr:rowOff>47626</xdr:rowOff>
    </xdr:from>
    <xdr:to>
      <xdr:col>8</xdr:col>
      <xdr:colOff>1114425</xdr:colOff>
      <xdr:row>45</xdr:row>
      <xdr:rowOff>85725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</xdr:row>
      <xdr:rowOff>142875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48500" cy="95250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962025</xdr:colOff>
      <xdr:row>36</xdr:row>
      <xdr:rowOff>28575</xdr:rowOff>
    </xdr:from>
    <xdr:to>
      <xdr:col>10</xdr:col>
      <xdr:colOff>304800</xdr:colOff>
      <xdr:row>48</xdr:row>
      <xdr:rowOff>133350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5</xdr:row>
      <xdr:rowOff>123825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181850" cy="9334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9</xdr:col>
      <xdr:colOff>95251</xdr:colOff>
      <xdr:row>5</xdr:row>
      <xdr:rowOff>114300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" y="1"/>
          <a:ext cx="7219950" cy="923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32</xdr:row>
      <xdr:rowOff>9525</xdr:rowOff>
    </xdr:from>
    <xdr:to>
      <xdr:col>3</xdr:col>
      <xdr:colOff>561975</xdr:colOff>
      <xdr:row>41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590549</xdr:colOff>
      <xdr:row>32</xdr:row>
      <xdr:rowOff>76200</xdr:rowOff>
    </xdr:from>
    <xdr:to>
      <xdr:col>9</xdr:col>
      <xdr:colOff>590549</xdr:colOff>
      <xdr:row>41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5</xdr:row>
      <xdr:rowOff>85725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000875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762000</xdr:colOff>
      <xdr:row>31</xdr:row>
      <xdr:rowOff>152401</xdr:rowOff>
    </xdr:from>
    <xdr:to>
      <xdr:col>13</xdr:col>
      <xdr:colOff>123825</xdr:colOff>
      <xdr:row>45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5</xdr:row>
      <xdr:rowOff>57150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39025" cy="8667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371475</xdr:colOff>
      <xdr:row>31</xdr:row>
      <xdr:rowOff>47625</xdr:rowOff>
    </xdr:from>
    <xdr:to>
      <xdr:col>13</xdr:col>
      <xdr:colOff>152400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542925</xdr:colOff>
      <xdr:row>5</xdr:row>
      <xdr:rowOff>108751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791324" cy="9183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31</xdr:row>
      <xdr:rowOff>19050</xdr:rowOff>
    </xdr:from>
    <xdr:to>
      <xdr:col>13</xdr:col>
      <xdr:colOff>381000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542926</xdr:colOff>
      <xdr:row>5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48550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31</xdr:row>
      <xdr:rowOff>66675</xdr:rowOff>
    </xdr:from>
    <xdr:to>
      <xdr:col>9</xdr:col>
      <xdr:colOff>161925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561975</xdr:colOff>
      <xdr:row>5</xdr:row>
      <xdr:rowOff>104775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972299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W51"/>
  <sheetViews>
    <sheetView showGridLines="0" tabSelected="1" zoomScaleNormal="100" zoomScaleSheetLayoutView="100" zoomScalePageLayoutView="150" workbookViewId="0"/>
  </sheetViews>
  <sheetFormatPr baseColWidth="10" defaultColWidth="10.85546875" defaultRowHeight="12.75" x14ac:dyDescent="0.2"/>
  <cols>
    <col min="1" max="1" width="1.85546875" style="11" customWidth="1"/>
    <col min="2" max="2" width="6.140625" style="11" customWidth="1"/>
    <col min="3" max="3" width="9.85546875" style="11" customWidth="1"/>
    <col min="4" max="5" width="7.85546875" style="11" customWidth="1"/>
    <col min="6" max="6" width="9" style="11" customWidth="1"/>
    <col min="7" max="20" width="9.28515625" style="11" customWidth="1"/>
    <col min="21" max="21" width="9.42578125" style="11" customWidth="1"/>
    <col min="22" max="22" width="12.85546875" style="11" customWidth="1"/>
    <col min="23" max="23" width="8.140625" style="11" customWidth="1"/>
    <col min="24" max="16384" width="10.85546875" style="11"/>
  </cols>
  <sheetData>
    <row r="1" spans="1:23" x14ac:dyDescent="0.2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8"/>
      <c r="V1" s="8"/>
      <c r="W1" s="10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"/>
      <c r="T2" s="2"/>
      <c r="U2" s="12"/>
      <c r="V2" s="12"/>
      <c r="W2" s="13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2"/>
      <c r="T3" s="2"/>
      <c r="U3" s="12"/>
      <c r="V3" s="12"/>
      <c r="W3" s="13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"/>
      <c r="T4" s="2"/>
      <c r="U4" s="2"/>
      <c r="V4" s="2"/>
      <c r="W4" s="14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"/>
      <c r="T5" s="2"/>
      <c r="U5" s="2"/>
      <c r="V5" s="2"/>
      <c r="W5" s="14"/>
    </row>
    <row r="6" spans="1:23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"/>
      <c r="T6" s="2"/>
      <c r="U6" s="2"/>
      <c r="V6" s="2"/>
      <c r="W6" s="14"/>
    </row>
    <row r="7" spans="1:23" x14ac:dyDescent="0.2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  <c r="T7" s="2"/>
      <c r="U7" s="2"/>
      <c r="V7" s="2"/>
      <c r="W7" s="14"/>
    </row>
    <row r="8" spans="1:23" x14ac:dyDescent="0.2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14"/>
    </row>
    <row r="9" spans="1:23" x14ac:dyDescent="0.2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14"/>
    </row>
    <row r="10" spans="1:23" x14ac:dyDescent="0.2">
      <c r="A10" s="4"/>
      <c r="B10" s="270" t="s">
        <v>0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1"/>
    </row>
    <row r="11" spans="1:23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"/>
      <c r="V11" s="2"/>
      <c r="W11" s="16"/>
    </row>
    <row r="12" spans="1:23" x14ac:dyDescent="0.2">
      <c r="A12" s="3"/>
      <c r="B12" s="17"/>
      <c r="C12" s="15"/>
      <c r="D12" s="15"/>
      <c r="E12" s="15"/>
      <c r="F12" s="15"/>
      <c r="G12" s="15"/>
      <c r="H12" s="1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"/>
      <c r="V12" s="2"/>
      <c r="W12" s="14"/>
    </row>
    <row r="13" spans="1:23" x14ac:dyDescent="0.2">
      <c r="A13" s="3"/>
      <c r="B13" s="15"/>
      <c r="C13" s="15" t="s">
        <v>89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9" t="s">
        <v>267</v>
      </c>
      <c r="O13" s="2"/>
      <c r="P13" s="20"/>
      <c r="Q13" s="20"/>
      <c r="R13" s="15"/>
      <c r="S13" s="15"/>
      <c r="T13" s="15"/>
      <c r="U13" s="2"/>
      <c r="V13" s="2"/>
      <c r="W13" s="14"/>
    </row>
    <row r="14" spans="1:23" ht="16.5" customHeight="1" x14ac:dyDescent="0.2">
      <c r="A14" s="3"/>
      <c r="B14" s="17"/>
      <c r="C14" s="18" t="s">
        <v>146</v>
      </c>
      <c r="D14" s="21"/>
      <c r="E14" s="21"/>
      <c r="F14" s="21"/>
      <c r="G14" s="21"/>
      <c r="H14" s="18"/>
      <c r="I14" s="22"/>
      <c r="J14" s="21"/>
      <c r="K14" s="21"/>
      <c r="L14" s="18"/>
      <c r="M14" s="23"/>
      <c r="N14" s="24" t="s">
        <v>268</v>
      </c>
      <c r="O14" s="2"/>
      <c r="P14" s="20"/>
      <c r="Q14" s="20"/>
      <c r="R14" s="2"/>
      <c r="S14" s="2"/>
      <c r="T14" s="15"/>
      <c r="U14" s="2"/>
      <c r="V14" s="2"/>
      <c r="W14" s="14"/>
    </row>
    <row r="15" spans="1:23" x14ac:dyDescent="0.2">
      <c r="A15" s="3"/>
      <c r="B15" s="23"/>
      <c r="C15" s="18" t="s">
        <v>147</v>
      </c>
      <c r="D15" s="25"/>
      <c r="E15" s="25"/>
      <c r="F15" s="25"/>
      <c r="G15" s="25"/>
      <c r="H15" s="23"/>
      <c r="I15" s="2"/>
      <c r="J15" s="25"/>
      <c r="K15" s="25"/>
      <c r="L15" s="23"/>
      <c r="M15" s="23"/>
      <c r="N15" s="24" t="s">
        <v>269</v>
      </c>
      <c r="O15" s="2"/>
      <c r="P15" s="20"/>
      <c r="Q15" s="20"/>
      <c r="R15" s="2"/>
      <c r="S15" s="2"/>
      <c r="T15" s="25"/>
      <c r="U15" s="2"/>
      <c r="V15" s="2"/>
      <c r="W15" s="14"/>
    </row>
    <row r="16" spans="1:23" x14ac:dyDescent="0.2">
      <c r="A16" s="3"/>
      <c r="B16" s="19"/>
      <c r="C16" s="19"/>
      <c r="D16" s="19"/>
      <c r="E16" s="19"/>
      <c r="F16" s="19"/>
      <c r="G16" s="19"/>
      <c r="H16" s="24"/>
      <c r="I16" s="2"/>
      <c r="J16" s="26"/>
      <c r="K16" s="26"/>
      <c r="L16" s="24"/>
      <c r="M16" s="23"/>
      <c r="N16" s="24" t="s">
        <v>270</v>
      </c>
      <c r="O16" s="2"/>
      <c r="P16" s="20"/>
      <c r="Q16" s="20"/>
      <c r="R16" s="2"/>
      <c r="S16" s="2"/>
      <c r="T16" s="27"/>
      <c r="U16" s="2"/>
      <c r="V16" s="2"/>
      <c r="W16" s="14"/>
    </row>
    <row r="17" spans="1:23" ht="16.5" customHeight="1" x14ac:dyDescent="0.2">
      <c r="A17" s="3"/>
      <c r="B17" s="19"/>
      <c r="C17" s="19" t="s">
        <v>232</v>
      </c>
      <c r="D17" s="19"/>
      <c r="E17" s="19"/>
      <c r="F17" s="19"/>
      <c r="G17" s="19"/>
      <c r="H17" s="18"/>
      <c r="I17" s="2"/>
      <c r="J17" s="25"/>
      <c r="K17" s="25"/>
      <c r="L17" s="24"/>
      <c r="M17" s="23"/>
      <c r="N17" s="24" t="s">
        <v>271</v>
      </c>
      <c r="O17" s="2"/>
      <c r="P17" s="20"/>
      <c r="Q17" s="20"/>
      <c r="R17" s="2"/>
      <c r="S17" s="2"/>
      <c r="T17" s="28"/>
      <c r="U17" s="2"/>
      <c r="V17" s="2"/>
      <c r="W17" s="14"/>
    </row>
    <row r="18" spans="1:23" ht="16.5" customHeight="1" x14ac:dyDescent="0.2">
      <c r="A18" s="3"/>
      <c r="B18" s="19"/>
      <c r="C18" s="29" t="s">
        <v>233</v>
      </c>
      <c r="D18" s="19"/>
      <c r="E18" s="19"/>
      <c r="F18" s="19"/>
      <c r="G18" s="19"/>
      <c r="H18" s="30"/>
      <c r="I18" s="2"/>
      <c r="J18" s="20"/>
      <c r="K18" s="20"/>
      <c r="L18" s="24"/>
      <c r="M18" s="23"/>
      <c r="N18" s="24" t="s">
        <v>272</v>
      </c>
      <c r="O18" s="2"/>
      <c r="P18" s="20"/>
      <c r="Q18" s="20"/>
      <c r="R18" s="2"/>
      <c r="S18" s="2"/>
      <c r="T18" s="28"/>
      <c r="U18" s="2"/>
      <c r="V18" s="2"/>
      <c r="W18" s="14"/>
    </row>
    <row r="19" spans="1:23" ht="16.5" customHeight="1" x14ac:dyDescent="0.2">
      <c r="A19" s="3"/>
      <c r="B19" s="19"/>
      <c r="C19" s="31" t="s">
        <v>234</v>
      </c>
      <c r="D19" s="19"/>
      <c r="E19" s="19"/>
      <c r="F19" s="19"/>
      <c r="G19" s="19"/>
      <c r="H19" s="18"/>
      <c r="I19" s="2"/>
      <c r="J19" s="20"/>
      <c r="K19" s="20"/>
      <c r="L19" s="24"/>
      <c r="M19" s="23"/>
      <c r="N19" s="24" t="s">
        <v>96</v>
      </c>
      <c r="O19" s="2"/>
      <c r="P19" s="20"/>
      <c r="Q19" s="20"/>
      <c r="R19" s="2"/>
      <c r="S19" s="2"/>
      <c r="T19" s="28"/>
      <c r="U19" s="2"/>
      <c r="V19" s="2"/>
      <c r="W19" s="14"/>
    </row>
    <row r="20" spans="1:23" ht="16.5" customHeight="1" x14ac:dyDescent="0.2">
      <c r="A20" s="3"/>
      <c r="B20" s="19"/>
      <c r="C20" s="31" t="s">
        <v>52</v>
      </c>
      <c r="D20" s="19"/>
      <c r="E20" s="19"/>
      <c r="F20" s="19"/>
      <c r="G20" s="19"/>
      <c r="H20" s="18"/>
      <c r="I20" s="2"/>
      <c r="J20" s="20"/>
      <c r="K20" s="20"/>
      <c r="L20" s="24"/>
      <c r="M20" s="23"/>
      <c r="N20" s="24" t="s">
        <v>97</v>
      </c>
      <c r="O20" s="2"/>
      <c r="P20" s="20"/>
      <c r="Q20" s="20"/>
      <c r="R20" s="2"/>
      <c r="S20" s="2"/>
      <c r="T20" s="28"/>
      <c r="U20" s="2"/>
      <c r="V20" s="2"/>
      <c r="W20" s="14"/>
    </row>
    <row r="21" spans="1:23" ht="16.5" customHeight="1" x14ac:dyDescent="0.2">
      <c r="A21" s="3"/>
      <c r="B21" s="19"/>
      <c r="C21" s="31" t="s">
        <v>32</v>
      </c>
      <c r="D21" s="19"/>
      <c r="E21" s="19"/>
      <c r="F21" s="19"/>
      <c r="G21" s="19"/>
      <c r="H21" s="30"/>
      <c r="I21" s="2"/>
      <c r="J21" s="32"/>
      <c r="K21" s="32"/>
      <c r="L21" s="24"/>
      <c r="M21" s="23"/>
      <c r="N21" s="24" t="s">
        <v>98</v>
      </c>
      <c r="O21" s="2"/>
      <c r="P21" s="20"/>
      <c r="Q21" s="20"/>
      <c r="R21" s="2"/>
      <c r="S21" s="2"/>
      <c r="T21" s="28"/>
      <c r="U21" s="2"/>
      <c r="V21" s="2"/>
      <c r="W21" s="14"/>
    </row>
    <row r="22" spans="1:23" ht="16.5" customHeight="1" x14ac:dyDescent="0.2">
      <c r="A22" s="3"/>
      <c r="B22" s="19"/>
      <c r="C22" s="31" t="s">
        <v>31</v>
      </c>
      <c r="D22" s="19"/>
      <c r="E22" s="19"/>
      <c r="F22" s="19"/>
      <c r="G22" s="19"/>
      <c r="H22" s="30"/>
      <c r="I22" s="2"/>
      <c r="J22" s="32"/>
      <c r="K22" s="32"/>
      <c r="L22" s="24"/>
      <c r="M22" s="23"/>
      <c r="N22" s="24" t="s">
        <v>99</v>
      </c>
      <c r="O22" s="2"/>
      <c r="P22" s="20"/>
      <c r="Q22" s="20"/>
      <c r="R22" s="2"/>
      <c r="S22" s="2"/>
      <c r="T22" s="28"/>
      <c r="U22" s="2"/>
      <c r="V22" s="2"/>
      <c r="W22" s="14"/>
    </row>
    <row r="23" spans="1:23" ht="16.5" customHeight="1" x14ac:dyDescent="0.2">
      <c r="A23" s="3"/>
      <c r="B23" s="19"/>
      <c r="C23" s="33" t="s">
        <v>94</v>
      </c>
      <c r="D23" s="19"/>
      <c r="E23" s="19"/>
      <c r="F23" s="19"/>
      <c r="G23" s="19"/>
      <c r="H23" s="24"/>
      <c r="I23" s="2"/>
      <c r="J23" s="32"/>
      <c r="K23" s="32"/>
      <c r="L23" s="24"/>
      <c r="M23" s="23"/>
      <c r="N23" s="24" t="s">
        <v>100</v>
      </c>
      <c r="O23" s="2"/>
      <c r="P23" s="20"/>
      <c r="Q23" s="20"/>
      <c r="R23" s="2"/>
      <c r="S23" s="2"/>
      <c r="T23" s="28"/>
      <c r="U23" s="2"/>
      <c r="V23" s="2"/>
      <c r="W23" s="14"/>
    </row>
    <row r="24" spans="1:23" ht="16.5" customHeight="1" x14ac:dyDescent="0.2">
      <c r="A24" s="3"/>
      <c r="B24" s="19"/>
      <c r="C24" s="24" t="s">
        <v>90</v>
      </c>
      <c r="D24" s="19"/>
      <c r="E24" s="19"/>
      <c r="F24" s="19"/>
      <c r="G24" s="19"/>
      <c r="H24" s="24"/>
      <c r="I24" s="2"/>
      <c r="J24" s="32"/>
      <c r="K24" s="32"/>
      <c r="L24" s="24"/>
      <c r="M24" s="23"/>
      <c r="N24" s="24" t="s">
        <v>105</v>
      </c>
      <c r="O24" s="2"/>
      <c r="P24" s="20"/>
      <c r="Q24" s="20"/>
      <c r="R24" s="2"/>
      <c r="S24" s="2"/>
      <c r="T24" s="28"/>
      <c r="U24" s="2"/>
      <c r="V24" s="2"/>
      <c r="W24" s="14"/>
    </row>
    <row r="25" spans="1:23" ht="16.5" customHeight="1" x14ac:dyDescent="0.2">
      <c r="A25" s="3"/>
      <c r="B25" s="19"/>
      <c r="C25" s="24" t="s">
        <v>95</v>
      </c>
      <c r="D25" s="19"/>
      <c r="E25" s="19"/>
      <c r="F25" s="19"/>
      <c r="G25" s="19"/>
      <c r="H25" s="30"/>
      <c r="I25" s="2"/>
      <c r="J25" s="32"/>
      <c r="K25" s="32"/>
      <c r="L25" s="24"/>
      <c r="M25" s="23"/>
      <c r="N25" s="24" t="s">
        <v>102</v>
      </c>
      <c r="O25" s="2"/>
      <c r="P25" s="20"/>
      <c r="Q25" s="20"/>
      <c r="R25" s="2"/>
      <c r="S25" s="2"/>
      <c r="T25" s="28"/>
      <c r="U25" s="2"/>
      <c r="V25" s="2"/>
      <c r="W25" s="14"/>
    </row>
    <row r="26" spans="1:23" ht="16.5" customHeight="1" x14ac:dyDescent="0.2">
      <c r="A26" s="3"/>
      <c r="B26" s="19"/>
      <c r="C26" s="18" t="s">
        <v>93</v>
      </c>
      <c r="D26" s="19"/>
      <c r="E26" s="19"/>
      <c r="F26" s="19"/>
      <c r="G26" s="19"/>
      <c r="H26" s="30"/>
      <c r="I26" s="2"/>
      <c r="J26" s="32"/>
      <c r="K26" s="32"/>
      <c r="L26" s="24"/>
      <c r="M26" s="23"/>
      <c r="N26" s="24" t="s">
        <v>103</v>
      </c>
      <c r="O26" s="2"/>
      <c r="P26" s="20"/>
      <c r="Q26" s="20"/>
      <c r="R26" s="2"/>
      <c r="S26" s="2"/>
      <c r="T26" s="28"/>
      <c r="U26" s="2"/>
      <c r="V26" s="2"/>
      <c r="W26" s="14"/>
    </row>
    <row r="27" spans="1:23" ht="16.5" customHeight="1" x14ac:dyDescent="0.2">
      <c r="A27" s="3"/>
      <c r="B27" s="19"/>
      <c r="C27" s="18" t="s">
        <v>235</v>
      </c>
      <c r="D27" s="19"/>
      <c r="E27" s="19"/>
      <c r="F27" s="19"/>
      <c r="G27" s="19"/>
      <c r="H27" s="34"/>
      <c r="I27" s="2"/>
      <c r="J27" s="20"/>
      <c r="K27" s="20"/>
      <c r="L27" s="24"/>
      <c r="M27" s="23"/>
      <c r="N27" s="24" t="s">
        <v>106</v>
      </c>
      <c r="O27" s="2"/>
      <c r="P27" s="20"/>
      <c r="Q27" s="20"/>
      <c r="R27" s="2"/>
      <c r="S27" s="2"/>
      <c r="T27" s="28"/>
      <c r="U27" s="2"/>
      <c r="V27" s="2"/>
      <c r="W27" s="14"/>
    </row>
    <row r="28" spans="1:23" ht="16.5" customHeight="1" x14ac:dyDescent="0.2">
      <c r="A28" s="3"/>
      <c r="B28" s="19"/>
      <c r="C28" s="18" t="s">
        <v>236</v>
      </c>
      <c r="D28" s="19"/>
      <c r="E28" s="19"/>
      <c r="F28" s="19"/>
      <c r="G28" s="19"/>
      <c r="H28" s="35"/>
      <c r="I28" s="2"/>
      <c r="J28" s="36"/>
      <c r="K28" s="36"/>
      <c r="L28" s="24"/>
      <c r="M28" s="23"/>
      <c r="N28" s="24" t="s">
        <v>273</v>
      </c>
      <c r="O28" s="2"/>
      <c r="P28" s="20"/>
      <c r="Q28" s="20"/>
      <c r="R28" s="2"/>
      <c r="S28" s="2"/>
      <c r="T28" s="28"/>
      <c r="U28" s="2"/>
      <c r="V28" s="2"/>
      <c r="W28" s="14"/>
    </row>
    <row r="29" spans="1:23" ht="16.5" customHeight="1" x14ac:dyDescent="0.2">
      <c r="A29" s="3"/>
      <c r="B29" s="19"/>
      <c r="C29" s="18" t="s">
        <v>237</v>
      </c>
      <c r="D29" s="19"/>
      <c r="E29" s="19"/>
      <c r="F29" s="19"/>
      <c r="G29" s="19"/>
      <c r="H29" s="20"/>
      <c r="I29" s="30"/>
      <c r="J29" s="20"/>
      <c r="K29" s="20"/>
      <c r="L29" s="24"/>
      <c r="M29" s="23"/>
      <c r="N29" s="24" t="s">
        <v>274</v>
      </c>
      <c r="O29" s="2"/>
      <c r="P29" s="20"/>
      <c r="Q29" s="20"/>
      <c r="R29" s="2"/>
      <c r="S29" s="2"/>
      <c r="T29" s="28"/>
      <c r="U29" s="37"/>
      <c r="V29" s="37"/>
      <c r="W29" s="38"/>
    </row>
    <row r="30" spans="1:23" ht="9.75" customHeight="1" x14ac:dyDescent="0.2">
      <c r="A30" s="3"/>
      <c r="B30" s="19"/>
      <c r="C30" s="19"/>
      <c r="D30" s="19"/>
      <c r="E30" s="19"/>
      <c r="F30" s="19"/>
      <c r="G30" s="19"/>
      <c r="H30" s="20"/>
      <c r="I30" s="39"/>
      <c r="J30" s="20"/>
      <c r="K30" s="20"/>
      <c r="L30" s="24"/>
      <c r="M30" s="23"/>
      <c r="N30" s="24"/>
      <c r="O30" s="2"/>
      <c r="P30" s="2"/>
      <c r="Q30" s="18"/>
      <c r="R30" s="2"/>
      <c r="S30" s="2"/>
      <c r="T30" s="28"/>
      <c r="U30" s="2"/>
      <c r="V30" s="2"/>
      <c r="W30" s="14"/>
    </row>
    <row r="31" spans="1:23" x14ac:dyDescent="0.2">
      <c r="A31" s="3"/>
      <c r="B31" s="2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40"/>
      <c r="R31" s="40"/>
      <c r="S31" s="40"/>
      <c r="T31" s="40"/>
      <c r="U31" s="2"/>
      <c r="V31" s="2"/>
      <c r="W31" s="14"/>
    </row>
    <row r="32" spans="1:23" x14ac:dyDescent="0.2">
      <c r="A32" s="3"/>
      <c r="B32" s="2"/>
      <c r="C32" s="2"/>
      <c r="D32" s="2"/>
      <c r="E32" s="2"/>
      <c r="F32" s="20"/>
      <c r="G32" s="20"/>
      <c r="H32" s="24"/>
      <c r="I32" s="41"/>
      <c r="J32" s="41"/>
      <c r="K32" s="41"/>
      <c r="L32" s="22"/>
      <c r="M32" s="22"/>
      <c r="N32" s="42"/>
      <c r="O32" s="42"/>
      <c r="P32" s="42"/>
      <c r="Q32" s="24"/>
      <c r="R32" s="43"/>
      <c r="S32" s="43"/>
      <c r="T32" s="43"/>
      <c r="U32" s="2"/>
      <c r="V32" s="2"/>
      <c r="W32" s="14"/>
    </row>
    <row r="33" spans="1:23" x14ac:dyDescent="0.2">
      <c r="A33" s="3"/>
      <c r="B33" s="2"/>
      <c r="C33" s="2"/>
      <c r="D33" s="2"/>
      <c r="E33" s="2"/>
      <c r="F33" s="20"/>
      <c r="G33" s="20"/>
      <c r="H33" s="25"/>
      <c r="I33" s="20"/>
      <c r="J33" s="20"/>
      <c r="K33" s="20"/>
      <c r="L33" s="2"/>
      <c r="M33" s="2"/>
      <c r="N33" s="20"/>
      <c r="O33" s="20"/>
      <c r="P33" s="20"/>
      <c r="Q33" s="25"/>
      <c r="R33" s="40"/>
      <c r="S33" s="40"/>
      <c r="T33" s="40"/>
      <c r="U33" s="2"/>
      <c r="V33" s="2"/>
      <c r="W33" s="14"/>
    </row>
    <row r="34" spans="1:23" x14ac:dyDescent="0.2">
      <c r="A34" s="3"/>
      <c r="B34" s="2"/>
      <c r="C34" s="2"/>
      <c r="D34" s="2"/>
      <c r="E34" s="2"/>
      <c r="F34" s="20"/>
      <c r="G34" s="20"/>
      <c r="H34" s="25"/>
      <c r="I34" s="20"/>
      <c r="J34" s="20"/>
      <c r="K34" s="20"/>
      <c r="L34" s="2"/>
      <c r="M34" s="2"/>
      <c r="N34" s="20"/>
      <c r="O34" s="20"/>
      <c r="P34" s="20"/>
      <c r="Q34" s="25"/>
      <c r="R34" s="40"/>
      <c r="S34" s="40"/>
      <c r="T34" s="40"/>
      <c r="U34" s="2"/>
      <c r="V34" s="2"/>
      <c r="W34" s="14"/>
    </row>
    <row r="35" spans="1:23" x14ac:dyDescent="0.2">
      <c r="A35" s="3"/>
      <c r="B35" s="2"/>
      <c r="C35" s="19" t="s">
        <v>107</v>
      </c>
      <c r="D35" s="20"/>
      <c r="E35" s="20"/>
      <c r="F35" s="20"/>
      <c r="G35" s="20"/>
      <c r="H35" s="18"/>
      <c r="I35" s="20"/>
      <c r="J35" s="20"/>
      <c r="K35" s="20"/>
      <c r="L35" s="2"/>
      <c r="M35" s="2"/>
      <c r="N35" s="19" t="s">
        <v>5</v>
      </c>
      <c r="O35" s="44"/>
      <c r="P35" s="44"/>
      <c r="Q35" s="44"/>
      <c r="R35" s="18"/>
      <c r="S35" s="45"/>
      <c r="T35" s="45"/>
      <c r="U35" s="40"/>
      <c r="V35" s="40"/>
      <c r="W35" s="14"/>
    </row>
    <row r="36" spans="1:23" x14ac:dyDescent="0.2">
      <c r="A36" s="3"/>
      <c r="B36" s="2"/>
      <c r="C36" s="24" t="s">
        <v>108</v>
      </c>
      <c r="D36" s="20"/>
      <c r="E36" s="20"/>
      <c r="F36" s="20"/>
      <c r="G36" s="20"/>
      <c r="H36" s="18"/>
      <c r="I36" s="20"/>
      <c r="J36" s="20"/>
      <c r="K36" s="20"/>
      <c r="L36" s="2"/>
      <c r="M36" s="2"/>
      <c r="N36" s="30" t="s">
        <v>77</v>
      </c>
      <c r="O36" s="44"/>
      <c r="P36" s="44"/>
      <c r="Q36" s="2"/>
      <c r="R36" s="18"/>
      <c r="S36" s="2"/>
      <c r="T36" s="45"/>
      <c r="U36" s="40"/>
      <c r="V36" s="40"/>
      <c r="W36" s="14"/>
    </row>
    <row r="37" spans="1:23" x14ac:dyDescent="0.2">
      <c r="A37" s="3"/>
      <c r="B37" s="2"/>
      <c r="C37" s="24" t="s">
        <v>109</v>
      </c>
      <c r="D37" s="20"/>
      <c r="E37" s="20"/>
      <c r="F37" s="20"/>
      <c r="G37" s="20"/>
      <c r="H37" s="18"/>
      <c r="I37" s="20"/>
      <c r="J37" s="20"/>
      <c r="K37" s="20"/>
      <c r="L37" s="2"/>
      <c r="M37" s="2"/>
      <c r="N37" s="46" t="s">
        <v>78</v>
      </c>
      <c r="O37" s="2"/>
      <c r="P37" s="2"/>
      <c r="Q37" s="2"/>
      <c r="R37" s="18"/>
      <c r="S37" s="45"/>
      <c r="T37" s="45"/>
      <c r="U37" s="40"/>
      <c r="V37" s="40"/>
      <c r="W37" s="14"/>
    </row>
    <row r="38" spans="1:23" x14ac:dyDescent="0.2">
      <c r="A38" s="3"/>
      <c r="B38" s="2"/>
      <c r="C38" s="24" t="s">
        <v>110</v>
      </c>
      <c r="D38" s="20"/>
      <c r="E38" s="20"/>
      <c r="F38" s="20"/>
      <c r="G38" s="20"/>
      <c r="H38" s="18"/>
      <c r="I38" s="20"/>
      <c r="J38" s="20"/>
      <c r="K38" s="20"/>
      <c r="L38" s="2"/>
      <c r="M38" s="2"/>
      <c r="N38" s="46" t="s">
        <v>80</v>
      </c>
      <c r="O38" s="2"/>
      <c r="P38" s="2"/>
      <c r="Q38" s="2"/>
      <c r="R38" s="18"/>
      <c r="S38" s="45"/>
      <c r="T38" s="45"/>
      <c r="U38" s="40"/>
      <c r="V38" s="40"/>
      <c r="W38" s="14"/>
    </row>
    <row r="39" spans="1:23" x14ac:dyDescent="0.2">
      <c r="A39" s="3"/>
      <c r="B39" s="2"/>
      <c r="C39" s="24" t="s">
        <v>112</v>
      </c>
      <c r="D39" s="20"/>
      <c r="E39" s="20"/>
      <c r="F39" s="20"/>
      <c r="G39" s="20"/>
      <c r="H39" s="18"/>
      <c r="I39" s="20"/>
      <c r="J39" s="20"/>
      <c r="K39" s="20"/>
      <c r="L39" s="2"/>
      <c r="M39" s="2"/>
      <c r="N39" s="2"/>
      <c r="O39" s="2"/>
      <c r="P39" s="2"/>
      <c r="Q39" s="44"/>
      <c r="R39" s="18"/>
      <c r="S39" s="45"/>
      <c r="T39" s="45"/>
      <c r="U39" s="40"/>
      <c r="V39" s="40"/>
      <c r="W39" s="14"/>
    </row>
    <row r="40" spans="1:23" x14ac:dyDescent="0.2">
      <c r="A40" s="3"/>
      <c r="B40" s="2"/>
      <c r="C40" s="24" t="s">
        <v>113</v>
      </c>
      <c r="D40" s="20"/>
      <c r="E40" s="20"/>
      <c r="F40" s="20"/>
      <c r="G40" s="20"/>
      <c r="H40" s="18"/>
      <c r="I40" s="20"/>
      <c r="J40" s="20"/>
      <c r="K40" s="20"/>
      <c r="L40" s="2"/>
      <c r="M40" s="2"/>
      <c r="N40" s="20"/>
      <c r="O40" s="44"/>
      <c r="P40" s="44"/>
      <c r="Q40" s="44"/>
      <c r="R40" s="18"/>
      <c r="S40" s="45"/>
      <c r="T40" s="45"/>
      <c r="U40" s="40"/>
      <c r="V40" s="40"/>
      <c r="W40" s="14"/>
    </row>
    <row r="41" spans="1:23" x14ac:dyDescent="0.2">
      <c r="A41" s="3"/>
      <c r="B41" s="2"/>
      <c r="C41" s="24" t="s">
        <v>87</v>
      </c>
      <c r="D41" s="20"/>
      <c r="E41" s="20"/>
      <c r="F41" s="20"/>
      <c r="G41" s="20"/>
      <c r="H41" s="18"/>
      <c r="I41" s="20"/>
      <c r="J41" s="20"/>
      <c r="K41" s="20"/>
      <c r="L41" s="2"/>
      <c r="M41" s="2"/>
      <c r="N41" s="20"/>
      <c r="O41" s="20"/>
      <c r="P41" s="20"/>
      <c r="Q41" s="25"/>
      <c r="R41" s="40"/>
      <c r="S41" s="40"/>
      <c r="T41" s="40"/>
      <c r="U41" s="2"/>
      <c r="V41" s="2"/>
      <c r="W41" s="14"/>
    </row>
    <row r="42" spans="1:23" x14ac:dyDescent="0.2">
      <c r="A42" s="3"/>
      <c r="B42" s="2"/>
      <c r="C42" s="24" t="s">
        <v>86</v>
      </c>
      <c r="D42" s="20"/>
      <c r="E42" s="20"/>
      <c r="F42" s="20"/>
      <c r="G42" s="20"/>
      <c r="H42" s="18"/>
      <c r="I42" s="20"/>
      <c r="J42" s="20"/>
      <c r="K42" s="20"/>
      <c r="L42" s="2"/>
      <c r="M42" s="2"/>
      <c r="N42" s="20"/>
      <c r="O42" s="20"/>
      <c r="P42" s="20"/>
      <c r="Q42" s="25"/>
      <c r="R42" s="40"/>
      <c r="S42" s="40"/>
      <c r="T42" s="40"/>
      <c r="U42" s="2"/>
      <c r="V42" s="2"/>
      <c r="W42" s="14"/>
    </row>
    <row r="43" spans="1:23" x14ac:dyDescent="0.2">
      <c r="A43" s="3"/>
      <c r="B43" s="2"/>
      <c r="C43" s="2"/>
      <c r="D43" s="2"/>
      <c r="E43" s="2"/>
      <c r="F43" s="20"/>
      <c r="G43" s="20"/>
      <c r="H43" s="18"/>
      <c r="I43" s="20"/>
      <c r="J43" s="20"/>
      <c r="K43" s="20"/>
      <c r="L43" s="2"/>
      <c r="M43" s="2"/>
      <c r="N43" s="44"/>
      <c r="O43" s="44"/>
      <c r="P43" s="44"/>
      <c r="Q43" s="18"/>
      <c r="R43" s="45"/>
      <c r="S43" s="45"/>
      <c r="T43" s="40"/>
      <c r="U43" s="2"/>
      <c r="V43" s="2"/>
      <c r="W43" s="14"/>
    </row>
    <row r="44" spans="1:23" x14ac:dyDescent="0.2">
      <c r="A44" s="3"/>
      <c r="B44" s="2"/>
      <c r="C44" s="2"/>
      <c r="D44" s="2"/>
      <c r="E44" s="2"/>
      <c r="F44" s="20"/>
      <c r="G44" s="20"/>
      <c r="H44" s="18"/>
      <c r="I44" s="20"/>
      <c r="J44" s="20"/>
      <c r="K44" s="20"/>
      <c r="L44" s="2"/>
      <c r="M44" s="2"/>
      <c r="N44" s="44"/>
      <c r="O44" s="44"/>
      <c r="P44" s="44"/>
      <c r="Q44" s="18"/>
      <c r="R44" s="45"/>
      <c r="S44" s="45"/>
      <c r="T44" s="40"/>
      <c r="U44" s="2"/>
      <c r="V44" s="2"/>
      <c r="W44" s="14"/>
    </row>
    <row r="45" spans="1:23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4"/>
    </row>
    <row r="46" spans="1:23" x14ac:dyDescent="0.2">
      <c r="A46" s="3"/>
      <c r="B46" s="2"/>
      <c r="C46" s="20"/>
      <c r="D46" s="20"/>
      <c r="E46" s="20"/>
      <c r="F46" s="20"/>
      <c r="G46" s="20"/>
      <c r="H46" s="18"/>
      <c r="I46" s="20"/>
      <c r="J46" s="20"/>
      <c r="K46" s="20"/>
      <c r="L46" s="2"/>
      <c r="M46" s="2"/>
      <c r="N46" s="44"/>
      <c r="O46" s="44"/>
      <c r="P46" s="44"/>
      <c r="Q46" s="18"/>
      <c r="R46" s="45"/>
      <c r="S46" s="45"/>
      <c r="T46" s="40"/>
      <c r="U46" s="2"/>
      <c r="V46" s="2"/>
      <c r="W46" s="14"/>
    </row>
    <row r="47" spans="1:23" x14ac:dyDescent="0.2">
      <c r="A47" s="3"/>
      <c r="B47" s="2"/>
      <c r="C47" s="20"/>
      <c r="D47" s="20"/>
      <c r="E47" s="20"/>
      <c r="F47" s="20"/>
      <c r="G47" s="20"/>
      <c r="H47" s="33"/>
      <c r="I47" s="20"/>
      <c r="J47" s="20"/>
      <c r="K47" s="20"/>
      <c r="L47" s="2"/>
      <c r="M47" s="2"/>
      <c r="N47" s="44"/>
      <c r="O47" s="44"/>
      <c r="P47" s="44"/>
      <c r="Q47" s="18"/>
      <c r="R47" s="45"/>
      <c r="S47" s="45"/>
      <c r="T47" s="40"/>
      <c r="U47" s="2"/>
      <c r="V47" s="2"/>
      <c r="W47" s="14"/>
    </row>
    <row r="48" spans="1:23" x14ac:dyDescent="0.2">
      <c r="A48" s="3"/>
      <c r="B48" s="2"/>
      <c r="C48" s="20"/>
      <c r="D48" s="20"/>
      <c r="E48" s="20"/>
      <c r="F48" s="20"/>
      <c r="G48" s="20"/>
      <c r="H48" s="20"/>
      <c r="I48" s="20"/>
      <c r="J48" s="20"/>
      <c r="K48" s="20"/>
      <c r="L48" s="47"/>
      <c r="M48" s="47"/>
      <c r="N48" s="44"/>
      <c r="O48" s="44"/>
      <c r="P48" s="44"/>
      <c r="Q48" s="18"/>
      <c r="R48" s="45"/>
      <c r="S48" s="45"/>
      <c r="T48" s="40"/>
      <c r="U48" s="2"/>
      <c r="V48" s="2"/>
      <c r="W48" s="14"/>
    </row>
    <row r="49" spans="1:23" x14ac:dyDescent="0.2">
      <c r="A49" s="239" t="s">
        <v>333</v>
      </c>
      <c r="B49" s="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40"/>
      <c r="R49" s="40"/>
      <c r="S49" s="40"/>
      <c r="T49" s="40"/>
      <c r="U49" s="2"/>
      <c r="V49" s="2"/>
      <c r="W49" s="14"/>
    </row>
    <row r="50" spans="1:23" x14ac:dyDescent="0.2">
      <c r="A50" s="240" t="s">
        <v>176</v>
      </c>
      <c r="B50" s="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40"/>
      <c r="R50" s="40"/>
      <c r="S50" s="40"/>
      <c r="T50" s="40"/>
      <c r="U50" s="2"/>
      <c r="V50" s="2"/>
      <c r="W50" s="14"/>
    </row>
    <row r="51" spans="1:23" x14ac:dyDescent="0.2">
      <c r="A51" s="241" t="s">
        <v>264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48"/>
    </row>
  </sheetData>
  <mergeCells count="1">
    <mergeCell ref="B10:W10"/>
  </mergeCells>
  <phoneticPr fontId="8" type="noConversion"/>
  <hyperlinks>
    <hyperlink ref="C14" location="'Mercado Laboral (personas)'!A1" display="Principales indicadores estadistico del mercado laboral (personas)"/>
    <hyperlink ref="C15" location="' Mercado Laboral (tasas)'!A1" display="Principales indicadores estadistico del mercado laboral (tasas)"/>
    <hyperlink ref="C19" location="'Mercado laboral añocorr(Sexo)'!A1" display="Principales indicadores estadísticos del mercado laboral para Bogotá, según sexo, año corrido"/>
    <hyperlink ref="C20" location="'Tasa Global Part %.(Sexo)'!A1" display="Tasa global de participación en Bogotá, mujeres y hombres"/>
    <hyperlink ref="C21" location="'Tasa Ocupación %.(Sexo)'!A1" display="Tasa de ocupación en Bogotá, mujeres y hombres"/>
    <hyperlink ref="C22" location="'Tasa Desocupación %.(Sexo)'!A1" display="Tasa de desocupación en Bogotá, mujeres y hombres"/>
    <hyperlink ref="C23" location="'Tasa Ocup. % Ciudades Hombres'!A1" display="Tasa de ocupación hombres en Bogotá y 13 ciudades"/>
    <hyperlink ref="C24" location="'Tasa Desocup.% Ciudades Hombres'!A1" display="Tasa de desocupación hombres en Bogotá y 13 ciudades"/>
    <hyperlink ref="C25" location="'Tasa Ocup.% Ciudades Mujer'!A1" display="Tasa de ocupación mujeres en Bogotá y 13 ciudades"/>
    <hyperlink ref="C26" location="'Tasa Desocup.% Ciudades Mujer'!A1" display="Tasa de desocupación mujeres en Bogotá y 13 ciudades"/>
    <hyperlink ref="C27" location="'Ramas Ocupados Sexo'!A1" display="Ocupados en Bogotá según ramas por sexo"/>
    <hyperlink ref="C28" location="'Posición Ocupados Sexo'!A1" display="Ocupados en Bogotá según posición ocupacional por sexo"/>
    <hyperlink ref="C29" location="'Nivel Educativo Ocupados Sexo'!A1" display="Ocupados en Bogotá según nivel educativo por sexo"/>
    <hyperlink ref="N14" location="'Mercado laboral (Etario) '!A1" display="Principales indicadores estadísticos del mercado laboral para Bogotá, según grupos etarios (personas)"/>
    <hyperlink ref="N15" location="' Etáreo Mercado Laboral (tasas)'!A1" display="Principales indicadores estadísticos del mercado laboral para Bogotá, según grupos etáreos (tasas)"/>
    <hyperlink ref="N16" location="'Tasa Global Part %.(etario)'!A1" display="Tasa global de participación en Bogotá según rango etario"/>
    <hyperlink ref="N17" location="'Tasa ocupación %.(etario)'!A1" display="Tasa de ocupación en Bogotá según rango etario"/>
    <hyperlink ref="N18" location="'Tasa desocupación %.(etario)'!A1" display="Tasa de desocupación en Bogotá según rango etario"/>
    <hyperlink ref="N19" location="'TGP% Ciudades 14 a 28 años'!A1" display="Tasa global de participación Bogotá y 13 ciudades, rango 14 a 28 años"/>
    <hyperlink ref="N20" location="'TGP% Ciudades 29 a 45 años'!A1" display="Tasa global de participación Bogotá y 13 ciudades, rango 29 a 45 años"/>
    <hyperlink ref="N21" location="'TGP% Ciudades 46 años y más'!A1" display="Tasa global de participación Bogotá y 13 ciudades, rango 46 años y más"/>
    <hyperlink ref="N22" location="'Tasa Ocup%Ciudades 14 a 28 años'!A1" display="Tasa de ocupación Bogotá y 13 ciudades, rango 14 a 28 años"/>
    <hyperlink ref="N23" location="'Tasa Ocup%Ciudades 29 a 45 años'!A1" display="Tasa de ocupación Bogotá y 13 ciudades, rango 29 a 45 años"/>
    <hyperlink ref="N24" location="'Tasa Ocup%.Ciudades 46 añosymás'!A1" display="Tasa de ocupación Bogotá y 13 ciudades, rango 46 años y más"/>
    <hyperlink ref="N25" location="'Tasa desocup%Ciudades 14 a 28 '!A1" display="Tasa de desocupación Bogotá y 13 ciudades, rango 14 a 28 años"/>
    <hyperlink ref="N26" location="'Tasa desocup%Ciudades 29 a 45'!A1" display="Tasa de desocupación Bogotá y 13 ciudades, rango 29 a 45 años"/>
    <hyperlink ref="N27" location="'Tasa desocup%.Ciudades 46 años'!A1" display="Tasa de desocupación Bogotá y 13 ciudades, rango 46 años y más"/>
    <hyperlink ref="N28" location="'Ramas Ocupados etario '!A1" display="Ocupados en Bogotá según ramas de actividad económica por rango etario"/>
    <hyperlink ref="N29" location="'Posición Ocupados etario'!A1" display="Ocupados en Bogotá según posición ocupacional por rango etario"/>
    <hyperlink ref="C36" location="'Informalidad (personas)'!A1" display="Principales indicadores de informalidad del mercado laboral para Bogotá"/>
    <hyperlink ref="C37" location="'Tasa informalidad Bogotá'!A1" display="Tasa de informalidad en Bogotá, definición DANE vs definición Fuerte"/>
    <hyperlink ref="C38" location="'Tasa Infor% Ciudades (DANE)'!A1" display="Tasa de informalidad , Bogotá y  13 ciudades, def. DANE"/>
    <hyperlink ref="C39" location="'Tasa Infor% Ciudades (Fuerte)'!A1" display="Tasa de informalidad , Bogotá y  13 ciudades, def. Fuerte"/>
    <hyperlink ref="C40" location="'Informalidad (ramas)'!A1" display="Total informales y formales  en Bogotá según ramas de actividad, def. fuerte"/>
    <hyperlink ref="C41" location="'Informalidad (posición)'!A1" display="Total informales y formales  en Bogotá según posición ocupacional, def. fuerte"/>
    <hyperlink ref="C42" location="'Informalidad (nivel educativo)'!A1" display="Total informales y formales  en Bogotá según nivel educativo, def. fuerte"/>
    <hyperlink ref="N36" location="'Desocupación (semanas)'!A1" display="Promedio de semanas buscando trabajo en Bogotá"/>
    <hyperlink ref="N37" location="'Desocupación (semanas) ciudades'!A1" display="Promedio de semanas buscando trabajo, Bogotá y 13 ciudades"/>
    <hyperlink ref="N38" location="'Desocupación (semana)educación'!A1" display="Promedio de semanas buscando trabajo en Bogotá, según nivel educativo"/>
    <hyperlink ref="C18" location="'Mercado laboral trim (Sexo) '!A1" display="Principales indicadores estadísticos del mercado laboral para Bogotá, según sexo, trimestre"/>
  </hyperlinks>
  <printOptions horizontalCentered="1" verticalCentered="1"/>
  <pageMargins left="0.70866141732283472" right="0.70866141732283472" top="0.78740157480314965" bottom="0.59055118110236227" header="0.31496062992125984" footer="0.31496062992125984"/>
  <pageSetup scale="59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4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.2851562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4.425781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11" bestFit="1" customWidth="1"/>
    <col min="13" max="13" width="7.140625" style="11" bestFit="1" customWidth="1"/>
    <col min="14" max="14" width="10.85546875" style="11"/>
    <col min="15" max="15" width="14.42578125" style="11" bestFit="1" customWidth="1"/>
    <col min="16" max="21" width="10.85546875" style="11"/>
    <col min="22" max="22" width="10.85546875" style="179"/>
    <col min="23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  <c r="M4" s="70"/>
      <c r="N4" s="70"/>
      <c r="O4" s="70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5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11"/>
    </row>
    <row r="7" spans="1:25" x14ac:dyDescent="0.2">
      <c r="A7" s="3"/>
      <c r="B7" s="12"/>
      <c r="C7" s="274" t="s">
        <v>90</v>
      </c>
      <c r="D7" s="274"/>
      <c r="E7" s="274"/>
      <c r="F7" s="274"/>
      <c r="G7" s="274"/>
      <c r="H7" s="274"/>
      <c r="I7" s="274"/>
      <c r="J7" s="14"/>
      <c r="K7" s="109"/>
      <c r="L7" s="7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1"/>
      <c r="X7" s="53"/>
      <c r="Y7" s="53"/>
    </row>
    <row r="8" spans="1:25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109"/>
      <c r="L8" s="53"/>
      <c r="M8" s="181"/>
      <c r="N8" s="181"/>
      <c r="O8" s="181"/>
      <c r="P8" s="181"/>
      <c r="Q8" s="181"/>
      <c r="R8" s="181"/>
      <c r="S8" s="181"/>
      <c r="T8" s="181"/>
      <c r="U8" s="181"/>
      <c r="V8" s="180"/>
      <c r="W8" s="181"/>
      <c r="X8" s="53"/>
      <c r="Y8" s="53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9"/>
      <c r="L9" s="53"/>
      <c r="M9" s="181"/>
      <c r="N9" s="181"/>
      <c r="O9" s="181"/>
      <c r="P9" s="181" t="s">
        <v>250</v>
      </c>
      <c r="Q9" s="181"/>
      <c r="R9" s="181" t="s">
        <v>251</v>
      </c>
      <c r="S9" s="181"/>
      <c r="T9" s="181"/>
      <c r="U9" s="181"/>
      <c r="V9" s="180"/>
      <c r="W9" s="181"/>
      <c r="X9" s="53"/>
      <c r="Y9" s="53"/>
    </row>
    <row r="10" spans="1:25" ht="15.75" customHeight="1" x14ac:dyDescent="0.2">
      <c r="A10" s="3"/>
      <c r="B10" s="2"/>
      <c r="C10" s="270" t="s">
        <v>334</v>
      </c>
      <c r="D10" s="270"/>
      <c r="E10" s="279" t="s">
        <v>341</v>
      </c>
      <c r="F10" s="21"/>
      <c r="G10" s="270" t="s">
        <v>336</v>
      </c>
      <c r="H10" s="270"/>
      <c r="I10" s="279" t="s">
        <v>341</v>
      </c>
      <c r="J10" s="14"/>
      <c r="K10" s="109"/>
      <c r="L10" s="53"/>
      <c r="M10" s="181"/>
      <c r="N10" s="181"/>
      <c r="O10" s="181"/>
      <c r="P10" s="181">
        <v>2015</v>
      </c>
      <c r="Q10" s="181">
        <v>2016</v>
      </c>
      <c r="R10" s="181">
        <v>2015</v>
      </c>
      <c r="S10" s="181">
        <v>2016</v>
      </c>
      <c r="T10" s="181"/>
      <c r="U10" s="181"/>
      <c r="V10" s="180"/>
      <c r="W10" s="181"/>
      <c r="X10" s="53"/>
      <c r="Y10" s="53"/>
    </row>
    <row r="11" spans="1:25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K11" s="53"/>
      <c r="L11" s="125"/>
      <c r="M11" s="181"/>
      <c r="N11" s="181"/>
      <c r="O11" s="181"/>
      <c r="P11" s="181"/>
      <c r="Q11" s="181"/>
      <c r="R11" s="181"/>
      <c r="S11" s="181"/>
      <c r="T11" s="181"/>
      <c r="U11" s="181"/>
      <c r="V11" s="180"/>
      <c r="W11" s="181"/>
      <c r="X11" s="53"/>
      <c r="Y11" s="53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9"/>
      <c r="L12" s="61" t="s">
        <v>69</v>
      </c>
      <c r="M12" s="182" t="s">
        <v>68</v>
      </c>
      <c r="N12" s="181"/>
      <c r="O12" s="181"/>
      <c r="P12" s="181"/>
      <c r="Q12" s="181"/>
      <c r="R12" s="181"/>
      <c r="S12" s="181"/>
      <c r="T12" s="181"/>
      <c r="U12" s="181"/>
      <c r="V12" s="180"/>
      <c r="W12" s="181"/>
      <c r="X12" s="53"/>
      <c r="Y12" s="53"/>
    </row>
    <row r="13" spans="1:25" ht="15" customHeight="1" x14ac:dyDescent="0.2">
      <c r="A13" s="3"/>
      <c r="B13" s="174" t="s">
        <v>359</v>
      </c>
      <c r="C13" s="62">
        <v>15.338273521659335</v>
      </c>
      <c r="D13" s="63">
        <v>19.386515489753819</v>
      </c>
      <c r="E13" s="62">
        <v>4.0482419680944837</v>
      </c>
      <c r="F13" s="25"/>
      <c r="G13" s="62">
        <v>15.338273521659335</v>
      </c>
      <c r="H13" s="63">
        <v>19.386515489753819</v>
      </c>
      <c r="I13" s="62">
        <v>4.0482419680944837</v>
      </c>
      <c r="J13" s="14"/>
      <c r="K13" s="109"/>
      <c r="L13" s="175">
        <v>0</v>
      </c>
      <c r="M13" s="183" t="s">
        <v>53</v>
      </c>
      <c r="N13" s="181"/>
      <c r="O13" s="184">
        <v>0</v>
      </c>
      <c r="P13" s="185" t="s">
        <v>53</v>
      </c>
      <c r="Q13" s="185" t="s">
        <v>53</v>
      </c>
      <c r="R13" s="185" t="s">
        <v>53</v>
      </c>
      <c r="S13" s="185" t="s">
        <v>53</v>
      </c>
      <c r="T13" s="181"/>
      <c r="U13" s="181"/>
      <c r="V13" s="180"/>
      <c r="W13" s="181"/>
      <c r="X13" s="53"/>
      <c r="Y13" s="53"/>
    </row>
    <row r="14" spans="1:25" ht="15" customHeight="1" x14ac:dyDescent="0.2">
      <c r="A14" s="3"/>
      <c r="B14" s="174" t="s">
        <v>363</v>
      </c>
      <c r="C14" s="62">
        <v>15.03078444198013</v>
      </c>
      <c r="D14" s="63">
        <v>17.681476428115843</v>
      </c>
      <c r="E14" s="62">
        <v>2.6506919861357137</v>
      </c>
      <c r="F14" s="25"/>
      <c r="G14" s="62">
        <v>15.03078444198013</v>
      </c>
      <c r="H14" s="63">
        <v>17.681476428115843</v>
      </c>
      <c r="I14" s="62">
        <v>2.6506919861357137</v>
      </c>
      <c r="J14" s="14"/>
      <c r="K14" s="109"/>
      <c r="L14" s="175" t="s">
        <v>359</v>
      </c>
      <c r="M14" s="183">
        <v>19.386515489753819</v>
      </c>
      <c r="N14" s="181"/>
      <c r="O14" s="184" t="s">
        <v>359</v>
      </c>
      <c r="P14" s="185">
        <v>15.338273521659335</v>
      </c>
      <c r="Q14" s="185">
        <v>19.386515489753819</v>
      </c>
      <c r="R14" s="185">
        <v>15.338273521659335</v>
      </c>
      <c r="S14" s="185">
        <v>19.386515489753819</v>
      </c>
      <c r="T14" s="181"/>
      <c r="U14" s="181"/>
      <c r="V14" s="180"/>
      <c r="W14" s="181"/>
      <c r="X14" s="53"/>
      <c r="Y14" s="53"/>
    </row>
    <row r="15" spans="1:25" ht="14.25" customHeight="1" x14ac:dyDescent="0.2">
      <c r="A15" s="3"/>
      <c r="B15" s="174" t="s">
        <v>355</v>
      </c>
      <c r="C15" s="62">
        <v>13.450297560973368</v>
      </c>
      <c r="D15" s="63">
        <v>17.407375870099902</v>
      </c>
      <c r="E15" s="62">
        <v>3.9570783091265334</v>
      </c>
      <c r="F15" s="25"/>
      <c r="G15" s="62">
        <v>13.450297560973368</v>
      </c>
      <c r="H15" s="63">
        <v>17.407375870099902</v>
      </c>
      <c r="I15" s="62">
        <v>3.9570783091265334</v>
      </c>
      <c r="J15" s="14"/>
      <c r="K15" s="109"/>
      <c r="L15" s="175" t="s">
        <v>363</v>
      </c>
      <c r="M15" s="183">
        <v>17.681476428115843</v>
      </c>
      <c r="N15" s="181"/>
      <c r="O15" s="184" t="s">
        <v>363</v>
      </c>
      <c r="P15" s="185">
        <v>15.03078444198013</v>
      </c>
      <c r="Q15" s="185">
        <v>17.681476428115843</v>
      </c>
      <c r="R15" s="185">
        <v>15.03078444198013</v>
      </c>
      <c r="S15" s="185">
        <v>17.681476428115843</v>
      </c>
      <c r="T15" s="181"/>
      <c r="U15" s="181"/>
      <c r="V15" s="180"/>
      <c r="W15" s="181"/>
      <c r="X15" s="53"/>
      <c r="Y15" s="53"/>
    </row>
    <row r="16" spans="1:25" ht="14.25" customHeight="1" x14ac:dyDescent="0.2">
      <c r="A16" s="3"/>
      <c r="B16" s="174" t="s">
        <v>353</v>
      </c>
      <c r="C16" s="62">
        <v>12.390088775211893</v>
      </c>
      <c r="D16" s="63">
        <v>15.529015204755044</v>
      </c>
      <c r="E16" s="62">
        <v>3.1389264295431509</v>
      </c>
      <c r="F16" s="25"/>
      <c r="G16" s="62">
        <v>12.390088775211893</v>
      </c>
      <c r="H16" s="63">
        <v>15.529015204755044</v>
      </c>
      <c r="I16" s="62">
        <v>3.1389264295431509</v>
      </c>
      <c r="J16" s="14"/>
      <c r="K16" s="109"/>
      <c r="L16" s="175" t="s">
        <v>355</v>
      </c>
      <c r="M16" s="183">
        <v>17.407375870099902</v>
      </c>
      <c r="N16" s="181"/>
      <c r="O16" s="184" t="s">
        <v>355</v>
      </c>
      <c r="P16" s="185">
        <v>13.450297560973368</v>
      </c>
      <c r="Q16" s="185">
        <v>17.407375870099902</v>
      </c>
      <c r="R16" s="185">
        <v>13.450297560973368</v>
      </c>
      <c r="S16" s="185">
        <v>17.407375870099902</v>
      </c>
      <c r="T16" s="181"/>
      <c r="U16" s="181"/>
      <c r="V16" s="180"/>
      <c r="W16" s="181"/>
      <c r="X16" s="53"/>
      <c r="Y16" s="53"/>
    </row>
    <row r="17" spans="1:25" ht="14.25" customHeight="1" x14ac:dyDescent="0.2">
      <c r="A17" s="3"/>
      <c r="B17" s="178" t="s">
        <v>352</v>
      </c>
      <c r="C17" s="65">
        <v>8.9204318931796198</v>
      </c>
      <c r="D17" s="63">
        <v>15.248550994233225</v>
      </c>
      <c r="E17" s="65">
        <v>6.3281191010536055</v>
      </c>
      <c r="F17" s="21"/>
      <c r="G17" s="65">
        <v>8.9204318931796198</v>
      </c>
      <c r="H17" s="63">
        <v>15.248550994233225</v>
      </c>
      <c r="I17" s="65">
        <v>6.3281191010536055</v>
      </c>
      <c r="J17" s="14"/>
      <c r="K17" s="109"/>
      <c r="L17" s="175" t="s">
        <v>353</v>
      </c>
      <c r="M17" s="183">
        <v>15.529015204755044</v>
      </c>
      <c r="N17" s="181"/>
      <c r="O17" s="184" t="s">
        <v>353</v>
      </c>
      <c r="P17" s="185">
        <v>12.390088775211893</v>
      </c>
      <c r="Q17" s="185">
        <v>15.529015204755044</v>
      </c>
      <c r="R17" s="185">
        <v>12.390088775211893</v>
      </c>
      <c r="S17" s="185">
        <v>15.529015204755044</v>
      </c>
      <c r="T17" s="181"/>
      <c r="U17" s="181"/>
      <c r="V17" s="180"/>
      <c r="W17" s="181"/>
      <c r="X17" s="53"/>
      <c r="Y17" s="53"/>
    </row>
    <row r="18" spans="1:25" ht="15" customHeight="1" x14ac:dyDescent="0.2">
      <c r="A18" s="3"/>
      <c r="B18" s="174" t="s">
        <v>361</v>
      </c>
      <c r="C18" s="62">
        <v>11.11837885404945</v>
      </c>
      <c r="D18" s="63">
        <v>14.618379846830878</v>
      </c>
      <c r="E18" s="62">
        <v>3.5000009927814286</v>
      </c>
      <c r="F18" s="25"/>
      <c r="G18" s="62">
        <v>11.11837885404945</v>
      </c>
      <c r="H18" s="63">
        <v>14.618379846830878</v>
      </c>
      <c r="I18" s="62">
        <v>3.5000009927814286</v>
      </c>
      <c r="J18" s="14"/>
      <c r="K18" s="109"/>
      <c r="L18" s="175" t="s">
        <v>352</v>
      </c>
      <c r="M18" s="183">
        <v>15.248550994233225</v>
      </c>
      <c r="N18" s="181"/>
      <c r="O18" s="184" t="s">
        <v>352</v>
      </c>
      <c r="P18" s="185">
        <v>8.9204318931796198</v>
      </c>
      <c r="Q18" s="185">
        <v>15.248550994233225</v>
      </c>
      <c r="R18" s="185">
        <v>8.9204318931796198</v>
      </c>
      <c r="S18" s="185">
        <v>15.248550994233225</v>
      </c>
      <c r="T18" s="181"/>
      <c r="U18" s="181"/>
      <c r="V18" s="180"/>
      <c r="W18" s="181"/>
      <c r="X18" s="53"/>
      <c r="Y18" s="53"/>
    </row>
    <row r="19" spans="1:25" ht="15" customHeight="1" x14ac:dyDescent="0.2">
      <c r="A19" s="3"/>
      <c r="B19" s="174" t="s">
        <v>362</v>
      </c>
      <c r="C19" s="62">
        <v>9.2150980469450996</v>
      </c>
      <c r="D19" s="63">
        <v>14.554705297093012</v>
      </c>
      <c r="E19" s="62">
        <v>5.3396072501479122</v>
      </c>
      <c r="F19" s="25"/>
      <c r="G19" s="62">
        <v>9.2150980469450996</v>
      </c>
      <c r="H19" s="63">
        <v>14.554705297093012</v>
      </c>
      <c r="I19" s="62">
        <v>5.3396072501479122</v>
      </c>
      <c r="J19" s="14"/>
      <c r="K19" s="109"/>
      <c r="L19" s="175" t="s">
        <v>361</v>
      </c>
      <c r="M19" s="183">
        <v>14.618379846830878</v>
      </c>
      <c r="N19" s="181"/>
      <c r="O19" s="184" t="s">
        <v>361</v>
      </c>
      <c r="P19" s="185">
        <v>11.11837885404945</v>
      </c>
      <c r="Q19" s="185">
        <v>14.618379846830878</v>
      </c>
      <c r="R19" s="185">
        <v>11.11837885404945</v>
      </c>
      <c r="S19" s="185">
        <v>14.618379846830878</v>
      </c>
      <c r="T19" s="181"/>
      <c r="U19" s="181"/>
      <c r="V19" s="180"/>
      <c r="W19" s="181"/>
      <c r="X19" s="53"/>
      <c r="Y19" s="53"/>
    </row>
    <row r="20" spans="1:25" ht="15" customHeight="1" x14ac:dyDescent="0.2">
      <c r="A20" s="3"/>
      <c r="B20" s="178" t="s">
        <v>357</v>
      </c>
      <c r="C20" s="66">
        <v>9.5585833688259481</v>
      </c>
      <c r="D20" s="65">
        <v>14.034157474946044</v>
      </c>
      <c r="E20" s="66">
        <v>4.4755741061200958</v>
      </c>
      <c r="F20" s="25"/>
      <c r="G20" s="66">
        <v>9.5585833688259481</v>
      </c>
      <c r="H20" s="65">
        <v>14.034157474946044</v>
      </c>
      <c r="I20" s="66">
        <v>4.4755741061200958</v>
      </c>
      <c r="J20" s="14"/>
      <c r="K20" s="109"/>
      <c r="L20" s="175" t="s">
        <v>362</v>
      </c>
      <c r="M20" s="183">
        <v>14.554705297093012</v>
      </c>
      <c r="N20" s="181"/>
      <c r="O20" s="184" t="s">
        <v>362</v>
      </c>
      <c r="P20" s="185">
        <v>9.2150980469450996</v>
      </c>
      <c r="Q20" s="185">
        <v>14.554705297093012</v>
      </c>
      <c r="R20" s="185">
        <v>9.2150980469450996</v>
      </c>
      <c r="S20" s="185">
        <v>14.554705297093012</v>
      </c>
      <c r="T20" s="181"/>
      <c r="U20" s="181"/>
      <c r="V20" s="180"/>
      <c r="W20" s="181"/>
      <c r="X20" s="53"/>
      <c r="Y20" s="53"/>
    </row>
    <row r="21" spans="1:25" ht="15" customHeight="1" x14ac:dyDescent="0.2">
      <c r="A21" s="3"/>
      <c r="B21" s="174" t="s">
        <v>360</v>
      </c>
      <c r="C21" s="62">
        <v>9.6308162364921657</v>
      </c>
      <c r="D21" s="63">
        <v>13.47326635013345</v>
      </c>
      <c r="E21" s="62">
        <v>3.8424501136412843</v>
      </c>
      <c r="F21" s="25"/>
      <c r="G21" s="62">
        <v>9.6308162364921657</v>
      </c>
      <c r="H21" s="63">
        <v>13.47326635013345</v>
      </c>
      <c r="I21" s="62">
        <v>3.8424501136412843</v>
      </c>
      <c r="J21" s="14"/>
      <c r="K21" s="109"/>
      <c r="L21" s="175" t="s">
        <v>357</v>
      </c>
      <c r="M21" s="183">
        <v>14.034157474946044</v>
      </c>
      <c r="N21" s="181"/>
      <c r="O21" s="184" t="s">
        <v>357</v>
      </c>
      <c r="P21" s="185">
        <v>9.5585833688259481</v>
      </c>
      <c r="Q21" s="185">
        <v>14.034157474946044</v>
      </c>
      <c r="R21" s="185">
        <v>9.5585833688259481</v>
      </c>
      <c r="S21" s="185">
        <v>14.034157474946044</v>
      </c>
      <c r="T21" s="181"/>
      <c r="U21" s="181"/>
      <c r="V21" s="180"/>
      <c r="W21" s="181"/>
      <c r="X21" s="53"/>
      <c r="Y21" s="53"/>
    </row>
    <row r="22" spans="1:25" ht="14.25" customHeight="1" x14ac:dyDescent="0.2">
      <c r="A22" s="3"/>
      <c r="B22" s="174" t="s">
        <v>354</v>
      </c>
      <c r="C22" s="62">
        <v>8.7607717721131415</v>
      </c>
      <c r="D22" s="63">
        <v>13.462009299804153</v>
      </c>
      <c r="E22" s="62">
        <v>4.7012375276910117</v>
      </c>
      <c r="F22" s="25"/>
      <c r="G22" s="62">
        <v>8.7607717721131415</v>
      </c>
      <c r="H22" s="63">
        <v>13.462009299804153</v>
      </c>
      <c r="I22" s="62">
        <v>4.7012375276910117</v>
      </c>
      <c r="J22" s="14"/>
      <c r="K22" s="109"/>
      <c r="L22" s="175" t="s">
        <v>360</v>
      </c>
      <c r="M22" s="183">
        <v>13.47326635013345</v>
      </c>
      <c r="N22" s="181"/>
      <c r="O22" s="184" t="s">
        <v>360</v>
      </c>
      <c r="P22" s="185">
        <v>9.6308162364921657</v>
      </c>
      <c r="Q22" s="185">
        <v>13.47326635013345</v>
      </c>
      <c r="R22" s="185">
        <v>9.6308162364921657</v>
      </c>
      <c r="S22" s="185">
        <v>13.47326635013345</v>
      </c>
      <c r="T22" s="181"/>
      <c r="U22" s="181"/>
      <c r="V22" s="180"/>
      <c r="W22" s="181"/>
      <c r="X22" s="53"/>
      <c r="Y22" s="53"/>
    </row>
    <row r="23" spans="1:25" ht="14.25" customHeight="1" x14ac:dyDescent="0.2">
      <c r="A23" s="3"/>
      <c r="B23" s="174" t="s">
        <v>351</v>
      </c>
      <c r="C23" s="62">
        <v>10.876434539654731</v>
      </c>
      <c r="D23" s="63">
        <v>12.710798671786275</v>
      </c>
      <c r="E23" s="62">
        <v>1.8343641321315438</v>
      </c>
      <c r="F23" s="25"/>
      <c r="G23" s="62">
        <v>10.876434539654731</v>
      </c>
      <c r="H23" s="63">
        <v>12.710798671786275</v>
      </c>
      <c r="I23" s="62">
        <v>1.8343641321315438</v>
      </c>
      <c r="J23" s="14"/>
      <c r="K23" s="109"/>
      <c r="L23" s="175" t="s">
        <v>354</v>
      </c>
      <c r="M23" s="183">
        <v>13.462009299804153</v>
      </c>
      <c r="N23" s="181"/>
      <c r="O23" s="184" t="s">
        <v>354</v>
      </c>
      <c r="P23" s="185">
        <v>8.7607717721131415</v>
      </c>
      <c r="Q23" s="185">
        <v>13.462009299804153</v>
      </c>
      <c r="R23" s="185">
        <v>8.7607717721131415</v>
      </c>
      <c r="S23" s="185">
        <v>13.462009299804153</v>
      </c>
      <c r="T23" s="181"/>
      <c r="U23" s="181"/>
      <c r="V23" s="180"/>
      <c r="W23" s="181"/>
      <c r="X23" s="53"/>
      <c r="Y23" s="53"/>
    </row>
    <row r="24" spans="1:25" ht="15" customHeight="1" x14ac:dyDescent="0.2">
      <c r="A24" s="3"/>
      <c r="B24" s="174" t="s">
        <v>358</v>
      </c>
      <c r="C24" s="62">
        <v>11.418496615451939</v>
      </c>
      <c r="D24" s="63">
        <v>12.266507353384473</v>
      </c>
      <c r="E24" s="62">
        <v>0.84801073793253323</v>
      </c>
      <c r="F24" s="25"/>
      <c r="G24" s="62">
        <v>11.418496615451939</v>
      </c>
      <c r="H24" s="63">
        <v>12.266507353384473</v>
      </c>
      <c r="I24" s="62">
        <v>0.84801073793253323</v>
      </c>
      <c r="J24" s="14"/>
      <c r="K24" s="109"/>
      <c r="L24" s="175" t="s">
        <v>351</v>
      </c>
      <c r="M24" s="183">
        <v>12.710798671786275</v>
      </c>
      <c r="N24" s="181"/>
      <c r="O24" s="184" t="s">
        <v>351</v>
      </c>
      <c r="P24" s="185">
        <v>10.876434539654731</v>
      </c>
      <c r="Q24" s="185">
        <v>12.710798671786275</v>
      </c>
      <c r="R24" s="185">
        <v>10.876434539654731</v>
      </c>
      <c r="S24" s="185">
        <v>12.710798671786275</v>
      </c>
      <c r="T24" s="181"/>
      <c r="U24" s="181"/>
      <c r="V24" s="180"/>
      <c r="W24" s="181"/>
      <c r="X24" s="53"/>
      <c r="Y24" s="53"/>
    </row>
    <row r="25" spans="1:25" ht="15" customHeight="1" x14ac:dyDescent="0.2">
      <c r="A25" s="3"/>
      <c r="B25" s="174" t="s">
        <v>350</v>
      </c>
      <c r="C25" s="62">
        <v>5.4195724972766648</v>
      </c>
      <c r="D25" s="63">
        <v>8.7075277677192542</v>
      </c>
      <c r="E25" s="62">
        <v>3.2879552704425894</v>
      </c>
      <c r="F25" s="25"/>
      <c r="G25" s="62">
        <v>5.4195724972766648</v>
      </c>
      <c r="H25" s="63">
        <v>8.7075277677192542</v>
      </c>
      <c r="I25" s="62">
        <v>3.2879552704425894</v>
      </c>
      <c r="J25" s="14"/>
      <c r="K25" s="109"/>
      <c r="L25" s="175" t="s">
        <v>358</v>
      </c>
      <c r="M25" s="183">
        <v>12.266507353384473</v>
      </c>
      <c r="N25" s="181"/>
      <c r="O25" s="184" t="s">
        <v>358</v>
      </c>
      <c r="P25" s="185">
        <v>11.418496615451939</v>
      </c>
      <c r="Q25" s="185">
        <v>12.266507353384473</v>
      </c>
      <c r="R25" s="185">
        <v>11.418496615451939</v>
      </c>
      <c r="S25" s="185">
        <v>12.266507353384473</v>
      </c>
      <c r="T25" s="181"/>
      <c r="U25" s="181"/>
      <c r="V25" s="180"/>
      <c r="W25" s="181"/>
      <c r="X25" s="53"/>
      <c r="Y25" s="53"/>
    </row>
    <row r="26" spans="1:25" ht="15" customHeight="1" x14ac:dyDescent="0.2">
      <c r="A26" s="3"/>
      <c r="B26" s="174" t="s">
        <v>356</v>
      </c>
      <c r="C26" s="62">
        <v>5.5987918637501419</v>
      </c>
      <c r="D26" s="63">
        <v>8.4790239231808648</v>
      </c>
      <c r="E26" s="62">
        <v>2.8802320594307229</v>
      </c>
      <c r="F26" s="25"/>
      <c r="G26" s="62">
        <v>5.5987918637501419</v>
      </c>
      <c r="H26" s="63">
        <v>8.4790239231808648</v>
      </c>
      <c r="I26" s="62">
        <v>2.8802320594307229</v>
      </c>
      <c r="J26" s="14"/>
      <c r="K26" s="109"/>
      <c r="L26" s="175" t="s">
        <v>350</v>
      </c>
      <c r="M26" s="183">
        <v>8.7075277677192542</v>
      </c>
      <c r="N26" s="181"/>
      <c r="O26" s="184" t="s">
        <v>350</v>
      </c>
      <c r="P26" s="185">
        <v>5.4195724972766648</v>
      </c>
      <c r="Q26" s="185">
        <v>8.7075277677192542</v>
      </c>
      <c r="R26" s="185">
        <v>5.4195724972766648</v>
      </c>
      <c r="S26" s="185">
        <v>8.7075277677192542</v>
      </c>
      <c r="T26" s="181"/>
      <c r="U26" s="181"/>
      <c r="V26" s="180"/>
      <c r="W26" s="181"/>
      <c r="X26" s="53"/>
      <c r="Y26" s="53"/>
    </row>
    <row r="27" spans="1:25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9"/>
      <c r="L27" s="175" t="s">
        <v>356</v>
      </c>
      <c r="M27" s="64">
        <v>8.4790239231808648</v>
      </c>
      <c r="N27" s="53"/>
      <c r="O27" s="171" t="s">
        <v>356</v>
      </c>
      <c r="P27" s="172">
        <v>5.5987918637501419</v>
      </c>
      <c r="Q27" s="172">
        <v>8.4790239231808648</v>
      </c>
      <c r="R27" s="172">
        <v>5.5987918637501419</v>
      </c>
      <c r="S27" s="172">
        <v>8.4790239231808648</v>
      </c>
      <c r="T27" s="53"/>
      <c r="U27" s="53"/>
      <c r="V27" s="70"/>
      <c r="W27" s="53"/>
      <c r="X27" s="53"/>
      <c r="Y27" s="53"/>
    </row>
    <row r="28" spans="1:25" x14ac:dyDescent="0.2">
      <c r="A28" s="3"/>
      <c r="B28" s="22" t="s">
        <v>88</v>
      </c>
      <c r="C28" s="66">
        <v>-0.63815147564632824</v>
      </c>
      <c r="D28" s="65">
        <v>1.2143935192871815</v>
      </c>
      <c r="E28" s="36"/>
      <c r="F28" s="36"/>
      <c r="G28" s="66">
        <v>-0.63815147564632824</v>
      </c>
      <c r="H28" s="65">
        <v>1.2143935192871815</v>
      </c>
      <c r="I28" s="36"/>
      <c r="J28" s="14"/>
      <c r="K28" s="109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0"/>
      <c r="W28" s="53"/>
      <c r="X28" s="53"/>
      <c r="Y28" s="53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9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53"/>
      <c r="X29" s="53"/>
      <c r="Y29" s="53"/>
    </row>
    <row r="30" spans="1:25" x14ac:dyDescent="0.2">
      <c r="A30" s="3"/>
      <c r="B30" s="36"/>
      <c r="C30" s="281" t="s">
        <v>192</v>
      </c>
      <c r="D30" s="281"/>
      <c r="E30" s="281"/>
      <c r="F30" s="281"/>
      <c r="G30" s="281"/>
      <c r="H30" s="281"/>
      <c r="I30" s="281"/>
      <c r="J30" s="14"/>
      <c r="K30" s="109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53"/>
      <c r="X30" s="53"/>
      <c r="Y30" s="53"/>
    </row>
    <row r="31" spans="1:25" x14ac:dyDescent="0.2">
      <c r="A31" s="3"/>
      <c r="B31" s="36"/>
      <c r="C31" s="281" t="s">
        <v>335</v>
      </c>
      <c r="D31" s="281"/>
      <c r="E31" s="281"/>
      <c r="F31" s="281"/>
      <c r="G31" s="281"/>
      <c r="H31" s="281"/>
      <c r="I31" s="281"/>
      <c r="J31" s="14"/>
      <c r="K31" s="109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53"/>
      <c r="X31" s="53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9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53"/>
      <c r="X32" s="53"/>
      <c r="Y32" s="53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9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11"/>
      <c r="W35" s="70"/>
      <c r="X35" s="70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11"/>
      <c r="W36" s="70"/>
      <c r="X36" s="70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70" t="s">
        <v>27</v>
      </c>
      <c r="M37" s="70"/>
      <c r="N37" s="70"/>
      <c r="O37" s="70"/>
      <c r="P37" s="70"/>
      <c r="Q37" s="70"/>
      <c r="R37" s="70"/>
      <c r="S37" s="70"/>
      <c r="T37" s="70"/>
      <c r="U37" s="70"/>
      <c r="V37" s="11"/>
      <c r="W37" s="70"/>
      <c r="X37" s="70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70" t="s">
        <v>27</v>
      </c>
      <c r="M38" s="70"/>
      <c r="N38" s="70"/>
      <c r="O38" s="70"/>
      <c r="P38" s="70"/>
      <c r="Q38" s="70"/>
      <c r="R38" s="70"/>
      <c r="S38" s="70"/>
      <c r="T38" s="70"/>
      <c r="U38" s="70"/>
      <c r="V38" s="11"/>
      <c r="W38" s="70"/>
      <c r="X38" s="70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 t="s">
        <v>27</v>
      </c>
      <c r="V39" s="11"/>
      <c r="W39" s="70"/>
      <c r="X39" s="70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 t="s">
        <v>27</v>
      </c>
      <c r="V40" s="11"/>
      <c r="W40" s="70"/>
      <c r="X40" s="70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11" t="s">
        <v>27</v>
      </c>
      <c r="V41" s="11"/>
      <c r="W41" s="70"/>
      <c r="X41" s="70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  <c r="V42" s="11"/>
      <c r="W42" s="70"/>
      <c r="X42" s="70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11" t="s">
        <v>27</v>
      </c>
      <c r="V43" s="11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11" t="s">
        <v>27</v>
      </c>
    </row>
    <row r="45" spans="1:24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11" t="s">
        <v>27</v>
      </c>
    </row>
    <row r="46" spans="1:24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  <c r="L46" s="11" t="s">
        <v>27</v>
      </c>
    </row>
    <row r="47" spans="1:24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2"/>
    </row>
    <row r="48" spans="1:24" x14ac:dyDescent="0.2">
      <c r="A48" s="239" t="s">
        <v>189</v>
      </c>
      <c r="B48" s="248"/>
      <c r="C48" s="248"/>
      <c r="D48" s="248"/>
      <c r="E48" s="248"/>
      <c r="F48" s="248"/>
      <c r="G48" s="248"/>
      <c r="H48" s="248"/>
      <c r="I48" s="248"/>
      <c r="J48" s="14"/>
      <c r="K48" s="2"/>
    </row>
    <row r="49" spans="1:11" x14ac:dyDescent="0.2">
      <c r="A49" s="239" t="s">
        <v>190</v>
      </c>
      <c r="B49" s="248"/>
      <c r="C49" s="248"/>
      <c r="D49" s="248"/>
      <c r="E49" s="248"/>
      <c r="F49" s="248"/>
      <c r="G49" s="248"/>
      <c r="H49" s="248"/>
      <c r="I49" s="248"/>
      <c r="J49" s="14"/>
      <c r="K49" s="2"/>
    </row>
    <row r="50" spans="1:11" x14ac:dyDescent="0.2">
      <c r="A50" s="239" t="s">
        <v>191</v>
      </c>
      <c r="B50" s="248"/>
      <c r="C50" s="248"/>
      <c r="D50" s="248"/>
      <c r="E50" s="248"/>
      <c r="F50" s="248"/>
      <c r="G50" s="248"/>
      <c r="H50" s="248"/>
      <c r="I50" s="248"/>
      <c r="J50" s="14"/>
      <c r="K50" s="2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2"/>
    </row>
    <row r="52" spans="1:11" x14ac:dyDescent="0.2">
      <c r="A52" s="242" t="s">
        <v>176</v>
      </c>
      <c r="B52" s="253"/>
      <c r="C52" s="253"/>
      <c r="D52" s="253"/>
      <c r="E52" s="253"/>
      <c r="F52" s="253"/>
      <c r="G52" s="253"/>
      <c r="H52" s="254"/>
      <c r="I52" s="254"/>
      <c r="J52" s="67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5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.2851562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3.8554687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11" bestFit="1" customWidth="1"/>
    <col min="13" max="13" width="5.7109375" style="11" bestFit="1" customWidth="1"/>
    <col min="14" max="14" width="10.85546875" style="11"/>
    <col min="15" max="15" width="14.42578125" style="11" bestFit="1" customWidth="1"/>
    <col min="16" max="16384" width="10.85546875" style="11"/>
  </cols>
  <sheetData>
    <row r="1" spans="1:30" x14ac:dyDescent="0.2">
      <c r="A1" s="7">
        <v>0</v>
      </c>
      <c r="B1" s="8"/>
      <c r="C1" s="8"/>
      <c r="D1" s="8"/>
      <c r="E1" s="8"/>
      <c r="F1" s="8"/>
      <c r="G1" s="8"/>
      <c r="H1" s="8"/>
      <c r="I1" s="8"/>
      <c r="J1" s="49"/>
      <c r="K1" s="2"/>
    </row>
    <row r="2" spans="1:30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30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30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  <c r="W4" s="70"/>
      <c r="X4" s="70"/>
      <c r="Y4" s="70"/>
      <c r="Z4" s="70"/>
      <c r="AA4" s="70"/>
      <c r="AB4" s="70"/>
      <c r="AC4" s="70"/>
      <c r="AD4" s="70"/>
    </row>
    <row r="5" spans="1:30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53"/>
      <c r="M5" s="53"/>
      <c r="N5" s="53"/>
      <c r="O5" s="53"/>
      <c r="P5" s="53"/>
      <c r="Q5" s="53"/>
      <c r="R5" s="53"/>
      <c r="S5" s="53"/>
      <c r="T5" s="53"/>
      <c r="U5" s="53"/>
      <c r="W5" s="70"/>
      <c r="X5" s="70"/>
      <c r="Y5" s="70"/>
      <c r="Z5" s="70"/>
      <c r="AA5" s="70"/>
      <c r="AB5" s="70"/>
      <c r="AC5" s="70"/>
      <c r="AD5" s="70"/>
    </row>
    <row r="6" spans="1:30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53"/>
      <c r="M6" s="53"/>
      <c r="N6" s="53"/>
      <c r="O6" s="53"/>
      <c r="P6" s="53"/>
      <c r="Q6" s="53"/>
      <c r="R6" s="53"/>
      <c r="S6" s="53"/>
      <c r="T6" s="53"/>
      <c r="U6" s="53"/>
      <c r="W6" s="70"/>
      <c r="X6" s="70"/>
      <c r="Y6" s="70"/>
      <c r="Z6" s="70"/>
      <c r="AA6" s="70"/>
      <c r="AB6" s="70"/>
      <c r="AC6" s="70"/>
      <c r="AD6" s="70"/>
    </row>
    <row r="7" spans="1:30" x14ac:dyDescent="0.2">
      <c r="A7" s="3"/>
      <c r="B7" s="12"/>
      <c r="C7" s="274" t="s">
        <v>92</v>
      </c>
      <c r="D7" s="274"/>
      <c r="E7" s="274"/>
      <c r="F7" s="274"/>
      <c r="G7" s="274"/>
      <c r="H7" s="274"/>
      <c r="I7" s="274"/>
      <c r="J7" s="14"/>
      <c r="K7" s="2"/>
      <c r="L7" s="53"/>
      <c r="M7" s="53"/>
      <c r="N7" s="53"/>
      <c r="O7" s="53"/>
      <c r="P7" s="53"/>
      <c r="Q7" s="53"/>
      <c r="R7" s="53"/>
      <c r="S7" s="53"/>
      <c r="T7" s="53"/>
      <c r="U7" s="53"/>
      <c r="W7" s="70"/>
      <c r="X7" s="70"/>
      <c r="Y7" s="70"/>
      <c r="Z7" s="70"/>
      <c r="AA7" s="70"/>
      <c r="AB7" s="70"/>
      <c r="AC7" s="70"/>
      <c r="AD7" s="70"/>
    </row>
    <row r="8" spans="1:30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2"/>
      <c r="L8" s="53"/>
      <c r="M8" s="53"/>
      <c r="N8" s="53"/>
      <c r="O8" s="53"/>
      <c r="P8" s="53" t="s">
        <v>250</v>
      </c>
      <c r="Q8" s="53"/>
      <c r="R8" s="53" t="s">
        <v>251</v>
      </c>
      <c r="S8" s="53"/>
      <c r="T8" s="53"/>
      <c r="U8" s="53"/>
      <c r="W8" s="70"/>
      <c r="X8" s="70"/>
      <c r="Y8" s="70"/>
      <c r="Z8" s="70"/>
      <c r="AA8" s="70"/>
      <c r="AB8" s="70"/>
      <c r="AC8" s="70"/>
      <c r="AD8" s="70"/>
    </row>
    <row r="9" spans="1:30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53"/>
      <c r="M9" s="53"/>
      <c r="N9" s="53"/>
      <c r="O9" s="53"/>
      <c r="P9" s="53">
        <v>2015</v>
      </c>
      <c r="Q9" s="53">
        <v>2016</v>
      </c>
      <c r="R9" s="53">
        <v>2015</v>
      </c>
      <c r="S9" s="53">
        <v>2016</v>
      </c>
      <c r="T9" s="53"/>
      <c r="U9" s="53"/>
      <c r="X9" s="70"/>
      <c r="Y9" s="70"/>
      <c r="Z9" s="70"/>
      <c r="AA9" s="70"/>
      <c r="AB9" s="70"/>
      <c r="AC9" s="70"/>
      <c r="AD9" s="70"/>
    </row>
    <row r="10" spans="1:30" ht="15.75" customHeight="1" x14ac:dyDescent="0.2">
      <c r="A10" s="3"/>
      <c r="B10" s="2"/>
      <c r="C10" s="270" t="s">
        <v>334</v>
      </c>
      <c r="D10" s="270"/>
      <c r="E10" s="279" t="s">
        <v>341</v>
      </c>
      <c r="F10" s="21"/>
      <c r="G10" s="270" t="s">
        <v>336</v>
      </c>
      <c r="H10" s="270"/>
      <c r="I10" s="279" t="s">
        <v>341</v>
      </c>
      <c r="J10" s="14"/>
      <c r="K10" s="2"/>
      <c r="L10" s="53"/>
      <c r="M10" s="53"/>
      <c r="N10" s="53"/>
      <c r="O10" s="53"/>
      <c r="P10" s="53"/>
      <c r="Q10" s="53"/>
      <c r="R10" s="53"/>
      <c r="S10" s="53"/>
      <c r="T10" s="53"/>
      <c r="U10" s="53"/>
      <c r="X10" s="70"/>
      <c r="Y10" s="70"/>
      <c r="Z10" s="70"/>
      <c r="AA10" s="70"/>
      <c r="AB10" s="70"/>
      <c r="AC10" s="70"/>
      <c r="AD10" s="70"/>
    </row>
    <row r="11" spans="1:30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L11" s="53"/>
      <c r="M11" s="53"/>
      <c r="N11" s="53"/>
      <c r="O11" s="53"/>
      <c r="P11" s="53"/>
      <c r="Q11" s="53"/>
      <c r="R11" s="53"/>
      <c r="S11" s="53"/>
      <c r="T11" s="53"/>
      <c r="U11" s="53"/>
      <c r="X11" s="70"/>
      <c r="Y11" s="70"/>
      <c r="Z11" s="70"/>
      <c r="AA11" s="70"/>
      <c r="AB11" s="70"/>
      <c r="AC11" s="70"/>
      <c r="AD11" s="70"/>
    </row>
    <row r="12" spans="1:30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53" t="s">
        <v>69</v>
      </c>
      <c r="M12" s="53" t="s">
        <v>68</v>
      </c>
      <c r="N12" s="53"/>
      <c r="O12" s="53"/>
      <c r="P12" s="53"/>
      <c r="Q12" s="53"/>
      <c r="R12" s="53"/>
      <c r="S12" s="53"/>
      <c r="T12" s="53"/>
      <c r="U12" s="53"/>
      <c r="X12" s="70"/>
      <c r="Y12" s="70"/>
      <c r="Z12" s="70"/>
      <c r="AA12" s="70"/>
      <c r="AB12" s="70"/>
      <c r="AC12" s="70"/>
      <c r="AD12" s="70"/>
    </row>
    <row r="13" spans="1:30" ht="15" customHeight="1" x14ac:dyDescent="0.2">
      <c r="A13" s="3"/>
      <c r="B13" s="174" t="s">
        <v>351</v>
      </c>
      <c r="C13" s="62">
        <v>51.243250392317677</v>
      </c>
      <c r="D13" s="63">
        <v>48.27986867740178</v>
      </c>
      <c r="E13" s="62">
        <v>-2.9633817149158972</v>
      </c>
      <c r="F13" s="25"/>
      <c r="G13" s="62">
        <v>51.243250392317677</v>
      </c>
      <c r="H13" s="63">
        <v>48.27986867740178</v>
      </c>
      <c r="I13" s="62">
        <v>-2.9633817149158972</v>
      </c>
      <c r="J13" s="14"/>
      <c r="K13" s="2"/>
      <c r="L13" s="175">
        <v>0</v>
      </c>
      <c r="M13" s="106" t="s">
        <v>364</v>
      </c>
      <c r="N13" s="53"/>
      <c r="O13" s="176">
        <v>0</v>
      </c>
      <c r="P13" s="177" t="s">
        <v>30</v>
      </c>
      <c r="Q13" s="177" t="s">
        <v>364</v>
      </c>
      <c r="R13" s="177" t="s">
        <v>364</v>
      </c>
      <c r="S13" s="177" t="s">
        <v>364</v>
      </c>
      <c r="T13" s="53"/>
      <c r="U13" s="53"/>
      <c r="X13" s="70"/>
      <c r="Y13" s="70"/>
      <c r="Z13" s="70"/>
      <c r="AA13" s="70"/>
      <c r="AB13" s="70"/>
      <c r="AC13" s="70"/>
      <c r="AD13" s="70"/>
    </row>
    <row r="14" spans="1:30" ht="15" customHeight="1" x14ac:dyDescent="0.2">
      <c r="A14" s="3"/>
      <c r="B14" s="178" t="s">
        <v>352</v>
      </c>
      <c r="C14" s="65">
        <v>54.158421622927492</v>
      </c>
      <c r="D14" s="65">
        <v>46.827450107895309</v>
      </c>
      <c r="E14" s="65">
        <v>-7.3309715150321821</v>
      </c>
      <c r="F14" s="21"/>
      <c r="G14" s="65">
        <v>54.158421622927492</v>
      </c>
      <c r="H14" s="65">
        <v>46.827450107895309</v>
      </c>
      <c r="I14" s="65">
        <v>-7.3309715150321821</v>
      </c>
      <c r="J14" s="14"/>
      <c r="K14" s="2"/>
      <c r="L14" s="175" t="s">
        <v>351</v>
      </c>
      <c r="M14" s="106">
        <v>48.27986867740178</v>
      </c>
      <c r="N14" s="53"/>
      <c r="O14" s="176" t="s">
        <v>351</v>
      </c>
      <c r="P14" s="177">
        <v>51.243250392317677</v>
      </c>
      <c r="Q14" s="177">
        <v>48.27986867740178</v>
      </c>
      <c r="R14" s="177">
        <v>51.243250392317677</v>
      </c>
      <c r="S14" s="177">
        <v>48.27986867740178</v>
      </c>
      <c r="T14" s="53"/>
      <c r="U14" s="53"/>
      <c r="X14" s="70"/>
      <c r="Y14" s="70"/>
      <c r="Z14" s="70"/>
      <c r="AA14" s="70"/>
      <c r="AB14" s="70"/>
      <c r="AC14" s="70"/>
      <c r="AD14" s="70"/>
    </row>
    <row r="15" spans="1:30" ht="15" customHeight="1" x14ac:dyDescent="0.2">
      <c r="A15" s="3"/>
      <c r="B15" s="174" t="s">
        <v>361</v>
      </c>
      <c r="C15" s="62">
        <v>53.036008663235513</v>
      </c>
      <c r="D15" s="63">
        <v>45.298924941237182</v>
      </c>
      <c r="E15" s="62">
        <v>-7.7370837219983315</v>
      </c>
      <c r="F15" s="25"/>
      <c r="G15" s="62">
        <v>53.036008663235513</v>
      </c>
      <c r="H15" s="63">
        <v>45.298924941237182</v>
      </c>
      <c r="I15" s="62">
        <v>-7.7370837219983315</v>
      </c>
      <c r="J15" s="14"/>
      <c r="K15" s="2"/>
      <c r="L15" s="175" t="s">
        <v>352</v>
      </c>
      <c r="M15" s="106">
        <v>46.827450107895309</v>
      </c>
      <c r="N15" s="53"/>
      <c r="O15" s="176" t="s">
        <v>352</v>
      </c>
      <c r="P15" s="177">
        <v>54.158421622927492</v>
      </c>
      <c r="Q15" s="177">
        <v>46.827450107895309</v>
      </c>
      <c r="R15" s="177">
        <v>54.158421622927492</v>
      </c>
      <c r="S15" s="177">
        <v>46.827450107895309</v>
      </c>
      <c r="T15" s="53"/>
      <c r="U15" s="53"/>
      <c r="X15" s="70"/>
      <c r="Y15" s="70"/>
      <c r="Z15" s="70"/>
      <c r="AA15" s="70"/>
      <c r="AB15" s="70"/>
      <c r="AC15" s="70"/>
      <c r="AD15" s="70"/>
    </row>
    <row r="16" spans="1:30" ht="15" customHeight="1" x14ac:dyDescent="0.2">
      <c r="A16" s="3"/>
      <c r="B16" s="174" t="s">
        <v>358</v>
      </c>
      <c r="C16" s="62">
        <v>53.349890756521702</v>
      </c>
      <c r="D16" s="63">
        <v>45.229324467273763</v>
      </c>
      <c r="E16" s="62">
        <v>-8.1205662892479396</v>
      </c>
      <c r="F16" s="25"/>
      <c r="G16" s="62">
        <v>53.349890756521702</v>
      </c>
      <c r="H16" s="63">
        <v>45.229324467273763</v>
      </c>
      <c r="I16" s="62">
        <v>-8.1205662892479396</v>
      </c>
      <c r="J16" s="14"/>
      <c r="K16" s="2"/>
      <c r="L16" s="175" t="s">
        <v>361</v>
      </c>
      <c r="M16" s="106">
        <v>45.298924941237182</v>
      </c>
      <c r="N16" s="53"/>
      <c r="O16" s="176" t="s">
        <v>361</v>
      </c>
      <c r="P16" s="177">
        <v>53.036008663235513</v>
      </c>
      <c r="Q16" s="177">
        <v>45.298924941237182</v>
      </c>
      <c r="R16" s="177">
        <v>53.036008663235513</v>
      </c>
      <c r="S16" s="177">
        <v>45.298924941237182</v>
      </c>
      <c r="T16" s="53"/>
      <c r="U16" s="53"/>
      <c r="X16" s="70"/>
      <c r="Y16" s="70"/>
      <c r="Z16" s="70"/>
      <c r="AA16" s="70"/>
      <c r="AB16" s="70"/>
      <c r="AC16" s="70"/>
      <c r="AD16" s="70"/>
    </row>
    <row r="17" spans="1:30" ht="14.25" customHeight="1" x14ac:dyDescent="0.2">
      <c r="A17" s="3"/>
      <c r="B17" s="174" t="s">
        <v>360</v>
      </c>
      <c r="C17" s="62">
        <v>49.901683944970628</v>
      </c>
      <c r="D17" s="63">
        <v>44.592613619158698</v>
      </c>
      <c r="E17" s="62">
        <v>-5.3090703258119305</v>
      </c>
      <c r="F17" s="25"/>
      <c r="G17" s="62">
        <v>49.901683944970628</v>
      </c>
      <c r="H17" s="63">
        <v>44.592613619158698</v>
      </c>
      <c r="I17" s="62">
        <v>-5.3090703258119305</v>
      </c>
      <c r="J17" s="14"/>
      <c r="K17" s="2"/>
      <c r="L17" s="175" t="s">
        <v>358</v>
      </c>
      <c r="M17" s="106">
        <v>45.229324467273763</v>
      </c>
      <c r="N17" s="53"/>
      <c r="O17" s="176" t="s">
        <v>358</v>
      </c>
      <c r="P17" s="177">
        <v>53.349890756521702</v>
      </c>
      <c r="Q17" s="177">
        <v>45.229324467273763</v>
      </c>
      <c r="R17" s="177">
        <v>53.349890756521702</v>
      </c>
      <c r="S17" s="177">
        <v>45.229324467273763</v>
      </c>
      <c r="T17" s="53"/>
      <c r="U17" s="53"/>
      <c r="X17" s="70"/>
      <c r="Y17" s="70"/>
      <c r="Z17" s="70"/>
      <c r="AA17" s="70"/>
      <c r="AB17" s="70"/>
      <c r="AC17" s="70"/>
      <c r="AD17" s="70"/>
    </row>
    <row r="18" spans="1:30" ht="14.25" customHeight="1" x14ac:dyDescent="0.2">
      <c r="A18" s="3"/>
      <c r="B18" s="178" t="s">
        <v>357</v>
      </c>
      <c r="C18" s="66">
        <v>50.77028933751604</v>
      </c>
      <c r="D18" s="63">
        <v>44.297283296725553</v>
      </c>
      <c r="E18" s="66">
        <v>-6.4730060407904872</v>
      </c>
      <c r="F18" s="25"/>
      <c r="G18" s="66">
        <v>50.77028933751604</v>
      </c>
      <c r="H18" s="63">
        <v>44.297283296725553</v>
      </c>
      <c r="I18" s="66">
        <v>-6.4730060407904872</v>
      </c>
      <c r="J18" s="14"/>
      <c r="K18" s="2"/>
      <c r="L18" s="175" t="s">
        <v>360</v>
      </c>
      <c r="M18" s="106">
        <v>44.592613619158698</v>
      </c>
      <c r="N18" s="53"/>
      <c r="O18" s="176" t="s">
        <v>360</v>
      </c>
      <c r="P18" s="177">
        <v>49.901683944970628</v>
      </c>
      <c r="Q18" s="177">
        <v>44.592613619158698</v>
      </c>
      <c r="R18" s="177">
        <v>49.901683944970628</v>
      </c>
      <c r="S18" s="177">
        <v>44.592613619158698</v>
      </c>
      <c r="T18" s="53"/>
      <c r="U18" s="53"/>
      <c r="X18" s="70"/>
      <c r="Y18" s="70"/>
      <c r="Z18" s="70"/>
      <c r="AA18" s="70"/>
      <c r="AB18" s="70"/>
      <c r="AC18" s="70"/>
      <c r="AD18" s="70"/>
    </row>
    <row r="19" spans="1:30" ht="14.25" customHeight="1" x14ac:dyDescent="0.2">
      <c r="A19" s="3"/>
      <c r="B19" s="174" t="s">
        <v>356</v>
      </c>
      <c r="C19" s="62">
        <v>48.316373166064011</v>
      </c>
      <c r="D19" s="63">
        <v>41.584335626152338</v>
      </c>
      <c r="E19" s="62">
        <v>-6.7320375399116728</v>
      </c>
      <c r="F19" s="25"/>
      <c r="G19" s="62">
        <v>48.316373166064011</v>
      </c>
      <c r="H19" s="63">
        <v>41.584335626152338</v>
      </c>
      <c r="I19" s="62">
        <v>-6.7320375399116728</v>
      </c>
      <c r="J19" s="14"/>
      <c r="K19" s="2"/>
      <c r="L19" s="175" t="s">
        <v>357</v>
      </c>
      <c r="M19" s="106">
        <v>44.297283296725553</v>
      </c>
      <c r="N19" s="53"/>
      <c r="O19" s="176" t="s">
        <v>357</v>
      </c>
      <c r="P19" s="177">
        <v>50.77028933751604</v>
      </c>
      <c r="Q19" s="177">
        <v>44.297283296725553</v>
      </c>
      <c r="R19" s="177">
        <v>50.77028933751604</v>
      </c>
      <c r="S19" s="177">
        <v>44.297283296725553</v>
      </c>
      <c r="T19" s="53"/>
      <c r="U19" s="53"/>
      <c r="X19" s="70"/>
      <c r="Y19" s="70"/>
      <c r="Z19" s="70"/>
      <c r="AA19" s="70"/>
      <c r="AB19" s="70"/>
      <c r="AC19" s="70"/>
      <c r="AD19" s="70"/>
    </row>
    <row r="20" spans="1:30" ht="14.25" customHeight="1" x14ac:dyDescent="0.2">
      <c r="A20" s="3"/>
      <c r="B20" s="174" t="s">
        <v>355</v>
      </c>
      <c r="C20" s="62">
        <v>50.713813725506874</v>
      </c>
      <c r="D20" s="63">
        <v>41.314591306126523</v>
      </c>
      <c r="E20" s="62">
        <v>-9.3992224193803509</v>
      </c>
      <c r="F20" s="25"/>
      <c r="G20" s="62">
        <v>50.713813725506874</v>
      </c>
      <c r="H20" s="63">
        <v>41.314591306126523</v>
      </c>
      <c r="I20" s="62">
        <v>-9.3992224193803509</v>
      </c>
      <c r="J20" s="14"/>
      <c r="K20" s="2"/>
      <c r="L20" s="175" t="s">
        <v>356</v>
      </c>
      <c r="M20" s="106">
        <v>41.584335626152338</v>
      </c>
      <c r="N20" s="53"/>
      <c r="O20" s="176" t="s">
        <v>356</v>
      </c>
      <c r="P20" s="177">
        <v>48.316373166064011</v>
      </c>
      <c r="Q20" s="177">
        <v>41.584335626152338</v>
      </c>
      <c r="R20" s="177">
        <v>48.316373166064011</v>
      </c>
      <c r="S20" s="177">
        <v>41.584335626152338</v>
      </c>
      <c r="T20" s="53"/>
      <c r="U20" s="53"/>
      <c r="X20" s="70"/>
      <c r="Y20" s="70"/>
      <c r="Z20" s="70"/>
      <c r="AA20" s="70"/>
      <c r="AB20" s="70"/>
      <c r="AC20" s="70"/>
      <c r="AD20" s="70"/>
    </row>
    <row r="21" spans="1:30" ht="14.25" customHeight="1" x14ac:dyDescent="0.2">
      <c r="A21" s="3"/>
      <c r="B21" s="174" t="s">
        <v>362</v>
      </c>
      <c r="C21" s="62">
        <v>46.12414901408382</v>
      </c>
      <c r="D21" s="63">
        <v>39.771706705114227</v>
      </c>
      <c r="E21" s="62">
        <v>-6.3524423089695929</v>
      </c>
      <c r="F21" s="25"/>
      <c r="G21" s="62">
        <v>46.12414901408382</v>
      </c>
      <c r="H21" s="63">
        <v>39.771706705114227</v>
      </c>
      <c r="I21" s="62">
        <v>-6.3524423089695929</v>
      </c>
      <c r="J21" s="14"/>
      <c r="K21" s="2"/>
      <c r="L21" s="175" t="s">
        <v>355</v>
      </c>
      <c r="M21" s="106">
        <v>41.314591306126523</v>
      </c>
      <c r="N21" s="53"/>
      <c r="O21" s="176" t="s">
        <v>355</v>
      </c>
      <c r="P21" s="177">
        <v>50.713813725506874</v>
      </c>
      <c r="Q21" s="177">
        <v>41.314591306126523</v>
      </c>
      <c r="R21" s="177">
        <v>50.713813725506874</v>
      </c>
      <c r="S21" s="177">
        <v>41.314591306126523</v>
      </c>
      <c r="T21" s="53"/>
      <c r="U21" s="53"/>
      <c r="X21" s="70"/>
      <c r="Y21" s="70"/>
      <c r="Z21" s="70"/>
      <c r="AA21" s="70"/>
      <c r="AB21" s="70"/>
      <c r="AC21" s="70"/>
      <c r="AD21" s="70"/>
    </row>
    <row r="22" spans="1:30" ht="14.25" customHeight="1" x14ac:dyDescent="0.2">
      <c r="A22" s="3"/>
      <c r="B22" s="174" t="s">
        <v>359</v>
      </c>
      <c r="C22" s="62">
        <v>43.274403764436322</v>
      </c>
      <c r="D22" s="63">
        <v>39.710118796730697</v>
      </c>
      <c r="E22" s="62">
        <v>-3.5642849677056248</v>
      </c>
      <c r="F22" s="25"/>
      <c r="G22" s="62">
        <v>43.274403764436322</v>
      </c>
      <c r="H22" s="63">
        <v>39.710118796730697</v>
      </c>
      <c r="I22" s="62">
        <v>-3.5642849677056248</v>
      </c>
      <c r="J22" s="14"/>
      <c r="K22" s="2"/>
      <c r="L22" s="175" t="s">
        <v>362</v>
      </c>
      <c r="M22" s="106">
        <v>39.771706705114227</v>
      </c>
      <c r="N22" s="53"/>
      <c r="O22" s="176" t="s">
        <v>362</v>
      </c>
      <c r="P22" s="177">
        <v>46.12414901408382</v>
      </c>
      <c r="Q22" s="177">
        <v>39.771706705114227</v>
      </c>
      <c r="R22" s="177">
        <v>46.12414901408382</v>
      </c>
      <c r="S22" s="177">
        <v>39.771706705114227</v>
      </c>
      <c r="T22" s="53"/>
      <c r="U22" s="53"/>
      <c r="X22" s="70"/>
      <c r="Y22" s="70"/>
      <c r="Z22" s="70"/>
      <c r="AA22" s="70"/>
      <c r="AB22" s="70"/>
      <c r="AC22" s="70"/>
      <c r="AD22" s="70"/>
    </row>
    <row r="23" spans="1:30" ht="14.25" customHeight="1" x14ac:dyDescent="0.2">
      <c r="A23" s="3"/>
      <c r="B23" s="174" t="s">
        <v>350</v>
      </c>
      <c r="C23" s="62">
        <v>43.020308665224796</v>
      </c>
      <c r="D23" s="63">
        <v>39.306473047211867</v>
      </c>
      <c r="E23" s="62">
        <v>-3.7138356180129293</v>
      </c>
      <c r="F23" s="25"/>
      <c r="G23" s="62">
        <v>43.020308665224796</v>
      </c>
      <c r="H23" s="63">
        <v>39.306473047211867</v>
      </c>
      <c r="I23" s="62">
        <v>-3.7138356180129293</v>
      </c>
      <c r="J23" s="14"/>
      <c r="K23" s="2"/>
      <c r="L23" s="175" t="s">
        <v>359</v>
      </c>
      <c r="M23" s="106">
        <v>39.710118796730697</v>
      </c>
      <c r="N23" s="53"/>
      <c r="O23" s="176" t="s">
        <v>359</v>
      </c>
      <c r="P23" s="177">
        <v>43.274403764436322</v>
      </c>
      <c r="Q23" s="177">
        <v>39.710118796730697</v>
      </c>
      <c r="R23" s="177">
        <v>43.274403764436322</v>
      </c>
      <c r="S23" s="177">
        <v>39.710118796730697</v>
      </c>
      <c r="T23" s="53"/>
      <c r="U23" s="53"/>
      <c r="X23" s="70"/>
      <c r="Y23" s="70"/>
      <c r="Z23" s="70"/>
      <c r="AA23" s="70"/>
      <c r="AB23" s="70"/>
      <c r="AC23" s="70"/>
      <c r="AD23" s="70"/>
    </row>
    <row r="24" spans="1:30" ht="15" customHeight="1" x14ac:dyDescent="0.2">
      <c r="A24" s="3"/>
      <c r="B24" s="174" t="s">
        <v>354</v>
      </c>
      <c r="C24" s="62">
        <v>44.50008306179641</v>
      </c>
      <c r="D24" s="63">
        <v>39.1430736526451</v>
      </c>
      <c r="E24" s="62">
        <v>-5.3570094091513099</v>
      </c>
      <c r="F24" s="25"/>
      <c r="G24" s="62">
        <v>44.50008306179641</v>
      </c>
      <c r="H24" s="63">
        <v>39.1430736526451</v>
      </c>
      <c r="I24" s="62">
        <v>-5.3570094091513099</v>
      </c>
      <c r="J24" s="14"/>
      <c r="K24" s="2"/>
      <c r="L24" s="175" t="s">
        <v>350</v>
      </c>
      <c r="M24" s="106">
        <v>39.306473047211867</v>
      </c>
      <c r="N24" s="53"/>
      <c r="O24" s="176" t="s">
        <v>350</v>
      </c>
      <c r="P24" s="177">
        <v>43.020308665224796</v>
      </c>
      <c r="Q24" s="177">
        <v>39.306473047211867</v>
      </c>
      <c r="R24" s="177">
        <v>43.020308665224796</v>
      </c>
      <c r="S24" s="177">
        <v>39.306473047211867</v>
      </c>
      <c r="T24" s="53"/>
      <c r="U24" s="53"/>
      <c r="X24" s="70"/>
      <c r="Y24" s="70"/>
      <c r="Z24" s="70"/>
      <c r="AA24" s="70"/>
      <c r="AB24" s="70"/>
      <c r="AC24" s="70"/>
      <c r="AD24" s="70"/>
    </row>
    <row r="25" spans="1:30" ht="15" customHeight="1" x14ac:dyDescent="0.2">
      <c r="A25" s="3"/>
      <c r="B25" s="174" t="s">
        <v>353</v>
      </c>
      <c r="C25" s="62">
        <v>42.710469206097272</v>
      </c>
      <c r="D25" s="63">
        <v>38.392518256720066</v>
      </c>
      <c r="E25" s="62">
        <v>-4.3179509493772059</v>
      </c>
      <c r="F25" s="25"/>
      <c r="G25" s="62">
        <v>42.710469206097272</v>
      </c>
      <c r="H25" s="63">
        <v>38.392518256720066</v>
      </c>
      <c r="I25" s="62">
        <v>-4.3179509493772059</v>
      </c>
      <c r="J25" s="14"/>
      <c r="K25" s="2"/>
      <c r="L25" s="175" t="s">
        <v>354</v>
      </c>
      <c r="M25" s="106">
        <v>39.1430736526451</v>
      </c>
      <c r="N25" s="53"/>
      <c r="O25" s="176" t="s">
        <v>354</v>
      </c>
      <c r="P25" s="177">
        <v>44.50008306179641</v>
      </c>
      <c r="Q25" s="177">
        <v>39.1430736526451</v>
      </c>
      <c r="R25" s="177">
        <v>44.50008306179641</v>
      </c>
      <c r="S25" s="177">
        <v>39.1430736526451</v>
      </c>
      <c r="T25" s="53"/>
      <c r="U25" s="53"/>
      <c r="X25" s="70"/>
      <c r="Y25" s="70"/>
      <c r="Z25" s="70"/>
      <c r="AA25" s="70"/>
      <c r="AB25" s="70"/>
      <c r="AC25" s="70"/>
      <c r="AD25" s="70"/>
    </row>
    <row r="26" spans="1:30" ht="15" customHeight="1" x14ac:dyDescent="0.2">
      <c r="A26" s="3"/>
      <c r="B26" s="174" t="s">
        <v>363</v>
      </c>
      <c r="C26" s="62">
        <v>40.80904398197859</v>
      </c>
      <c r="D26" s="63">
        <v>37.18389907780513</v>
      </c>
      <c r="E26" s="62">
        <v>-3.6251449041734602</v>
      </c>
      <c r="F26" s="25"/>
      <c r="G26" s="62">
        <v>40.80904398197859</v>
      </c>
      <c r="H26" s="63">
        <v>37.18389907780513</v>
      </c>
      <c r="I26" s="62">
        <v>-3.6251449041734602</v>
      </c>
      <c r="J26" s="14"/>
      <c r="K26" s="2"/>
      <c r="L26" s="175" t="s">
        <v>353</v>
      </c>
      <c r="M26" s="106">
        <v>38.392518256720066</v>
      </c>
      <c r="N26" s="53"/>
      <c r="O26" s="176" t="s">
        <v>353</v>
      </c>
      <c r="P26" s="177">
        <v>42.710469206097272</v>
      </c>
      <c r="Q26" s="177">
        <v>38.392518256720066</v>
      </c>
      <c r="R26" s="177">
        <v>42.710469206097272</v>
      </c>
      <c r="S26" s="177">
        <v>38.392518256720066</v>
      </c>
      <c r="T26" s="53"/>
      <c r="U26" s="53"/>
      <c r="X26" s="70"/>
      <c r="Y26" s="70"/>
      <c r="Z26" s="70"/>
      <c r="AA26" s="70"/>
      <c r="AB26" s="70"/>
      <c r="AC26" s="70"/>
      <c r="AD26" s="70"/>
    </row>
    <row r="27" spans="1:30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75" t="s">
        <v>363</v>
      </c>
      <c r="M27" s="106">
        <v>37.18389907780513</v>
      </c>
      <c r="N27" s="53"/>
      <c r="O27" s="176" t="s">
        <v>363</v>
      </c>
      <c r="P27" s="177">
        <v>40.80904398197859</v>
      </c>
      <c r="Q27" s="177">
        <v>37.18389907780513</v>
      </c>
      <c r="R27" s="177">
        <v>40.80904398197859</v>
      </c>
      <c r="S27" s="177">
        <v>37.18389907780513</v>
      </c>
      <c r="T27" s="53"/>
      <c r="U27" s="53"/>
      <c r="X27" s="70"/>
      <c r="Y27" s="70"/>
      <c r="Z27" s="70"/>
      <c r="AA27" s="70"/>
      <c r="AB27" s="70"/>
      <c r="AC27" s="70"/>
      <c r="AD27" s="70"/>
    </row>
    <row r="28" spans="1:30" x14ac:dyDescent="0.2">
      <c r="A28" s="3"/>
      <c r="B28" s="22" t="s">
        <v>88</v>
      </c>
      <c r="C28" s="66">
        <v>3.3881322854114515</v>
      </c>
      <c r="D28" s="65">
        <v>2.5301668111697566</v>
      </c>
      <c r="E28" s="2"/>
      <c r="F28" s="2"/>
      <c r="G28" s="66">
        <v>3.3881322854114515</v>
      </c>
      <c r="H28" s="65">
        <v>2.5301668111697566</v>
      </c>
      <c r="I28" s="2"/>
      <c r="J28" s="14"/>
      <c r="K28" s="2"/>
      <c r="L28" s="53"/>
      <c r="M28" s="53"/>
      <c r="N28" s="53"/>
      <c r="O28" s="53"/>
      <c r="P28" s="53"/>
      <c r="Q28" s="53"/>
      <c r="R28" s="53"/>
      <c r="S28" s="53"/>
      <c r="T28" s="53"/>
      <c r="U28" s="53"/>
      <c r="X28" s="70"/>
      <c r="Y28" s="70"/>
      <c r="Z28" s="70"/>
      <c r="AA28" s="70"/>
      <c r="AB28" s="70"/>
      <c r="AC28" s="70"/>
      <c r="AD28" s="70"/>
    </row>
    <row r="29" spans="1:30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53"/>
      <c r="M29" s="53"/>
      <c r="N29" s="53"/>
      <c r="O29" s="53"/>
      <c r="P29" s="53"/>
      <c r="Q29" s="53"/>
      <c r="R29" s="53"/>
      <c r="S29" s="53"/>
      <c r="T29" s="53"/>
      <c r="U29" s="53"/>
      <c r="X29" s="70"/>
      <c r="Y29" s="70"/>
      <c r="Z29" s="70"/>
      <c r="AA29" s="70"/>
      <c r="AB29" s="70"/>
      <c r="AC29" s="70"/>
      <c r="AD29" s="70"/>
    </row>
    <row r="30" spans="1:30" x14ac:dyDescent="0.2">
      <c r="A30" s="3"/>
      <c r="B30" s="36"/>
      <c r="C30" s="281" t="s">
        <v>158</v>
      </c>
      <c r="D30" s="281"/>
      <c r="E30" s="281"/>
      <c r="F30" s="281"/>
      <c r="G30" s="281"/>
      <c r="H30" s="281"/>
      <c r="I30" s="281"/>
      <c r="J30" s="14"/>
      <c r="K30" s="2"/>
      <c r="X30" s="70"/>
      <c r="Y30" s="70"/>
      <c r="Z30" s="70"/>
      <c r="AA30" s="70"/>
      <c r="AB30" s="70"/>
      <c r="AC30" s="70"/>
      <c r="AD30" s="70"/>
    </row>
    <row r="31" spans="1:30" x14ac:dyDescent="0.2">
      <c r="A31" s="3"/>
      <c r="B31" s="36"/>
      <c r="C31" s="281" t="s">
        <v>335</v>
      </c>
      <c r="D31" s="281"/>
      <c r="E31" s="281"/>
      <c r="F31" s="281"/>
      <c r="G31" s="281"/>
      <c r="H31" s="281"/>
      <c r="I31" s="281"/>
      <c r="J31" s="14"/>
      <c r="K31" s="2"/>
      <c r="W31" s="70"/>
      <c r="X31" s="70"/>
      <c r="Y31" s="70"/>
      <c r="Z31" s="70"/>
      <c r="AA31" s="70"/>
      <c r="AB31" s="70"/>
      <c r="AC31" s="70"/>
      <c r="AD31" s="70"/>
    </row>
    <row r="32" spans="1:30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W32" s="70"/>
      <c r="X32" s="70"/>
      <c r="Y32" s="70"/>
      <c r="Z32" s="70"/>
      <c r="AA32" s="70"/>
      <c r="AB32" s="70"/>
      <c r="AC32" s="70"/>
      <c r="AD32" s="70"/>
    </row>
    <row r="33" spans="1:30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W33" s="70"/>
      <c r="X33" s="70"/>
      <c r="Y33" s="70"/>
      <c r="Z33" s="70"/>
      <c r="AA33" s="70"/>
      <c r="AB33" s="70"/>
      <c r="AC33" s="70"/>
      <c r="AD33" s="70"/>
    </row>
    <row r="34" spans="1:30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W34" s="70"/>
      <c r="X34" s="70"/>
      <c r="Y34" s="70"/>
      <c r="Z34" s="70"/>
      <c r="AA34" s="70"/>
      <c r="AB34" s="70"/>
      <c r="AC34" s="70"/>
      <c r="AD34" s="70"/>
    </row>
    <row r="35" spans="1:30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W35" s="70"/>
      <c r="X35" s="70"/>
      <c r="Y35" s="70"/>
      <c r="Z35" s="70"/>
      <c r="AA35" s="70"/>
      <c r="AB35" s="70"/>
      <c r="AC35" s="70"/>
      <c r="AD35" s="70"/>
    </row>
    <row r="36" spans="1:30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W36" s="70"/>
      <c r="X36" s="70"/>
      <c r="Y36" s="70"/>
      <c r="Z36" s="70"/>
      <c r="AA36" s="70"/>
      <c r="AB36" s="70"/>
      <c r="AC36" s="70"/>
      <c r="AD36" s="70"/>
    </row>
    <row r="37" spans="1:30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W37" s="70"/>
      <c r="X37" s="70"/>
      <c r="Y37" s="70"/>
      <c r="Z37" s="70"/>
      <c r="AA37" s="70"/>
      <c r="AB37" s="70"/>
      <c r="AC37" s="70"/>
      <c r="AD37" s="70"/>
    </row>
    <row r="38" spans="1:30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W38" s="70"/>
      <c r="X38" s="70"/>
      <c r="Y38" s="70"/>
      <c r="Z38" s="70"/>
      <c r="AA38" s="70"/>
      <c r="AB38" s="70"/>
      <c r="AC38" s="70"/>
      <c r="AD38" s="70"/>
    </row>
    <row r="39" spans="1:30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W39" s="70"/>
      <c r="X39" s="70"/>
      <c r="Y39" s="70"/>
      <c r="Z39" s="70"/>
      <c r="AA39" s="70"/>
      <c r="AB39" s="70"/>
      <c r="AC39" s="70"/>
      <c r="AD39" s="70"/>
    </row>
    <row r="40" spans="1:30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W40" s="70"/>
      <c r="X40" s="70"/>
      <c r="Y40" s="70"/>
      <c r="Z40" s="70"/>
      <c r="AA40" s="70"/>
      <c r="AB40" s="70"/>
      <c r="AC40" s="70"/>
      <c r="AD40" s="70"/>
    </row>
    <row r="41" spans="1:30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30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30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30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30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30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30" x14ac:dyDescent="0.2">
      <c r="A47" s="3"/>
      <c r="B47" s="2"/>
      <c r="C47" s="20"/>
      <c r="D47" s="20"/>
      <c r="E47" s="20"/>
      <c r="F47" s="41"/>
      <c r="G47" s="41"/>
      <c r="H47" s="41"/>
      <c r="I47" s="36"/>
      <c r="J47" s="14"/>
      <c r="K47" s="2"/>
    </row>
    <row r="48" spans="1:30" x14ac:dyDescent="0.2">
      <c r="A48" s="239" t="s">
        <v>333</v>
      </c>
      <c r="B48" s="248"/>
      <c r="C48" s="248"/>
      <c r="D48" s="248"/>
      <c r="E48" s="248"/>
      <c r="F48" s="248"/>
      <c r="G48" s="248"/>
      <c r="H48" s="248"/>
      <c r="I48" s="248"/>
      <c r="J48" s="14"/>
      <c r="K48" s="2"/>
    </row>
    <row r="49" spans="1:11" x14ac:dyDescent="0.2">
      <c r="A49" s="239" t="s">
        <v>24</v>
      </c>
      <c r="B49" s="248"/>
      <c r="C49" s="248"/>
      <c r="D49" s="248"/>
      <c r="E49" s="248"/>
      <c r="F49" s="248"/>
      <c r="G49" s="248"/>
      <c r="H49" s="248"/>
      <c r="I49" s="248"/>
      <c r="J49" s="14"/>
      <c r="K49" s="2"/>
    </row>
    <row r="50" spans="1:11" x14ac:dyDescent="0.2">
      <c r="A50" s="239" t="s">
        <v>26</v>
      </c>
      <c r="B50" s="248"/>
      <c r="C50" s="248"/>
      <c r="D50" s="248"/>
      <c r="E50" s="248"/>
      <c r="F50" s="248"/>
      <c r="G50" s="248"/>
      <c r="H50" s="248"/>
      <c r="I50" s="248"/>
      <c r="J50" s="14"/>
      <c r="K50" s="2"/>
    </row>
    <row r="51" spans="1:11" x14ac:dyDescent="0.2">
      <c r="A51" s="239" t="s">
        <v>200</v>
      </c>
      <c r="B51" s="248"/>
      <c r="C51" s="248"/>
      <c r="D51" s="248"/>
      <c r="E51" s="248"/>
      <c r="F51" s="248"/>
      <c r="G51" s="248"/>
      <c r="H51" s="248"/>
      <c r="I51" s="248"/>
      <c r="J51" s="14"/>
      <c r="K51" s="2"/>
    </row>
    <row r="52" spans="1:11" x14ac:dyDescent="0.2">
      <c r="A52" s="272" t="s">
        <v>373</v>
      </c>
      <c r="B52" s="273"/>
      <c r="C52" s="273"/>
      <c r="D52" s="273"/>
      <c r="E52" s="273"/>
      <c r="F52" s="273"/>
      <c r="G52" s="273"/>
      <c r="H52" s="273"/>
      <c r="I52" s="273"/>
      <c r="J52" s="14"/>
      <c r="K52" s="2"/>
    </row>
    <row r="53" spans="1:11" x14ac:dyDescent="0.2">
      <c r="A53" s="242" t="s">
        <v>176</v>
      </c>
      <c r="B53" s="253"/>
      <c r="C53" s="253"/>
      <c r="D53" s="253"/>
      <c r="E53" s="253"/>
      <c r="F53" s="253"/>
      <c r="G53" s="253"/>
      <c r="H53" s="254"/>
      <c r="I53" s="254"/>
      <c r="J53" s="67"/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2:I52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5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.2851562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3.5703125" style="11" customWidth="1"/>
    <col min="9" max="9" width="15.140625" style="11" customWidth="1"/>
    <col min="10" max="10" width="1.85546875" style="11" customWidth="1"/>
    <col min="11" max="11" width="10.85546875" style="11"/>
    <col min="12" max="12" width="14.42578125" style="11" bestFit="1" customWidth="1"/>
    <col min="13" max="13" width="6.42578125" style="11" bestFit="1" customWidth="1"/>
    <col min="14" max="14" width="10.85546875" style="11"/>
    <col min="15" max="15" width="14.140625" style="11" customWidth="1"/>
    <col min="16" max="21" width="10.85546875" style="11"/>
    <col min="22" max="23" width="10.85546875" style="70"/>
    <col min="24" max="16384" width="10.85546875" style="11"/>
  </cols>
  <sheetData>
    <row r="1" spans="1:27" x14ac:dyDescent="0.2">
      <c r="A1" s="7">
        <v>0</v>
      </c>
      <c r="B1" s="8"/>
      <c r="C1" s="8"/>
      <c r="D1" s="8"/>
      <c r="E1" s="8"/>
      <c r="F1" s="8"/>
      <c r="G1" s="8"/>
      <c r="H1" s="8"/>
      <c r="I1" s="8"/>
      <c r="J1" s="49"/>
      <c r="K1" s="2"/>
    </row>
    <row r="2" spans="1:27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7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7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7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V5" s="53"/>
      <c r="W5" s="53"/>
      <c r="X5" s="53"/>
      <c r="Y5" s="53"/>
      <c r="Z5" s="53"/>
    </row>
    <row r="6" spans="1:27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V6" s="11"/>
      <c r="W6" s="11"/>
      <c r="X6" s="53"/>
      <c r="Y6" s="53"/>
      <c r="Z6" s="53"/>
      <c r="AA6" s="53"/>
    </row>
    <row r="7" spans="1:27" x14ac:dyDescent="0.2">
      <c r="A7" s="3"/>
      <c r="B7" s="12"/>
      <c r="C7" s="274" t="s">
        <v>93</v>
      </c>
      <c r="D7" s="274"/>
      <c r="E7" s="274"/>
      <c r="F7" s="274"/>
      <c r="G7" s="274"/>
      <c r="H7" s="274"/>
      <c r="I7" s="274"/>
      <c r="J7" s="14"/>
      <c r="K7" s="2"/>
      <c r="V7" s="53"/>
      <c r="W7" s="11"/>
      <c r="X7" s="53"/>
      <c r="Y7" s="53"/>
      <c r="Z7" s="53"/>
      <c r="AA7" s="53"/>
    </row>
    <row r="8" spans="1:27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1"/>
      <c r="X8" s="53"/>
      <c r="Y8" s="53"/>
      <c r="Z8" s="53"/>
      <c r="AA8" s="53"/>
    </row>
    <row r="9" spans="1:27" x14ac:dyDescent="0.2">
      <c r="A9" s="3"/>
      <c r="B9" s="12"/>
      <c r="C9" s="21"/>
      <c r="D9" s="21"/>
      <c r="E9" s="21"/>
      <c r="F9" s="21"/>
      <c r="G9" s="12"/>
      <c r="H9" s="21"/>
      <c r="I9" s="12"/>
      <c r="J9" s="137"/>
      <c r="K9" s="2"/>
      <c r="L9" s="53"/>
      <c r="M9" s="53"/>
      <c r="N9" s="53"/>
      <c r="O9" s="53"/>
      <c r="P9" s="53" t="s">
        <v>250</v>
      </c>
      <c r="Q9" s="53"/>
      <c r="R9" s="53" t="s">
        <v>251</v>
      </c>
      <c r="S9" s="53"/>
      <c r="T9" s="53"/>
      <c r="U9" s="53"/>
      <c r="V9" s="53"/>
      <c r="W9" s="11"/>
      <c r="X9" s="53"/>
      <c r="Y9" s="53"/>
      <c r="Z9" s="53"/>
      <c r="AA9" s="53"/>
    </row>
    <row r="10" spans="1:27" ht="15.75" customHeight="1" x14ac:dyDescent="0.2">
      <c r="A10" s="3"/>
      <c r="B10" s="2"/>
      <c r="C10" s="270" t="s">
        <v>334</v>
      </c>
      <c r="D10" s="270"/>
      <c r="E10" s="279" t="s">
        <v>341</v>
      </c>
      <c r="F10" s="21"/>
      <c r="G10" s="270" t="s">
        <v>336</v>
      </c>
      <c r="H10" s="270"/>
      <c r="I10" s="279" t="s">
        <v>341</v>
      </c>
      <c r="J10" s="137"/>
      <c r="K10" s="2"/>
      <c r="L10" s="53"/>
      <c r="M10" s="53"/>
      <c r="N10" s="53"/>
      <c r="O10" s="53"/>
      <c r="P10" s="53">
        <v>2015</v>
      </c>
      <c r="Q10" s="53">
        <v>2016</v>
      </c>
      <c r="R10" s="53">
        <v>2015</v>
      </c>
      <c r="S10" s="53">
        <v>2016</v>
      </c>
      <c r="T10" s="53"/>
      <c r="U10" s="53"/>
      <c r="V10" s="53"/>
      <c r="W10" s="11"/>
      <c r="X10" s="53"/>
      <c r="Y10" s="53"/>
      <c r="Z10" s="53"/>
      <c r="AA10" s="53"/>
    </row>
    <row r="11" spans="1:27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L11" s="125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11"/>
      <c r="X11" s="53"/>
      <c r="Y11" s="53"/>
      <c r="Z11" s="53"/>
      <c r="AA11" s="53"/>
    </row>
    <row r="12" spans="1:27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53" t="s">
        <v>69</v>
      </c>
      <c r="M12" s="53" t="s">
        <v>68</v>
      </c>
      <c r="N12" s="53"/>
      <c r="O12" s="53"/>
      <c r="P12" s="53"/>
      <c r="Q12" s="53"/>
      <c r="R12" s="53"/>
      <c r="S12" s="53"/>
      <c r="T12" s="53"/>
      <c r="U12" s="53" t="s">
        <v>69</v>
      </c>
      <c r="V12" s="53" t="s">
        <v>68</v>
      </c>
      <c r="W12" s="11"/>
      <c r="X12" s="53"/>
      <c r="Y12" s="53"/>
      <c r="Z12" s="53"/>
      <c r="AA12" s="53"/>
    </row>
    <row r="13" spans="1:27" x14ac:dyDescent="0.2">
      <c r="A13" s="3"/>
      <c r="B13" s="169" t="s">
        <v>363</v>
      </c>
      <c r="C13" s="62">
        <v>17.812771035668103</v>
      </c>
      <c r="D13" s="63">
        <v>24.154040088603047</v>
      </c>
      <c r="E13" s="62">
        <v>6.341269052934944</v>
      </c>
      <c r="F13" s="21"/>
      <c r="G13" s="62">
        <v>17.812771035668103</v>
      </c>
      <c r="H13" s="63">
        <v>24.154040088603047</v>
      </c>
      <c r="I13" s="62">
        <v>6.341269052934944</v>
      </c>
      <c r="J13" s="14"/>
      <c r="K13" s="2"/>
      <c r="L13" s="170">
        <v>0</v>
      </c>
      <c r="M13" s="170" t="s">
        <v>364</v>
      </c>
      <c r="N13" s="53"/>
      <c r="O13" s="171">
        <v>0</v>
      </c>
      <c r="P13" s="172" t="s">
        <v>364</v>
      </c>
      <c r="Q13" s="172" t="s">
        <v>364</v>
      </c>
      <c r="R13" s="172" t="s">
        <v>364</v>
      </c>
      <c r="S13" s="172" t="s">
        <v>364</v>
      </c>
      <c r="T13" s="53"/>
      <c r="U13" s="170" t="s">
        <v>363</v>
      </c>
      <c r="V13" s="138">
        <v>24.154040088603047</v>
      </c>
      <c r="W13" s="11"/>
      <c r="X13" s="53"/>
      <c r="Y13" s="53"/>
      <c r="Z13" s="53"/>
      <c r="AA13" s="53"/>
    </row>
    <row r="14" spans="1:27" ht="15" customHeight="1" x14ac:dyDescent="0.2">
      <c r="A14" s="3"/>
      <c r="B14" s="169" t="s">
        <v>355</v>
      </c>
      <c r="C14" s="62">
        <v>13.935196553579713</v>
      </c>
      <c r="D14" s="63">
        <v>23.509026449209156</v>
      </c>
      <c r="E14" s="62">
        <v>9.5738298956294425</v>
      </c>
      <c r="F14" s="25"/>
      <c r="G14" s="62">
        <v>13.935196553579713</v>
      </c>
      <c r="H14" s="63">
        <v>23.509026449209156</v>
      </c>
      <c r="I14" s="62">
        <v>9.5738298956294425</v>
      </c>
      <c r="J14" s="14"/>
      <c r="K14" s="2"/>
      <c r="L14" s="170" t="s">
        <v>363</v>
      </c>
      <c r="M14" s="170">
        <v>24.154040088603047</v>
      </c>
      <c r="N14" s="53"/>
      <c r="O14" s="171" t="s">
        <v>363</v>
      </c>
      <c r="P14" s="172">
        <v>17.812771035668103</v>
      </c>
      <c r="Q14" s="172">
        <v>24.154040088603047</v>
      </c>
      <c r="R14" s="172">
        <v>17.812771035668103</v>
      </c>
      <c r="S14" s="172">
        <v>24.154040088603047</v>
      </c>
      <c r="T14" s="53"/>
      <c r="U14" s="170" t="s">
        <v>355</v>
      </c>
      <c r="V14" s="138">
        <v>23.509026449209156</v>
      </c>
      <c r="W14" s="11"/>
      <c r="X14" s="53"/>
      <c r="Y14" s="53"/>
      <c r="Z14" s="53"/>
      <c r="AA14" s="53"/>
    </row>
    <row r="15" spans="1:27" ht="14.25" customHeight="1" x14ac:dyDescent="0.2">
      <c r="A15" s="3"/>
      <c r="B15" s="169" t="s">
        <v>361</v>
      </c>
      <c r="C15" s="62">
        <v>15.082425318358364</v>
      </c>
      <c r="D15" s="63">
        <v>23.162890329374473</v>
      </c>
      <c r="E15" s="62">
        <v>8.0804650110161091</v>
      </c>
      <c r="F15" s="21"/>
      <c r="G15" s="62">
        <v>15.082425318358364</v>
      </c>
      <c r="H15" s="63">
        <v>23.162890329374473</v>
      </c>
      <c r="I15" s="62">
        <v>8.0804650110161091</v>
      </c>
      <c r="J15" s="14"/>
      <c r="K15" s="2"/>
      <c r="L15" s="170" t="s">
        <v>355</v>
      </c>
      <c r="M15" s="170">
        <v>23.509026449209156</v>
      </c>
      <c r="N15" s="53"/>
      <c r="O15" s="171" t="s">
        <v>355</v>
      </c>
      <c r="P15" s="172">
        <v>13.935196553579713</v>
      </c>
      <c r="Q15" s="172">
        <v>23.509026449209156</v>
      </c>
      <c r="R15" s="172">
        <v>13.935196553579713</v>
      </c>
      <c r="S15" s="172">
        <v>23.509026449209156</v>
      </c>
      <c r="T15" s="53"/>
      <c r="U15" s="170" t="s">
        <v>361</v>
      </c>
      <c r="V15" s="138">
        <v>23.162890329374473</v>
      </c>
      <c r="W15" s="11"/>
      <c r="X15" s="53"/>
      <c r="Y15" s="53"/>
      <c r="Z15" s="53"/>
      <c r="AA15" s="53"/>
    </row>
    <row r="16" spans="1:27" ht="14.25" customHeight="1" x14ac:dyDescent="0.2">
      <c r="A16" s="3"/>
      <c r="B16" s="169" t="s">
        <v>359</v>
      </c>
      <c r="C16" s="62">
        <v>22.196308209081977</v>
      </c>
      <c r="D16" s="63">
        <v>22.607469029367948</v>
      </c>
      <c r="E16" s="62">
        <v>0.41116082028597134</v>
      </c>
      <c r="F16" s="21"/>
      <c r="G16" s="62">
        <v>22.196308209081977</v>
      </c>
      <c r="H16" s="63">
        <v>22.607469029367948</v>
      </c>
      <c r="I16" s="62">
        <v>0.41116082028597134</v>
      </c>
      <c r="J16" s="14"/>
      <c r="K16" s="2"/>
      <c r="L16" s="170" t="s">
        <v>361</v>
      </c>
      <c r="M16" s="170">
        <v>23.162890329374473</v>
      </c>
      <c r="N16" s="53"/>
      <c r="O16" s="171" t="s">
        <v>361</v>
      </c>
      <c r="P16" s="172">
        <v>15.082425318358364</v>
      </c>
      <c r="Q16" s="172">
        <v>23.162890329374473</v>
      </c>
      <c r="R16" s="172">
        <v>15.082425318358364</v>
      </c>
      <c r="S16" s="172">
        <v>23.162890329374473</v>
      </c>
      <c r="T16" s="53"/>
      <c r="U16" s="170" t="s">
        <v>359</v>
      </c>
      <c r="V16" s="138">
        <v>22.607469029367948</v>
      </c>
      <c r="W16" s="11"/>
      <c r="X16" s="53"/>
      <c r="Y16" s="53"/>
      <c r="Z16" s="53"/>
      <c r="AA16" s="53"/>
    </row>
    <row r="17" spans="1:27" x14ac:dyDescent="0.2">
      <c r="A17" s="3"/>
      <c r="B17" s="169" t="s">
        <v>353</v>
      </c>
      <c r="C17" s="62">
        <v>15.636546289643702</v>
      </c>
      <c r="D17" s="63">
        <v>21.271215607980714</v>
      </c>
      <c r="E17" s="62">
        <v>5.6346693183370125</v>
      </c>
      <c r="F17" s="21"/>
      <c r="G17" s="62">
        <v>15.636546289643702</v>
      </c>
      <c r="H17" s="63">
        <v>21.271215607980714</v>
      </c>
      <c r="I17" s="62">
        <v>5.6346693183370125</v>
      </c>
      <c r="J17" s="14"/>
      <c r="K17" s="2"/>
      <c r="L17" s="170" t="s">
        <v>359</v>
      </c>
      <c r="M17" s="170">
        <v>22.607469029367948</v>
      </c>
      <c r="N17" s="53"/>
      <c r="O17" s="171" t="s">
        <v>359</v>
      </c>
      <c r="P17" s="172">
        <v>22.196308209081977</v>
      </c>
      <c r="Q17" s="172">
        <v>22.607469029367948</v>
      </c>
      <c r="R17" s="172">
        <v>22.196308209081977</v>
      </c>
      <c r="S17" s="172">
        <v>22.607469029367948</v>
      </c>
      <c r="T17" s="53"/>
      <c r="U17" s="170" t="s">
        <v>353</v>
      </c>
      <c r="V17" s="138">
        <v>21.271215607980714</v>
      </c>
      <c r="W17" s="11"/>
      <c r="X17" s="53"/>
      <c r="Y17" s="53"/>
      <c r="Z17" s="53"/>
      <c r="AA17" s="53"/>
    </row>
    <row r="18" spans="1:27" x14ac:dyDescent="0.2">
      <c r="A18" s="3"/>
      <c r="B18" s="173" t="s">
        <v>352</v>
      </c>
      <c r="C18" s="65">
        <v>12.425696777959818</v>
      </c>
      <c r="D18" s="63">
        <v>20.441749660013642</v>
      </c>
      <c r="E18" s="65">
        <v>8.0160528820538239</v>
      </c>
      <c r="F18" s="21"/>
      <c r="G18" s="65">
        <v>12.425696777959818</v>
      </c>
      <c r="H18" s="63">
        <v>20.441749660013642</v>
      </c>
      <c r="I18" s="65">
        <v>8.0160528820538239</v>
      </c>
      <c r="J18" s="14"/>
      <c r="K18" s="2"/>
      <c r="L18" s="170" t="s">
        <v>353</v>
      </c>
      <c r="M18" s="170">
        <v>21.271215607980714</v>
      </c>
      <c r="N18" s="53"/>
      <c r="O18" s="171" t="s">
        <v>353</v>
      </c>
      <c r="P18" s="172">
        <v>15.636546289643702</v>
      </c>
      <c r="Q18" s="172">
        <v>21.271215607980714</v>
      </c>
      <c r="R18" s="172">
        <v>15.636546289643702</v>
      </c>
      <c r="S18" s="172">
        <v>21.271215607980714</v>
      </c>
      <c r="T18" s="53"/>
      <c r="U18" s="170" t="s">
        <v>352</v>
      </c>
      <c r="V18" s="138">
        <v>20.441749660013642</v>
      </c>
      <c r="W18" s="11"/>
      <c r="X18" s="53"/>
      <c r="Y18" s="53"/>
      <c r="Z18" s="53"/>
      <c r="AA18" s="53"/>
    </row>
    <row r="19" spans="1:27" ht="15" customHeight="1" x14ac:dyDescent="0.2">
      <c r="A19" s="3"/>
      <c r="B19" s="169" t="s">
        <v>354</v>
      </c>
      <c r="C19" s="62">
        <v>17.411398003750829</v>
      </c>
      <c r="D19" s="63">
        <v>20.329368137602046</v>
      </c>
      <c r="E19" s="62">
        <v>2.9179701338512167</v>
      </c>
      <c r="F19" s="21"/>
      <c r="G19" s="62">
        <v>17.411398003750829</v>
      </c>
      <c r="H19" s="63">
        <v>20.329368137602046</v>
      </c>
      <c r="I19" s="62">
        <v>2.9179701338512167</v>
      </c>
      <c r="J19" s="14"/>
      <c r="K19" s="2"/>
      <c r="L19" s="170" t="s">
        <v>352</v>
      </c>
      <c r="M19" s="170">
        <v>20.441749660013642</v>
      </c>
      <c r="N19" s="53"/>
      <c r="O19" s="171" t="s">
        <v>352</v>
      </c>
      <c r="P19" s="172">
        <v>12.425696777959818</v>
      </c>
      <c r="Q19" s="172">
        <v>20.441749660013642</v>
      </c>
      <c r="R19" s="172">
        <v>12.425696777959818</v>
      </c>
      <c r="S19" s="172">
        <v>20.441749660013642</v>
      </c>
      <c r="T19" s="53"/>
      <c r="U19" s="170" t="s">
        <v>354</v>
      </c>
      <c r="V19" s="138">
        <v>20.329368137602046</v>
      </c>
      <c r="W19" s="11"/>
      <c r="X19" s="53"/>
      <c r="Y19" s="53"/>
      <c r="Z19" s="53"/>
      <c r="AA19" s="53"/>
    </row>
    <row r="20" spans="1:27" x14ac:dyDescent="0.2">
      <c r="A20" s="3"/>
      <c r="B20" s="173" t="s">
        <v>357</v>
      </c>
      <c r="C20" s="66">
        <v>13.211385243315075</v>
      </c>
      <c r="D20" s="63">
        <v>20.107365752792617</v>
      </c>
      <c r="E20" s="66">
        <v>6.8959805094775426</v>
      </c>
      <c r="F20" s="25"/>
      <c r="G20" s="66">
        <v>13.211385243315075</v>
      </c>
      <c r="H20" s="63">
        <v>20.107365752792617</v>
      </c>
      <c r="I20" s="66">
        <v>6.8959805094775426</v>
      </c>
      <c r="J20" s="14"/>
      <c r="K20" s="2"/>
      <c r="L20" s="170" t="s">
        <v>354</v>
      </c>
      <c r="M20" s="170">
        <v>20.329368137602046</v>
      </c>
      <c r="N20" s="53"/>
      <c r="O20" s="171" t="s">
        <v>354</v>
      </c>
      <c r="P20" s="172">
        <v>17.411398003750829</v>
      </c>
      <c r="Q20" s="172">
        <v>20.329368137602046</v>
      </c>
      <c r="R20" s="172">
        <v>17.411398003750829</v>
      </c>
      <c r="S20" s="172">
        <v>20.329368137602046</v>
      </c>
      <c r="T20" s="53"/>
      <c r="U20" s="170" t="s">
        <v>357</v>
      </c>
      <c r="V20" s="138">
        <v>20.107365752792617</v>
      </c>
      <c r="W20" s="11"/>
      <c r="X20" s="53"/>
      <c r="Y20" s="53"/>
      <c r="Z20" s="53"/>
      <c r="AA20" s="53"/>
    </row>
    <row r="21" spans="1:27" x14ac:dyDescent="0.2">
      <c r="A21" s="3"/>
      <c r="B21" s="169" t="s">
        <v>360</v>
      </c>
      <c r="C21" s="62">
        <v>12.644421518395429</v>
      </c>
      <c r="D21" s="63">
        <v>19.672203294886497</v>
      </c>
      <c r="E21" s="62">
        <v>7.0277817764910679</v>
      </c>
      <c r="F21" s="21"/>
      <c r="G21" s="62">
        <v>12.644421518395429</v>
      </c>
      <c r="H21" s="63">
        <v>19.672203294886497</v>
      </c>
      <c r="I21" s="62">
        <v>7.0277817764910679</v>
      </c>
      <c r="J21" s="14"/>
      <c r="K21" s="2"/>
      <c r="L21" s="170" t="s">
        <v>357</v>
      </c>
      <c r="M21" s="170">
        <v>20.107365752792617</v>
      </c>
      <c r="N21" s="53"/>
      <c r="O21" s="171" t="s">
        <v>357</v>
      </c>
      <c r="P21" s="172">
        <v>13.211385243315075</v>
      </c>
      <c r="Q21" s="172">
        <v>20.107365752792617</v>
      </c>
      <c r="R21" s="172">
        <v>13.211385243315075</v>
      </c>
      <c r="S21" s="172">
        <v>20.107365752792617</v>
      </c>
      <c r="T21" s="53"/>
      <c r="U21" s="170" t="s">
        <v>360</v>
      </c>
      <c r="V21" s="138">
        <v>19.672203294886497</v>
      </c>
      <c r="W21" s="11"/>
      <c r="X21" s="53"/>
      <c r="Y21" s="53"/>
      <c r="Z21" s="53"/>
      <c r="AA21" s="53"/>
    </row>
    <row r="22" spans="1:27" ht="15" customHeight="1" x14ac:dyDescent="0.2">
      <c r="A22" s="3"/>
      <c r="B22" s="169" t="s">
        <v>356</v>
      </c>
      <c r="C22" s="62">
        <v>11.985041697729383</v>
      </c>
      <c r="D22" s="63">
        <v>17.754275290199832</v>
      </c>
      <c r="E22" s="62">
        <v>5.7692335924704494</v>
      </c>
      <c r="F22" s="21"/>
      <c r="G22" s="62">
        <v>11.985041697729383</v>
      </c>
      <c r="H22" s="63">
        <v>17.754275290199832</v>
      </c>
      <c r="I22" s="62">
        <v>5.7692335924704494</v>
      </c>
      <c r="J22" s="14"/>
      <c r="K22" s="2"/>
      <c r="L22" s="170" t="s">
        <v>360</v>
      </c>
      <c r="M22" s="170">
        <v>19.672203294886497</v>
      </c>
      <c r="N22" s="53"/>
      <c r="O22" s="171" t="s">
        <v>360</v>
      </c>
      <c r="P22" s="172">
        <v>12.644421518395429</v>
      </c>
      <c r="Q22" s="172">
        <v>19.672203294886497</v>
      </c>
      <c r="R22" s="172">
        <v>12.644421518395429</v>
      </c>
      <c r="S22" s="172">
        <v>19.672203294886497</v>
      </c>
      <c r="T22" s="53"/>
      <c r="U22" s="170" t="s">
        <v>356</v>
      </c>
      <c r="V22" s="138">
        <v>17.754275290199832</v>
      </c>
      <c r="W22" s="11"/>
      <c r="X22" s="53"/>
      <c r="Y22" s="53"/>
      <c r="Z22" s="53"/>
      <c r="AA22" s="53"/>
    </row>
    <row r="23" spans="1:27" ht="15" customHeight="1" x14ac:dyDescent="0.2">
      <c r="A23" s="3"/>
      <c r="B23" s="169" t="s">
        <v>358</v>
      </c>
      <c r="C23" s="62">
        <v>10.977009956368471</v>
      </c>
      <c r="D23" s="63">
        <v>17.143769461240176</v>
      </c>
      <c r="E23" s="62">
        <v>6.1667595048717043</v>
      </c>
      <c r="F23" s="21"/>
      <c r="G23" s="62">
        <v>10.977009956368471</v>
      </c>
      <c r="H23" s="63">
        <v>17.143769461240176</v>
      </c>
      <c r="I23" s="62">
        <v>6.1667595048717043</v>
      </c>
      <c r="J23" s="14"/>
      <c r="K23" s="2"/>
      <c r="L23" s="170" t="s">
        <v>356</v>
      </c>
      <c r="M23" s="170">
        <v>17.754275290199832</v>
      </c>
      <c r="N23" s="53"/>
      <c r="O23" s="171" t="s">
        <v>356</v>
      </c>
      <c r="P23" s="172">
        <v>11.985041697729383</v>
      </c>
      <c r="Q23" s="172">
        <v>17.754275290199832</v>
      </c>
      <c r="R23" s="172">
        <v>11.985041697729383</v>
      </c>
      <c r="S23" s="172">
        <v>17.754275290199832</v>
      </c>
      <c r="T23" s="53"/>
      <c r="U23" s="170" t="s">
        <v>358</v>
      </c>
      <c r="V23" s="138">
        <v>17.143769461240176</v>
      </c>
      <c r="W23" s="11"/>
      <c r="X23" s="53"/>
      <c r="Y23" s="53"/>
      <c r="Z23" s="53"/>
      <c r="AA23" s="53"/>
    </row>
    <row r="24" spans="1:27" ht="15" customHeight="1" x14ac:dyDescent="0.2">
      <c r="A24" s="3"/>
      <c r="B24" s="169" t="s">
        <v>351</v>
      </c>
      <c r="C24" s="62">
        <v>14.250870326884524</v>
      </c>
      <c r="D24" s="63">
        <v>16.446729281239818</v>
      </c>
      <c r="E24" s="62">
        <v>2.1958589543552947</v>
      </c>
      <c r="F24" s="21"/>
      <c r="G24" s="62">
        <v>14.250870326884524</v>
      </c>
      <c r="H24" s="63">
        <v>16.446729281239818</v>
      </c>
      <c r="I24" s="62">
        <v>2.1958589543552947</v>
      </c>
      <c r="J24" s="14"/>
      <c r="K24" s="2"/>
      <c r="L24" s="170" t="s">
        <v>358</v>
      </c>
      <c r="M24" s="170">
        <v>17.143769461240176</v>
      </c>
      <c r="N24" s="53"/>
      <c r="O24" s="171" t="s">
        <v>358</v>
      </c>
      <c r="P24" s="172">
        <v>10.977009956368471</v>
      </c>
      <c r="Q24" s="172">
        <v>17.143769461240176</v>
      </c>
      <c r="R24" s="172">
        <v>10.977009956368471</v>
      </c>
      <c r="S24" s="172">
        <v>17.143769461240176</v>
      </c>
      <c r="T24" s="53"/>
      <c r="U24" s="170" t="s">
        <v>351</v>
      </c>
      <c r="V24" s="138">
        <v>16.446729281239818</v>
      </c>
      <c r="W24" s="11"/>
      <c r="X24" s="53"/>
      <c r="Y24" s="53"/>
      <c r="Z24" s="53"/>
      <c r="AA24" s="53"/>
    </row>
    <row r="25" spans="1:27" ht="14.25" customHeight="1" x14ac:dyDescent="0.2">
      <c r="A25" s="3"/>
      <c r="B25" s="169" t="s">
        <v>362</v>
      </c>
      <c r="C25" s="62">
        <v>10.745884194128259</v>
      </c>
      <c r="D25" s="63">
        <v>15.058362549194944</v>
      </c>
      <c r="E25" s="62">
        <v>4.3124783550666859</v>
      </c>
      <c r="F25" s="21"/>
      <c r="G25" s="62">
        <v>10.745884194128259</v>
      </c>
      <c r="H25" s="63">
        <v>15.058362549194944</v>
      </c>
      <c r="I25" s="62">
        <v>4.3124783550666859</v>
      </c>
      <c r="J25" s="14"/>
      <c r="K25" s="2"/>
      <c r="L25" s="170" t="s">
        <v>351</v>
      </c>
      <c r="M25" s="170">
        <v>16.446729281239818</v>
      </c>
      <c r="N25" s="53"/>
      <c r="O25" s="171" t="s">
        <v>351</v>
      </c>
      <c r="P25" s="172">
        <v>14.250870326884524</v>
      </c>
      <c r="Q25" s="172">
        <v>16.446729281239818</v>
      </c>
      <c r="R25" s="172">
        <v>14.250870326884524</v>
      </c>
      <c r="S25" s="172">
        <v>16.446729281239818</v>
      </c>
      <c r="T25" s="53"/>
      <c r="U25" s="170" t="s">
        <v>362</v>
      </c>
      <c r="V25" s="138">
        <v>15.058362549194944</v>
      </c>
      <c r="W25" s="11"/>
      <c r="X25" s="53"/>
      <c r="Y25" s="53"/>
      <c r="Z25" s="53"/>
      <c r="AA25" s="53"/>
    </row>
    <row r="26" spans="1:27" x14ac:dyDescent="0.2">
      <c r="A26" s="3"/>
      <c r="B26" s="169" t="s">
        <v>350</v>
      </c>
      <c r="C26" s="62">
        <v>12.057252635995793</v>
      </c>
      <c r="D26" s="63">
        <v>14.714777065796989</v>
      </c>
      <c r="E26" s="62">
        <v>2.657524429801196</v>
      </c>
      <c r="F26" s="21"/>
      <c r="G26" s="62">
        <v>12.057252635995793</v>
      </c>
      <c r="H26" s="63">
        <v>14.714777065796989</v>
      </c>
      <c r="I26" s="62">
        <v>2.657524429801196</v>
      </c>
      <c r="J26" s="14"/>
      <c r="K26" s="2"/>
      <c r="L26" s="170" t="s">
        <v>362</v>
      </c>
      <c r="M26" s="170">
        <v>15.058362549194944</v>
      </c>
      <c r="N26" s="53"/>
      <c r="O26" s="171" t="s">
        <v>362</v>
      </c>
      <c r="P26" s="172">
        <v>10.745884194128259</v>
      </c>
      <c r="Q26" s="172">
        <v>15.058362549194944</v>
      </c>
      <c r="R26" s="172">
        <v>10.745884194128259</v>
      </c>
      <c r="S26" s="172">
        <v>15.058362549194944</v>
      </c>
      <c r="T26" s="53"/>
      <c r="U26" s="170" t="s">
        <v>350</v>
      </c>
      <c r="V26" s="138">
        <v>14.714777065796989</v>
      </c>
      <c r="W26" s="11"/>
      <c r="X26" s="53"/>
      <c r="Y26" s="53"/>
      <c r="Z26" s="53"/>
      <c r="AA26" s="53"/>
    </row>
    <row r="27" spans="1:27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70" t="s">
        <v>350</v>
      </c>
      <c r="M27" s="170">
        <v>14.714777065796989</v>
      </c>
      <c r="N27" s="53"/>
      <c r="O27" s="171" t="s">
        <v>350</v>
      </c>
      <c r="P27" s="172">
        <v>12.057252635995793</v>
      </c>
      <c r="Q27" s="172">
        <v>14.714777065796989</v>
      </c>
      <c r="R27" s="172">
        <v>12.057252635995793</v>
      </c>
      <c r="S27" s="172">
        <v>14.714777065796989</v>
      </c>
      <c r="T27" s="53"/>
      <c r="U27" s="53"/>
      <c r="V27" s="53"/>
      <c r="W27" s="11"/>
      <c r="X27" s="53"/>
      <c r="Y27" s="53"/>
      <c r="Z27" s="53"/>
      <c r="AA27" s="53"/>
    </row>
    <row r="28" spans="1:27" x14ac:dyDescent="0.2">
      <c r="A28" s="3"/>
      <c r="B28" s="22" t="s">
        <v>88</v>
      </c>
      <c r="C28" s="66">
        <v>-0.78568846535525694</v>
      </c>
      <c r="D28" s="65">
        <v>0.3343839072210244</v>
      </c>
      <c r="E28" s="36"/>
      <c r="F28" s="36"/>
      <c r="G28" s="66">
        <v>-0.78568846535525694</v>
      </c>
      <c r="H28" s="65">
        <v>0.3343839072210244</v>
      </c>
      <c r="I28" s="36"/>
      <c r="J28" s="14"/>
      <c r="K28" s="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1"/>
      <c r="X28" s="53"/>
      <c r="Y28" s="53"/>
      <c r="Z28" s="53"/>
      <c r="AA28" s="53"/>
    </row>
    <row r="29" spans="1:27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1"/>
      <c r="X29" s="53"/>
      <c r="Y29" s="53"/>
      <c r="Z29" s="53"/>
      <c r="AA29" s="70"/>
    </row>
    <row r="30" spans="1:27" x14ac:dyDescent="0.2">
      <c r="A30" s="3"/>
      <c r="B30" s="36"/>
      <c r="C30" s="281" t="s">
        <v>155</v>
      </c>
      <c r="D30" s="281"/>
      <c r="E30" s="281"/>
      <c r="F30" s="281"/>
      <c r="G30" s="281"/>
      <c r="H30" s="281"/>
      <c r="I30" s="281"/>
      <c r="J30" s="14"/>
      <c r="K30" s="2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1"/>
      <c r="X30" s="53"/>
      <c r="Y30" s="53"/>
      <c r="Z30" s="53"/>
      <c r="AA30" s="70"/>
    </row>
    <row r="31" spans="1:27" x14ac:dyDescent="0.2">
      <c r="A31" s="3"/>
      <c r="B31" s="36"/>
      <c r="C31" s="281" t="s">
        <v>335</v>
      </c>
      <c r="D31" s="281"/>
      <c r="E31" s="281"/>
      <c r="F31" s="281"/>
      <c r="G31" s="281"/>
      <c r="H31" s="281"/>
      <c r="I31" s="281"/>
      <c r="J31" s="14"/>
      <c r="K31" s="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1"/>
      <c r="X31" s="53"/>
      <c r="Y31" s="53"/>
      <c r="Z31" s="53"/>
      <c r="AA31" s="70"/>
    </row>
    <row r="32" spans="1:27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1"/>
      <c r="X32" s="53"/>
      <c r="Y32" s="53"/>
      <c r="Z32" s="53"/>
      <c r="AA32" s="70"/>
    </row>
    <row r="33" spans="1:27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1"/>
      <c r="X33" s="53"/>
      <c r="Y33" s="53"/>
      <c r="Z33" s="53"/>
      <c r="AA33" s="70"/>
    </row>
    <row r="34" spans="1:27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V34" s="11"/>
      <c r="W34" s="11"/>
      <c r="X34" s="70"/>
      <c r="Y34" s="70"/>
      <c r="Z34" s="70"/>
      <c r="AA34" s="70"/>
    </row>
    <row r="35" spans="1:27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V35" s="11"/>
      <c r="W35" s="11"/>
      <c r="X35" s="70"/>
      <c r="Y35" s="70"/>
      <c r="Z35" s="70"/>
      <c r="AA35" s="70"/>
    </row>
    <row r="36" spans="1:27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V36" s="11"/>
      <c r="W36" s="11"/>
      <c r="X36" s="70"/>
      <c r="Y36" s="70"/>
      <c r="Z36" s="70"/>
      <c r="AA36" s="70"/>
    </row>
    <row r="37" spans="1:27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11" t="s">
        <v>27</v>
      </c>
      <c r="V37" s="11"/>
      <c r="W37" s="11"/>
      <c r="X37" s="70"/>
      <c r="Y37" s="70"/>
      <c r="Z37" s="70"/>
      <c r="AA37" s="70"/>
    </row>
    <row r="38" spans="1:27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11" t="s">
        <v>27</v>
      </c>
      <c r="V38" s="11"/>
      <c r="W38" s="11"/>
      <c r="X38" s="70"/>
      <c r="Y38" s="70"/>
      <c r="Z38" s="70"/>
      <c r="AA38" s="70"/>
    </row>
    <row r="39" spans="1:27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 t="s">
        <v>27</v>
      </c>
    </row>
    <row r="40" spans="1:27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 t="s">
        <v>27</v>
      </c>
    </row>
    <row r="41" spans="1:27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11" t="s">
        <v>27</v>
      </c>
    </row>
    <row r="42" spans="1:27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7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11" t="s">
        <v>27</v>
      </c>
    </row>
    <row r="44" spans="1:27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11" t="s">
        <v>27</v>
      </c>
    </row>
    <row r="45" spans="1:27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11" t="s">
        <v>27</v>
      </c>
    </row>
    <row r="46" spans="1:27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7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2"/>
    </row>
    <row r="48" spans="1:27" x14ac:dyDescent="0.2">
      <c r="A48" s="239" t="s">
        <v>24</v>
      </c>
      <c r="B48" s="248"/>
      <c r="C48" s="248"/>
      <c r="D48" s="248"/>
      <c r="E48" s="248"/>
      <c r="F48" s="248"/>
      <c r="G48" s="248"/>
      <c r="H48" s="248"/>
      <c r="I48" s="248"/>
      <c r="J48" s="14"/>
      <c r="K48" s="2"/>
    </row>
    <row r="49" spans="1:11" x14ac:dyDescent="0.2">
      <c r="A49" s="239" t="s">
        <v>26</v>
      </c>
      <c r="B49" s="248"/>
      <c r="C49" s="248"/>
      <c r="D49" s="248"/>
      <c r="E49" s="248"/>
      <c r="F49" s="248"/>
      <c r="G49" s="248"/>
      <c r="H49" s="248"/>
      <c r="I49" s="248"/>
      <c r="J49" s="14"/>
      <c r="K49" s="2"/>
    </row>
    <row r="50" spans="1:11" x14ac:dyDescent="0.2">
      <c r="A50" s="239" t="s">
        <v>200</v>
      </c>
      <c r="B50" s="248"/>
      <c r="C50" s="248"/>
      <c r="D50" s="248"/>
      <c r="E50" s="248"/>
      <c r="F50" s="248"/>
      <c r="G50" s="248"/>
      <c r="H50" s="248"/>
      <c r="I50" s="248"/>
      <c r="J50" s="14"/>
      <c r="K50" s="2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5"/>
    </row>
    <row r="52" spans="1:11" x14ac:dyDescent="0.2">
      <c r="A52" s="242" t="s">
        <v>25</v>
      </c>
      <c r="B52" s="253"/>
      <c r="C52" s="253"/>
      <c r="D52" s="253"/>
      <c r="E52" s="253"/>
      <c r="F52" s="253"/>
      <c r="G52" s="253"/>
      <c r="H52" s="254"/>
      <c r="I52" s="254"/>
      <c r="J52" s="67"/>
      <c r="K52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64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34.85546875" style="11" bestFit="1" customWidth="1"/>
    <col min="3" max="4" width="8.85546875" style="11" customWidth="1"/>
    <col min="5" max="5" width="10" style="11" customWidth="1"/>
    <col min="6" max="6" width="9.85546875" style="11" customWidth="1"/>
    <col min="7" max="7" width="13.140625" style="11" customWidth="1"/>
    <col min="8" max="8" width="9" style="11" customWidth="1"/>
    <col min="9" max="9" width="8.7109375" style="11" customWidth="1"/>
    <col min="10" max="10" width="10" style="11" customWidth="1"/>
    <col min="11" max="11" width="9.85546875" style="11" customWidth="1"/>
    <col min="12" max="12" width="5" style="11" customWidth="1"/>
    <col min="13" max="13" width="10.85546875" style="11"/>
    <col min="14" max="17" width="9" style="53" bestFit="1" customWidth="1"/>
    <col min="18" max="18" width="14.42578125" style="53" bestFit="1" customWidth="1"/>
    <col min="19" max="19" width="10.85546875" style="53"/>
    <col min="20" max="22" width="10.85546875" style="68"/>
    <col min="23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107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107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107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25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107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5" x14ac:dyDescent="0.2">
      <c r="A7" s="3"/>
      <c r="B7" s="12"/>
      <c r="C7" s="274" t="s">
        <v>235</v>
      </c>
      <c r="D7" s="274"/>
      <c r="E7" s="274"/>
      <c r="F7" s="274"/>
      <c r="G7" s="274"/>
      <c r="H7" s="274"/>
      <c r="I7" s="274"/>
      <c r="J7" s="274"/>
      <c r="K7" s="274"/>
      <c r="L7" s="14"/>
      <c r="M7" s="107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25" x14ac:dyDescent="0.2">
      <c r="A8" s="3"/>
      <c r="B8" s="12"/>
      <c r="C8" s="274" t="s">
        <v>346</v>
      </c>
      <c r="D8" s="274"/>
      <c r="E8" s="274"/>
      <c r="F8" s="274"/>
      <c r="G8" s="274"/>
      <c r="H8" s="274"/>
      <c r="I8" s="274"/>
      <c r="J8" s="274"/>
      <c r="K8" s="274"/>
      <c r="L8" s="14"/>
      <c r="M8" s="107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107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15.75" customHeight="1" x14ac:dyDescent="0.2">
      <c r="A10" s="3"/>
      <c r="B10" s="2"/>
      <c r="C10" s="270" t="s">
        <v>30</v>
      </c>
      <c r="D10" s="270"/>
      <c r="E10" s="280" t="s">
        <v>343</v>
      </c>
      <c r="F10" s="280" t="s">
        <v>342</v>
      </c>
      <c r="G10" s="12"/>
      <c r="H10" s="270" t="s">
        <v>53</v>
      </c>
      <c r="I10" s="270"/>
      <c r="J10" s="280" t="s">
        <v>343</v>
      </c>
      <c r="K10" s="280" t="s">
        <v>342</v>
      </c>
      <c r="L10" s="14"/>
      <c r="M10" s="107"/>
      <c r="S10" s="108"/>
      <c r="T10" s="108"/>
      <c r="U10" s="108"/>
      <c r="V10" s="108"/>
      <c r="W10" s="108"/>
      <c r="X10" s="108"/>
      <c r="Y10" s="108"/>
    </row>
    <row r="11" spans="1:25" x14ac:dyDescent="0.2">
      <c r="A11" s="3"/>
      <c r="B11" s="2"/>
      <c r="C11" s="21">
        <v>2020</v>
      </c>
      <c r="D11" s="21">
        <v>2021</v>
      </c>
      <c r="E11" s="280"/>
      <c r="F11" s="280"/>
      <c r="G11" s="12"/>
      <c r="H11" s="21">
        <v>2020</v>
      </c>
      <c r="I11" s="21">
        <v>2021</v>
      </c>
      <c r="J11" s="280"/>
      <c r="K11" s="280"/>
      <c r="L11" s="14"/>
      <c r="M11" s="108"/>
      <c r="N11" s="286" t="s">
        <v>30</v>
      </c>
      <c r="O11" s="286"/>
      <c r="P11" s="286" t="s">
        <v>53</v>
      </c>
      <c r="Q11" s="286"/>
      <c r="S11" s="108"/>
      <c r="T11" s="108"/>
      <c r="U11" s="108"/>
      <c r="V11" s="108"/>
      <c r="W11" s="108"/>
      <c r="X11" s="108"/>
      <c r="Y11" s="108"/>
    </row>
    <row r="12" spans="1:25" ht="6" customHeight="1" x14ac:dyDescent="0.2">
      <c r="A12" s="3"/>
      <c r="B12" s="2"/>
      <c r="C12" s="21"/>
      <c r="D12" s="21"/>
      <c r="E12" s="21"/>
      <c r="F12" s="12"/>
      <c r="G12" s="12"/>
      <c r="H12" s="21"/>
      <c r="I12" s="21"/>
      <c r="J12" s="21"/>
      <c r="K12" s="21"/>
      <c r="L12" s="14"/>
      <c r="M12" s="107"/>
      <c r="S12" s="108"/>
      <c r="T12" s="108"/>
      <c r="U12" s="108"/>
      <c r="V12" s="108"/>
      <c r="W12" s="108"/>
      <c r="X12" s="108"/>
      <c r="Y12" s="108"/>
    </row>
    <row r="13" spans="1:25" x14ac:dyDescent="0.2">
      <c r="A13" s="3"/>
      <c r="B13" s="22" t="s">
        <v>33</v>
      </c>
      <c r="C13" s="55">
        <v>1935.5737878081968</v>
      </c>
      <c r="D13" s="55">
        <v>1695.8782491916941</v>
      </c>
      <c r="E13" s="55">
        <v>100</v>
      </c>
      <c r="F13" s="65">
        <v>-12.383694185481243</v>
      </c>
      <c r="G13" s="167"/>
      <c r="H13" s="55">
        <v>2273.6420990229039</v>
      </c>
      <c r="I13" s="55">
        <v>2119.4265740802939</v>
      </c>
      <c r="J13" s="55">
        <v>100</v>
      </c>
      <c r="K13" s="65">
        <v>-6.782752879570797</v>
      </c>
      <c r="L13" s="14"/>
      <c r="M13" s="107"/>
      <c r="N13" s="53">
        <v>2020</v>
      </c>
      <c r="O13" s="53">
        <v>2021</v>
      </c>
      <c r="P13" s="53">
        <v>2020</v>
      </c>
      <c r="Q13" s="53">
        <v>2021</v>
      </c>
      <c r="S13" s="108"/>
      <c r="T13" s="108"/>
      <c r="U13" s="108"/>
      <c r="V13" s="108"/>
      <c r="W13" s="108"/>
      <c r="X13" s="108"/>
      <c r="Y13" s="108"/>
    </row>
    <row r="14" spans="1:25" x14ac:dyDescent="0.2">
      <c r="A14" s="3"/>
      <c r="B14" s="2" t="s">
        <v>313</v>
      </c>
      <c r="C14" s="56">
        <v>381.70227948520113</v>
      </c>
      <c r="D14" s="57">
        <v>338.08260258760401</v>
      </c>
      <c r="E14" s="62">
        <v>19.935546832371028</v>
      </c>
      <c r="F14" s="62">
        <v>-11.42767000407402</v>
      </c>
      <c r="G14" s="12"/>
      <c r="H14" s="56">
        <v>211.73834962989298</v>
      </c>
      <c r="I14" s="57">
        <v>192.57557792513367</v>
      </c>
      <c r="J14" s="62">
        <v>9.0862113498175852</v>
      </c>
      <c r="K14" s="62">
        <v>-9.0502130286057252</v>
      </c>
      <c r="L14" s="14"/>
      <c r="M14" s="107"/>
      <c r="N14" s="95">
        <v>381702.27948520111</v>
      </c>
      <c r="O14" s="95">
        <v>338082.60258760402</v>
      </c>
      <c r="P14" s="95">
        <v>211738.34962989297</v>
      </c>
      <c r="Q14" s="95">
        <v>192575.57792513366</v>
      </c>
      <c r="S14" s="108"/>
      <c r="T14" s="108"/>
      <c r="U14" s="108"/>
      <c r="V14" s="108"/>
      <c r="W14" s="108"/>
      <c r="X14" s="108"/>
      <c r="Y14" s="108"/>
    </row>
    <row r="15" spans="1:25" x14ac:dyDescent="0.2">
      <c r="A15" s="3"/>
      <c r="B15" s="2" t="s">
        <v>311</v>
      </c>
      <c r="C15" s="56">
        <v>352.99382323919843</v>
      </c>
      <c r="D15" s="57">
        <v>346.36698643864167</v>
      </c>
      <c r="E15" s="62">
        <v>20.424047929368189</v>
      </c>
      <c r="F15" s="62">
        <v>-1.8773237275787169</v>
      </c>
      <c r="G15" s="12"/>
      <c r="H15" s="56">
        <v>462.24386138644775</v>
      </c>
      <c r="I15" s="57">
        <v>459.80947185971331</v>
      </c>
      <c r="J15" s="62">
        <v>21.694994178283505</v>
      </c>
      <c r="K15" s="62">
        <v>-0.52664615586949237</v>
      </c>
      <c r="L15" s="14"/>
      <c r="M15" s="107"/>
      <c r="N15" s="95">
        <v>352993.82323919842</v>
      </c>
      <c r="O15" s="95">
        <v>346366.98643864167</v>
      </c>
      <c r="P15" s="95">
        <v>462243.86138644774</v>
      </c>
      <c r="Q15" s="95">
        <v>459809.47185971332</v>
      </c>
      <c r="S15" s="108"/>
      <c r="T15" s="108"/>
      <c r="U15" s="108"/>
      <c r="V15" s="108"/>
      <c r="W15" s="108"/>
      <c r="X15" s="108"/>
      <c r="Y15" s="108"/>
    </row>
    <row r="16" spans="1:25" x14ac:dyDescent="0.2">
      <c r="A16" s="3"/>
      <c r="B16" s="2" t="s">
        <v>304</v>
      </c>
      <c r="C16" s="56">
        <v>259.04932778151618</v>
      </c>
      <c r="D16" s="57">
        <v>206.28945986264975</v>
      </c>
      <c r="E16" s="62">
        <v>12.164166853426737</v>
      </c>
      <c r="F16" s="62">
        <v>-20.366726434188799</v>
      </c>
      <c r="G16" s="12"/>
      <c r="H16" s="56">
        <v>111.65299346862491</v>
      </c>
      <c r="I16" s="57">
        <v>117.57643882026964</v>
      </c>
      <c r="J16" s="62">
        <v>5.5475589604367812</v>
      </c>
      <c r="K16" s="62">
        <v>5.3052275336525234</v>
      </c>
      <c r="L16" s="14"/>
      <c r="M16" s="107"/>
      <c r="N16" s="95">
        <v>259049.32778151616</v>
      </c>
      <c r="O16" s="95">
        <v>206289.45986264976</v>
      </c>
      <c r="P16" s="95">
        <v>111652.99346862492</v>
      </c>
      <c r="Q16" s="95">
        <v>117576.43882026964</v>
      </c>
      <c r="S16" s="108"/>
      <c r="T16" s="108"/>
      <c r="U16" s="108"/>
      <c r="V16" s="108"/>
      <c r="W16" s="108"/>
      <c r="X16" s="108"/>
      <c r="Y16" s="108"/>
    </row>
    <row r="17" spans="1:25" x14ac:dyDescent="0.2">
      <c r="A17" s="3"/>
      <c r="B17" s="2" t="s">
        <v>305</v>
      </c>
      <c r="C17" s="56">
        <v>290.40505711678924</v>
      </c>
      <c r="D17" s="57">
        <v>241.71107141869871</v>
      </c>
      <c r="E17" s="62">
        <v>14.252855211387102</v>
      </c>
      <c r="F17" s="62">
        <v>-16.767609414772611</v>
      </c>
      <c r="G17" s="12"/>
      <c r="H17" s="56">
        <v>227.82065243752504</v>
      </c>
      <c r="I17" s="57">
        <v>222.57694783572123</v>
      </c>
      <c r="J17" s="62">
        <v>10.501753189176014</v>
      </c>
      <c r="K17" s="62">
        <v>-2.3016809695257101</v>
      </c>
      <c r="L17" s="14"/>
      <c r="M17" s="107"/>
      <c r="N17" s="95">
        <v>290405.05711678922</v>
      </c>
      <c r="O17" s="95">
        <v>241711.0714186987</v>
      </c>
      <c r="P17" s="95">
        <v>227820.65243752504</v>
      </c>
      <c r="Q17" s="95">
        <v>222576.94783572122</v>
      </c>
      <c r="S17" s="108"/>
      <c r="T17" s="108"/>
      <c r="U17" s="108"/>
      <c r="V17" s="108"/>
      <c r="W17" s="108"/>
      <c r="X17" s="108"/>
      <c r="Y17" s="108"/>
    </row>
    <row r="18" spans="1:25" x14ac:dyDescent="0.2">
      <c r="A18" s="3"/>
      <c r="B18" s="2" t="s">
        <v>306</v>
      </c>
      <c r="C18" s="56">
        <v>246.93946770083343</v>
      </c>
      <c r="D18" s="57">
        <v>198.65656566080929</v>
      </c>
      <c r="E18" s="62">
        <v>11.714081818992307</v>
      </c>
      <c r="F18" s="62">
        <v>-19.552525357557972</v>
      </c>
      <c r="G18" s="12"/>
      <c r="H18" s="56">
        <v>347.85837911440109</v>
      </c>
      <c r="I18" s="57">
        <v>297.04465834551883</v>
      </c>
      <c r="J18" s="62">
        <v>14.015331409837525</v>
      </c>
      <c r="K18" s="62">
        <v>-14.60758855320573</v>
      </c>
      <c r="L18" s="14"/>
      <c r="M18" s="107"/>
      <c r="N18" s="95">
        <v>246939.46770083343</v>
      </c>
      <c r="O18" s="95">
        <v>198656.56566080928</v>
      </c>
      <c r="P18" s="95">
        <v>347858.37911440106</v>
      </c>
      <c r="Q18" s="95">
        <v>297044.65834551881</v>
      </c>
      <c r="S18" s="108"/>
      <c r="T18" s="108"/>
      <c r="U18" s="108"/>
      <c r="V18" s="108"/>
      <c r="W18" s="108"/>
      <c r="X18" s="108"/>
      <c r="Y18" s="108"/>
    </row>
    <row r="19" spans="1:25" x14ac:dyDescent="0.2">
      <c r="A19" s="3"/>
      <c r="B19" s="2" t="s">
        <v>307</v>
      </c>
      <c r="C19" s="56">
        <v>176.30341945921484</v>
      </c>
      <c r="D19" s="57">
        <v>131.72014716553232</v>
      </c>
      <c r="E19" s="62">
        <v>7.7670756864954225</v>
      </c>
      <c r="F19" s="62">
        <v>-25.287809181713683</v>
      </c>
      <c r="G19" s="12"/>
      <c r="H19" s="56">
        <v>110.50079894552215</v>
      </c>
      <c r="I19" s="57">
        <v>102.80423158834955</v>
      </c>
      <c r="J19" s="62">
        <v>4.850568207721965</v>
      </c>
      <c r="K19" s="62">
        <v>-6.9651689676624606</v>
      </c>
      <c r="L19" s="14"/>
      <c r="M19" s="107"/>
      <c r="N19" s="95">
        <v>176303.41945921484</v>
      </c>
      <c r="O19" s="95">
        <v>131720.14716553231</v>
      </c>
      <c r="P19" s="95">
        <v>110500.79894552215</v>
      </c>
      <c r="Q19" s="95">
        <v>102804.23158834955</v>
      </c>
      <c r="S19" s="108"/>
      <c r="T19" s="108"/>
      <c r="U19" s="108"/>
      <c r="V19" s="108"/>
      <c r="W19" s="108"/>
      <c r="X19" s="108"/>
      <c r="Y19" s="108"/>
    </row>
    <row r="20" spans="1:25" x14ac:dyDescent="0.2">
      <c r="A20" s="3"/>
      <c r="B20" s="2" t="s">
        <v>308</v>
      </c>
      <c r="C20" s="56">
        <v>56.433396341501542</v>
      </c>
      <c r="D20" s="57">
        <v>62.40861969667116</v>
      </c>
      <c r="E20" s="62">
        <v>3.6800176974035113</v>
      </c>
      <c r="F20" s="62">
        <v>10.588098081162967</v>
      </c>
      <c r="G20" s="12"/>
      <c r="H20" s="56">
        <v>52.500408819381896</v>
      </c>
      <c r="I20" s="57">
        <v>39.060833132026289</v>
      </c>
      <c r="J20" s="62">
        <v>1.8429906282068955</v>
      </c>
      <c r="K20" s="62">
        <v>-25.598992445167468</v>
      </c>
      <c r="L20" s="14"/>
      <c r="M20" s="107"/>
      <c r="N20" s="95">
        <v>56433.396341501539</v>
      </c>
      <c r="O20" s="95">
        <v>62408.619696671158</v>
      </c>
      <c r="P20" s="95">
        <v>52500.408819381897</v>
      </c>
      <c r="Q20" s="95">
        <v>39060.833132026288</v>
      </c>
      <c r="S20" s="108"/>
      <c r="T20" s="108"/>
      <c r="U20" s="108"/>
      <c r="V20" s="108"/>
      <c r="W20" s="108"/>
      <c r="X20" s="108"/>
      <c r="Y20" s="108"/>
    </row>
    <row r="21" spans="1:25" x14ac:dyDescent="0.2">
      <c r="A21" s="3"/>
      <c r="B21" s="2" t="s">
        <v>309</v>
      </c>
      <c r="C21" s="56">
        <v>37.639534617610707</v>
      </c>
      <c r="D21" s="57">
        <v>28.908201607286742</v>
      </c>
      <c r="E21" s="62">
        <v>1.7046153885790591</v>
      </c>
      <c r="F21" s="62">
        <v>-23.197239548861926</v>
      </c>
      <c r="G21" s="12"/>
      <c r="H21" s="56">
        <v>298.49755683570726</v>
      </c>
      <c r="I21" s="57">
        <v>253.22616349140981</v>
      </c>
      <c r="J21" s="62">
        <v>11.947862057985898</v>
      </c>
      <c r="K21" s="62">
        <v>-15.166420061928608</v>
      </c>
      <c r="L21" s="14"/>
      <c r="M21" s="107"/>
      <c r="N21" s="95">
        <v>37639.534617610705</v>
      </c>
      <c r="O21" s="95">
        <v>28908.201607286741</v>
      </c>
      <c r="P21" s="95">
        <v>298497.55683570728</v>
      </c>
      <c r="Q21" s="95">
        <v>253226.1634914098</v>
      </c>
      <c r="S21" s="108"/>
      <c r="T21" s="108"/>
      <c r="U21" s="108"/>
      <c r="V21" s="108"/>
      <c r="W21" s="108"/>
      <c r="X21" s="108"/>
      <c r="Y21" s="108"/>
    </row>
    <row r="22" spans="1:25" x14ac:dyDescent="0.2">
      <c r="A22" s="3"/>
      <c r="B22" s="2" t="s">
        <v>310</v>
      </c>
      <c r="C22" s="56">
        <v>41.257469307415633</v>
      </c>
      <c r="D22" s="57">
        <v>39.26883193590271</v>
      </c>
      <c r="E22" s="62">
        <v>2.3155454676430578</v>
      </c>
      <c r="F22" s="62">
        <v>-4.8200662931972005</v>
      </c>
      <c r="G22" s="12"/>
      <c r="H22" s="56">
        <v>68.012289237374603</v>
      </c>
      <c r="I22" s="57">
        <v>83.566458633279026</v>
      </c>
      <c r="J22" s="62">
        <v>3.9428805722860174</v>
      </c>
      <c r="K22" s="62">
        <v>22.869645427780981</v>
      </c>
      <c r="L22" s="14"/>
      <c r="M22" s="107"/>
      <c r="N22" s="95">
        <v>41257.469307415631</v>
      </c>
      <c r="O22" s="95">
        <v>39268.831935902708</v>
      </c>
      <c r="P22" s="95">
        <v>68012.2892373746</v>
      </c>
      <c r="Q22" s="95">
        <v>83566.45863327902</v>
      </c>
      <c r="S22" s="108"/>
      <c r="T22" s="108"/>
      <c r="U22" s="108"/>
      <c r="V22" s="108"/>
      <c r="W22" s="108"/>
      <c r="X22" s="108"/>
      <c r="Y22" s="108"/>
    </row>
    <row r="23" spans="1:25" x14ac:dyDescent="0.2">
      <c r="A23" s="3"/>
      <c r="B23" s="2" t="s">
        <v>22</v>
      </c>
      <c r="C23" s="56">
        <v>22.9961664027749</v>
      </c>
      <c r="D23" s="57">
        <v>26.09104014010483</v>
      </c>
      <c r="E23" s="62">
        <v>1.5384972448665224</v>
      </c>
      <c r="F23" s="62">
        <v>13.45821596140684</v>
      </c>
      <c r="G23" s="12"/>
      <c r="H23" s="56">
        <v>267.2123359126756</v>
      </c>
      <c r="I23" s="57">
        <v>228.56974142267214</v>
      </c>
      <c r="J23" s="62">
        <v>10.78450861275333</v>
      </c>
      <c r="K23" s="62">
        <v>-14.461381192607725</v>
      </c>
      <c r="L23" s="14"/>
      <c r="M23" s="107"/>
      <c r="N23" s="95">
        <v>22996.166402774899</v>
      </c>
      <c r="O23" s="95">
        <v>26091.040140104829</v>
      </c>
      <c r="P23" s="95">
        <v>267212.3359126756</v>
      </c>
      <c r="Q23" s="95">
        <v>228569.74142267214</v>
      </c>
      <c r="S23" s="108"/>
      <c r="T23" s="108"/>
      <c r="U23" s="108"/>
      <c r="V23" s="108"/>
      <c r="W23" s="108"/>
      <c r="X23" s="108"/>
      <c r="Y23" s="108"/>
    </row>
    <row r="24" spans="1:25" x14ac:dyDescent="0.2">
      <c r="A24" s="3"/>
      <c r="B24" s="2" t="s">
        <v>314</v>
      </c>
      <c r="C24" s="56">
        <v>69.853846356140778</v>
      </c>
      <c r="D24" s="57">
        <v>76.374722677792718</v>
      </c>
      <c r="E24" s="62">
        <v>4.5035498694670553</v>
      </c>
      <c r="F24" s="62">
        <v>9.33502829379802</v>
      </c>
      <c r="G24" s="12"/>
      <c r="H24" s="56">
        <v>115.60447323535053</v>
      </c>
      <c r="I24" s="57">
        <v>122.61605102620003</v>
      </c>
      <c r="J24" s="62">
        <v>5.7853408334944634</v>
      </c>
      <c r="K24" s="62">
        <v>6.0651440161620274</v>
      </c>
      <c r="L24" s="14"/>
      <c r="M24" s="107"/>
      <c r="N24" s="95">
        <v>69853.846356140784</v>
      </c>
      <c r="O24" s="95">
        <v>76374.722677792714</v>
      </c>
      <c r="P24" s="95">
        <v>115604.47323535052</v>
      </c>
      <c r="Q24" s="95">
        <v>122616.05102620003</v>
      </c>
      <c r="S24" s="108"/>
      <c r="T24" s="108"/>
      <c r="U24" s="108"/>
      <c r="V24" s="108"/>
      <c r="W24" s="108"/>
      <c r="X24" s="108"/>
      <c r="Y24" s="108"/>
    </row>
    <row r="25" spans="1:25" x14ac:dyDescent="0.2">
      <c r="A25" s="3"/>
      <c r="L25" s="14"/>
      <c r="M25" s="107"/>
      <c r="N25" s="95"/>
      <c r="O25" s="95"/>
      <c r="P25" s="95"/>
      <c r="Q25" s="95"/>
      <c r="S25" s="108"/>
      <c r="T25" s="108"/>
      <c r="U25" s="108"/>
      <c r="V25" s="108"/>
      <c r="W25" s="108"/>
      <c r="X25" s="108"/>
      <c r="Y25" s="108"/>
    </row>
    <row r="26" spans="1:25" x14ac:dyDescent="0.2">
      <c r="A26" s="3"/>
      <c r="L26" s="14"/>
      <c r="M26" s="107"/>
      <c r="O26" s="260"/>
      <c r="S26" s="108"/>
      <c r="T26" s="108"/>
      <c r="U26" s="108"/>
      <c r="V26" s="108"/>
      <c r="W26" s="108"/>
      <c r="X26" s="108"/>
      <c r="Y26" s="108"/>
    </row>
    <row r="27" spans="1:25" x14ac:dyDescent="0.2">
      <c r="A27" s="3"/>
      <c r="B27" s="2"/>
      <c r="C27" s="270" t="s">
        <v>340</v>
      </c>
      <c r="D27" s="270"/>
      <c r="E27" s="270"/>
      <c r="F27" s="270"/>
      <c r="G27" s="270"/>
      <c r="H27" s="270"/>
      <c r="I27" s="270"/>
      <c r="J27" s="270"/>
      <c r="K27" s="270"/>
      <c r="L27" s="14"/>
      <c r="M27" s="107"/>
      <c r="O27" s="260"/>
      <c r="S27" s="108"/>
      <c r="T27" s="108"/>
      <c r="U27" s="108"/>
      <c r="V27" s="108"/>
      <c r="W27" s="108"/>
      <c r="X27" s="108"/>
      <c r="Y27" s="108"/>
    </row>
    <row r="28" spans="1:25" x14ac:dyDescent="0.2">
      <c r="A28" s="3"/>
      <c r="B28" s="2"/>
      <c r="C28" s="21"/>
      <c r="D28" s="21"/>
      <c r="E28" s="21"/>
      <c r="F28" s="21"/>
      <c r="G28" s="21"/>
      <c r="H28" s="21"/>
      <c r="I28" s="21"/>
      <c r="J28" s="21"/>
      <c r="K28" s="21"/>
      <c r="L28" s="14"/>
      <c r="M28" s="107"/>
      <c r="O28" s="260"/>
      <c r="S28" s="108"/>
      <c r="T28" s="108"/>
      <c r="U28" s="108"/>
      <c r="V28" s="108"/>
      <c r="W28" s="108"/>
      <c r="X28" s="108"/>
      <c r="Y28" s="108"/>
    </row>
    <row r="29" spans="1:25" ht="15" customHeight="1" x14ac:dyDescent="0.2">
      <c r="A29" s="3"/>
      <c r="B29" s="2"/>
      <c r="C29" s="270" t="s">
        <v>30</v>
      </c>
      <c r="D29" s="270"/>
      <c r="E29" s="280" t="s">
        <v>343</v>
      </c>
      <c r="F29" s="280" t="s">
        <v>342</v>
      </c>
      <c r="G29" s="12"/>
      <c r="H29" s="270" t="s">
        <v>53</v>
      </c>
      <c r="I29" s="270"/>
      <c r="J29" s="280" t="s">
        <v>343</v>
      </c>
      <c r="K29" s="280" t="s">
        <v>342</v>
      </c>
      <c r="L29" s="14"/>
      <c r="M29" s="107"/>
      <c r="S29" s="108"/>
      <c r="T29" s="108"/>
      <c r="U29" s="108"/>
      <c r="V29" s="108"/>
      <c r="W29" s="108"/>
      <c r="X29" s="108"/>
      <c r="Y29" s="108"/>
    </row>
    <row r="30" spans="1:25" x14ac:dyDescent="0.2">
      <c r="A30" s="3"/>
      <c r="B30" s="2"/>
      <c r="C30" s="21">
        <v>2020</v>
      </c>
      <c r="D30" s="21">
        <v>2021</v>
      </c>
      <c r="E30" s="280"/>
      <c r="F30" s="280"/>
      <c r="G30" s="12"/>
      <c r="H30" s="21">
        <v>2020</v>
      </c>
      <c r="I30" s="21">
        <v>2021</v>
      </c>
      <c r="J30" s="280"/>
      <c r="K30" s="280"/>
      <c r="L30" s="14"/>
      <c r="M30" s="107"/>
      <c r="N30" s="286" t="s">
        <v>30</v>
      </c>
      <c r="O30" s="286"/>
      <c r="P30" s="286" t="s">
        <v>53</v>
      </c>
      <c r="Q30" s="286"/>
      <c r="S30" s="108"/>
      <c r="T30" s="108"/>
      <c r="U30" s="108"/>
      <c r="V30" s="108"/>
      <c r="W30" s="108"/>
      <c r="X30" s="108"/>
      <c r="Y30" s="108"/>
    </row>
    <row r="31" spans="1:25" ht="6" customHeight="1" x14ac:dyDescent="0.2">
      <c r="A31" s="3"/>
      <c r="B31" s="2"/>
      <c r="C31" s="168"/>
      <c r="D31" s="168"/>
      <c r="E31" s="21"/>
      <c r="F31" s="12"/>
      <c r="G31" s="12"/>
      <c r="H31" s="168"/>
      <c r="I31" s="168"/>
      <c r="J31" s="21"/>
      <c r="K31" s="21"/>
      <c r="L31" s="14"/>
      <c r="M31" s="107"/>
      <c r="S31" s="108"/>
      <c r="T31" s="108"/>
      <c r="U31" s="108"/>
      <c r="V31" s="108"/>
      <c r="W31" s="108"/>
      <c r="X31" s="108"/>
      <c r="Y31" s="108"/>
    </row>
    <row r="32" spans="1:25" x14ac:dyDescent="0.2">
      <c r="A32" s="3"/>
      <c r="B32" s="22" t="s">
        <v>33</v>
      </c>
      <c r="C32" s="55">
        <v>1935.5737878081968</v>
      </c>
      <c r="D32" s="55">
        <v>1695.8782491916929</v>
      </c>
      <c r="E32" s="55">
        <v>100</v>
      </c>
      <c r="F32" s="65">
        <v>-12.383694185481298</v>
      </c>
      <c r="G32" s="12"/>
      <c r="H32" s="55">
        <v>2273.6420990229039</v>
      </c>
      <c r="I32" s="55">
        <v>2119.4265740802925</v>
      </c>
      <c r="J32" s="55">
        <v>100</v>
      </c>
      <c r="K32" s="65">
        <v>-6.7827528795708636</v>
      </c>
      <c r="L32" s="14"/>
      <c r="M32" s="107"/>
      <c r="N32" s="53">
        <v>2020</v>
      </c>
      <c r="O32" s="53">
        <v>2021</v>
      </c>
      <c r="P32" s="53">
        <v>2020</v>
      </c>
      <c r="Q32" s="53">
        <v>2021</v>
      </c>
      <c r="S32" s="108"/>
      <c r="T32" s="108"/>
      <c r="U32" s="108"/>
      <c r="V32" s="108"/>
      <c r="W32" s="108"/>
      <c r="X32" s="108"/>
      <c r="Y32" s="108"/>
    </row>
    <row r="33" spans="1:25" x14ac:dyDescent="0.2">
      <c r="A33" s="3"/>
      <c r="B33" s="2" t="s">
        <v>313</v>
      </c>
      <c r="C33" s="56">
        <v>381.70227948520113</v>
      </c>
      <c r="D33" s="57">
        <v>338.08260258760384</v>
      </c>
      <c r="E33" s="62">
        <v>19.935546832371031</v>
      </c>
      <c r="F33" s="62">
        <v>-11.427670004074065</v>
      </c>
      <c r="G33" s="12"/>
      <c r="H33" s="56">
        <v>211.73834962989298</v>
      </c>
      <c r="I33" s="57">
        <v>192.57557792513359</v>
      </c>
      <c r="J33" s="62">
        <v>9.0862113498175869</v>
      </c>
      <c r="K33" s="62">
        <v>-9.0502130286057572</v>
      </c>
      <c r="L33" s="14"/>
      <c r="M33" s="107"/>
      <c r="N33" s="95">
        <v>381702.27948520111</v>
      </c>
      <c r="O33" s="95">
        <v>338082.60258760385</v>
      </c>
      <c r="P33" s="95">
        <v>211738.34962989297</v>
      </c>
      <c r="Q33" s="95">
        <v>192575.57792513358</v>
      </c>
      <c r="S33" s="108"/>
      <c r="T33" s="108"/>
      <c r="U33" s="108"/>
      <c r="V33" s="108"/>
      <c r="W33" s="108"/>
      <c r="X33" s="108"/>
      <c r="Y33" s="108"/>
    </row>
    <row r="34" spans="1:25" x14ac:dyDescent="0.2">
      <c r="A34" s="3"/>
      <c r="B34" s="2" t="s">
        <v>311</v>
      </c>
      <c r="C34" s="56">
        <v>352.99382323919843</v>
      </c>
      <c r="D34" s="57">
        <v>346.3669864386415</v>
      </c>
      <c r="E34" s="62">
        <v>20.424047929368193</v>
      </c>
      <c r="F34" s="62">
        <v>-1.8773237275787724</v>
      </c>
      <c r="G34" s="12"/>
      <c r="H34" s="56">
        <v>462.24386138644775</v>
      </c>
      <c r="I34" s="57">
        <v>459.80947185971308</v>
      </c>
      <c r="J34" s="62">
        <v>21.694994178283508</v>
      </c>
      <c r="K34" s="62">
        <v>-0.52664615586953678</v>
      </c>
      <c r="L34" s="14"/>
      <c r="M34" s="107"/>
      <c r="N34" s="95">
        <v>352993.82323919842</v>
      </c>
      <c r="O34" s="95">
        <v>346366.9864386415</v>
      </c>
      <c r="P34" s="95">
        <v>462243.86138644774</v>
      </c>
      <c r="Q34" s="95">
        <v>459809.47185971308</v>
      </c>
      <c r="S34" s="108"/>
      <c r="T34" s="108"/>
      <c r="U34" s="108"/>
      <c r="V34" s="108"/>
      <c r="W34" s="108"/>
      <c r="X34" s="108"/>
      <c r="Y34" s="108"/>
    </row>
    <row r="35" spans="1:25" x14ac:dyDescent="0.2">
      <c r="A35" s="3"/>
      <c r="B35" s="2" t="s">
        <v>304</v>
      </c>
      <c r="C35" s="56">
        <v>259.04932778151618</v>
      </c>
      <c r="D35" s="57">
        <v>206.28945986264966</v>
      </c>
      <c r="E35" s="62">
        <v>12.164166853426742</v>
      </c>
      <c r="F35" s="62">
        <v>-20.366726434188831</v>
      </c>
      <c r="G35" s="12"/>
      <c r="H35" s="56">
        <v>111.65299346862491</v>
      </c>
      <c r="I35" s="57">
        <v>117.57643882026959</v>
      </c>
      <c r="J35" s="62">
        <v>5.547558960436783</v>
      </c>
      <c r="K35" s="62">
        <v>5.3052275336524568</v>
      </c>
      <c r="L35" s="14"/>
      <c r="M35" s="107"/>
      <c r="N35" s="95">
        <v>259049.32778151616</v>
      </c>
      <c r="O35" s="95">
        <v>206289.45986264967</v>
      </c>
      <c r="P35" s="95">
        <v>111652.99346862492</v>
      </c>
      <c r="Q35" s="95">
        <v>117576.43882026958</v>
      </c>
      <c r="S35" s="108"/>
      <c r="T35" s="108"/>
      <c r="U35" s="108"/>
      <c r="V35" s="108"/>
      <c r="W35" s="108"/>
      <c r="X35" s="108"/>
      <c r="Y35" s="108"/>
    </row>
    <row r="36" spans="1:25" x14ac:dyDescent="0.2">
      <c r="A36" s="3"/>
      <c r="B36" s="2" t="s">
        <v>305</v>
      </c>
      <c r="C36" s="56">
        <v>290.40505711678924</v>
      </c>
      <c r="D36" s="57">
        <v>241.71107141869862</v>
      </c>
      <c r="E36" s="62">
        <v>14.252855211387105</v>
      </c>
      <c r="F36" s="62">
        <v>-16.767609414772643</v>
      </c>
      <c r="G36" s="12"/>
      <c r="H36" s="56">
        <v>227.82065243752504</v>
      </c>
      <c r="I36" s="57">
        <v>222.57694783572114</v>
      </c>
      <c r="J36" s="62">
        <v>10.501753189176018</v>
      </c>
      <c r="K36" s="62">
        <v>-2.3016809695257434</v>
      </c>
      <c r="L36" s="14"/>
      <c r="M36" s="107"/>
      <c r="N36" s="95">
        <v>290405.05711678922</v>
      </c>
      <c r="O36" s="95">
        <v>241711.07141869862</v>
      </c>
      <c r="P36" s="95">
        <v>227820.65243752504</v>
      </c>
      <c r="Q36" s="95">
        <v>222576.94783572113</v>
      </c>
      <c r="S36" s="108"/>
      <c r="T36" s="108"/>
      <c r="U36" s="108"/>
      <c r="V36" s="108"/>
      <c r="W36" s="108"/>
      <c r="X36" s="108"/>
      <c r="Y36" s="108"/>
    </row>
    <row r="37" spans="1:25" x14ac:dyDescent="0.2">
      <c r="A37" s="3"/>
      <c r="B37" s="2" t="s">
        <v>306</v>
      </c>
      <c r="C37" s="56">
        <v>246.93946770083343</v>
      </c>
      <c r="D37" s="57">
        <v>198.65656566080921</v>
      </c>
      <c r="E37" s="62">
        <v>11.714081818992311</v>
      </c>
      <c r="F37" s="62">
        <v>-19.552525357558004</v>
      </c>
      <c r="G37" s="12"/>
      <c r="H37" s="56">
        <v>347.85837911440109</v>
      </c>
      <c r="I37" s="57">
        <v>297.04465834551871</v>
      </c>
      <c r="J37" s="62">
        <v>14.015331409837529</v>
      </c>
      <c r="K37" s="62">
        <v>-14.607588553205764</v>
      </c>
      <c r="L37" s="14"/>
      <c r="M37" s="107"/>
      <c r="N37" s="95">
        <v>246939.46770083343</v>
      </c>
      <c r="O37" s="95">
        <v>198656.5656608092</v>
      </c>
      <c r="P37" s="95">
        <v>347858.37911440106</v>
      </c>
      <c r="Q37" s="95">
        <v>297044.65834551869</v>
      </c>
      <c r="S37" s="108"/>
      <c r="T37" s="108"/>
      <c r="U37" s="108"/>
      <c r="V37" s="108"/>
      <c r="W37" s="108"/>
      <c r="X37" s="108"/>
      <c r="Y37" s="108"/>
    </row>
    <row r="38" spans="1:25" x14ac:dyDescent="0.2">
      <c r="A38" s="3"/>
      <c r="B38" s="2" t="s">
        <v>307</v>
      </c>
      <c r="C38" s="56">
        <v>176.30341945921484</v>
      </c>
      <c r="D38" s="57">
        <v>131.72014716553224</v>
      </c>
      <c r="E38" s="62">
        <v>7.7670756864954225</v>
      </c>
      <c r="F38" s="62">
        <v>-25.287809181713726</v>
      </c>
      <c r="G38" s="12"/>
      <c r="H38" s="56">
        <v>110.50079894552215</v>
      </c>
      <c r="I38" s="57">
        <v>102.80423158834951</v>
      </c>
      <c r="J38" s="62">
        <v>4.8505682077219658</v>
      </c>
      <c r="K38" s="62">
        <v>-6.965168967662505</v>
      </c>
      <c r="L38" s="14"/>
      <c r="M38" s="107"/>
      <c r="N38" s="95">
        <v>176303.41945921484</v>
      </c>
      <c r="O38" s="95">
        <v>131720.14716553225</v>
      </c>
      <c r="P38" s="95">
        <v>110500.79894552215</v>
      </c>
      <c r="Q38" s="95">
        <v>102804.2315883495</v>
      </c>
      <c r="S38" s="108"/>
      <c r="T38" s="108"/>
      <c r="U38" s="108"/>
      <c r="V38" s="108"/>
      <c r="W38" s="108"/>
      <c r="X38" s="108"/>
      <c r="Y38" s="108"/>
    </row>
    <row r="39" spans="1:25" x14ac:dyDescent="0.2">
      <c r="A39" s="3"/>
      <c r="B39" s="2" t="s">
        <v>308</v>
      </c>
      <c r="C39" s="56">
        <v>56.433396341501542</v>
      </c>
      <c r="D39" s="57">
        <v>62.408619696671138</v>
      </c>
      <c r="E39" s="62">
        <v>3.6800176974035126</v>
      </c>
      <c r="F39" s="62">
        <v>10.588098081162922</v>
      </c>
      <c r="G39" s="12"/>
      <c r="H39" s="56">
        <v>52.500408819381896</v>
      </c>
      <c r="I39" s="57">
        <v>39.060833132026275</v>
      </c>
      <c r="J39" s="62">
        <v>1.8429906282068957</v>
      </c>
      <c r="K39" s="62">
        <v>-25.59899244516749</v>
      </c>
      <c r="L39" s="14"/>
      <c r="M39" s="107"/>
      <c r="N39" s="95">
        <v>56433.396341501539</v>
      </c>
      <c r="O39" s="95">
        <v>62408.619696671136</v>
      </c>
      <c r="P39" s="95">
        <v>52500.408819381897</v>
      </c>
      <c r="Q39" s="95">
        <v>39060.833132026273</v>
      </c>
      <c r="S39" s="108"/>
      <c r="T39" s="108"/>
      <c r="U39" s="108"/>
      <c r="V39" s="108"/>
      <c r="W39" s="108"/>
      <c r="X39" s="108"/>
      <c r="Y39" s="108"/>
    </row>
    <row r="40" spans="1:25" x14ac:dyDescent="0.2">
      <c r="A40" s="3"/>
      <c r="B40" s="2" t="s">
        <v>309</v>
      </c>
      <c r="C40" s="56">
        <v>37.639534617610707</v>
      </c>
      <c r="D40" s="57">
        <v>28.908201607286728</v>
      </c>
      <c r="E40" s="62">
        <v>1.7046153885790596</v>
      </c>
      <c r="F40" s="62">
        <v>-23.197239548861958</v>
      </c>
      <c r="G40" s="12"/>
      <c r="H40" s="56">
        <v>298.49755683570726</v>
      </c>
      <c r="I40" s="57">
        <v>253.22616349140969</v>
      </c>
      <c r="J40" s="62">
        <v>11.947862057985899</v>
      </c>
      <c r="K40" s="62">
        <v>-15.166420061928642</v>
      </c>
      <c r="L40" s="14"/>
      <c r="M40" s="107"/>
      <c r="N40" s="95">
        <v>37639.534617610705</v>
      </c>
      <c r="O40" s="95">
        <v>28908.201607286726</v>
      </c>
      <c r="P40" s="95">
        <v>298497.55683570728</v>
      </c>
      <c r="Q40" s="95">
        <v>253226.16349140968</v>
      </c>
      <c r="S40" s="108"/>
      <c r="T40" s="108"/>
      <c r="U40" s="108"/>
      <c r="V40" s="108"/>
      <c r="W40" s="108"/>
      <c r="X40" s="108"/>
      <c r="Y40" s="108"/>
    </row>
    <row r="41" spans="1:25" x14ac:dyDescent="0.2">
      <c r="A41" s="3"/>
      <c r="B41" s="2" t="s">
        <v>310</v>
      </c>
      <c r="C41" s="56">
        <v>41.257469307415633</v>
      </c>
      <c r="D41" s="57">
        <v>39.268831935902696</v>
      </c>
      <c r="E41" s="62">
        <v>2.3155454676430582</v>
      </c>
      <c r="F41" s="62">
        <v>-4.8200662931972342</v>
      </c>
      <c r="G41" s="12"/>
      <c r="H41" s="56">
        <v>68.012289237374603</v>
      </c>
      <c r="I41" s="57">
        <v>83.566458633278984</v>
      </c>
      <c r="J41" s="62">
        <v>3.9428805722860178</v>
      </c>
      <c r="K41" s="62">
        <v>22.869645427780938</v>
      </c>
      <c r="L41" s="14"/>
      <c r="M41" s="107"/>
      <c r="N41" s="95">
        <v>41257.469307415631</v>
      </c>
      <c r="O41" s="95">
        <v>39268.831935902694</v>
      </c>
      <c r="P41" s="95">
        <v>68012.2892373746</v>
      </c>
      <c r="Q41" s="95">
        <v>83566.458633278977</v>
      </c>
      <c r="S41" s="108"/>
      <c r="T41" s="108"/>
      <c r="U41" s="108"/>
      <c r="V41" s="108"/>
      <c r="W41" s="108"/>
      <c r="X41" s="108"/>
      <c r="Y41" s="108"/>
    </row>
    <row r="42" spans="1:25" x14ac:dyDescent="0.2">
      <c r="A42" s="3"/>
      <c r="B42" s="2" t="s">
        <v>22</v>
      </c>
      <c r="C42" s="56">
        <v>22.9961664027749</v>
      </c>
      <c r="D42" s="57">
        <v>26.09104014010482</v>
      </c>
      <c r="E42" s="62">
        <v>1.5384972448665228</v>
      </c>
      <c r="F42" s="62">
        <v>13.458215961406793</v>
      </c>
      <c r="G42" s="12"/>
      <c r="H42" s="56">
        <v>267.2123359126756</v>
      </c>
      <c r="I42" s="57">
        <v>228.56974142267205</v>
      </c>
      <c r="J42" s="62">
        <v>10.784508612753333</v>
      </c>
      <c r="K42" s="62">
        <v>-14.461381192607758</v>
      </c>
      <c r="L42" s="14"/>
      <c r="M42" s="107"/>
      <c r="N42" s="95">
        <v>22996.166402774899</v>
      </c>
      <c r="O42" s="95">
        <v>26091.040140104818</v>
      </c>
      <c r="P42" s="95">
        <v>267212.3359126756</v>
      </c>
      <c r="Q42" s="95">
        <v>228569.74142267206</v>
      </c>
      <c r="S42" s="108"/>
      <c r="T42" s="108"/>
      <c r="U42" s="108"/>
      <c r="V42" s="108"/>
      <c r="W42" s="108"/>
      <c r="X42" s="108"/>
      <c r="Y42" s="108"/>
    </row>
    <row r="43" spans="1:25" x14ac:dyDescent="0.2">
      <c r="A43" s="3"/>
      <c r="B43" s="2" t="s">
        <v>314</v>
      </c>
      <c r="C43" s="56">
        <v>69.853846356140792</v>
      </c>
      <c r="D43" s="57">
        <v>76.37472267779269</v>
      </c>
      <c r="E43" s="62">
        <v>4.5035498694670562</v>
      </c>
      <c r="F43" s="62">
        <v>9.3350282937979543</v>
      </c>
      <c r="G43" s="12"/>
      <c r="H43" s="56">
        <v>115.60447323535053</v>
      </c>
      <c r="I43" s="57">
        <v>122.61605102619997</v>
      </c>
      <c r="J43" s="62">
        <v>5.7853408334944643</v>
      </c>
      <c r="K43" s="62">
        <v>6.065144016161983</v>
      </c>
      <c r="L43" s="14"/>
      <c r="M43" s="107"/>
      <c r="N43" s="95">
        <v>69853.846356140799</v>
      </c>
      <c r="O43" s="95">
        <v>76374.722677792684</v>
      </c>
      <c r="P43" s="95">
        <v>115604.47323535052</v>
      </c>
      <c r="Q43" s="95">
        <v>122616.05102619997</v>
      </c>
      <c r="S43" s="108"/>
      <c r="T43" s="108"/>
      <c r="U43" s="108"/>
      <c r="V43" s="108"/>
      <c r="W43" s="108"/>
      <c r="X43" s="108"/>
      <c r="Y43" s="108"/>
    </row>
    <row r="44" spans="1:25" ht="14.25" customHeight="1" x14ac:dyDescent="0.2">
      <c r="A44" s="3"/>
      <c r="B44" s="2"/>
      <c r="C44" s="20"/>
      <c r="D44" s="20"/>
      <c r="E44" s="20"/>
      <c r="F44" s="20"/>
      <c r="G44" s="20"/>
      <c r="H44" s="20"/>
      <c r="I44" s="20"/>
      <c r="J44" s="36"/>
      <c r="K44" s="36"/>
      <c r="L44" s="14"/>
      <c r="M44" s="107"/>
      <c r="S44" s="108"/>
      <c r="T44" s="108"/>
      <c r="U44" s="108"/>
      <c r="V44" s="108"/>
      <c r="W44" s="108"/>
      <c r="X44" s="108"/>
      <c r="Y44" s="108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107"/>
      <c r="S45" s="108"/>
      <c r="T45" s="108"/>
      <c r="U45" s="108"/>
      <c r="V45" s="108"/>
      <c r="W45" s="108"/>
      <c r="X45" s="108"/>
      <c r="Y45" s="108"/>
    </row>
    <row r="46" spans="1:25" x14ac:dyDescent="0.2">
      <c r="A46" s="239" t="s">
        <v>333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14"/>
      <c r="M46" s="107"/>
      <c r="S46" s="108"/>
      <c r="T46" s="108"/>
      <c r="U46" s="108"/>
      <c r="V46" s="108"/>
      <c r="W46" s="108"/>
      <c r="X46" s="108"/>
      <c r="Y46" s="108"/>
    </row>
    <row r="47" spans="1:25" x14ac:dyDescent="0.2">
      <c r="A47" s="244" t="s">
        <v>247</v>
      </c>
      <c r="B47" s="248"/>
      <c r="C47" s="259"/>
      <c r="D47" s="259"/>
      <c r="E47" s="259"/>
      <c r="F47" s="259"/>
      <c r="G47" s="259"/>
      <c r="H47" s="259"/>
      <c r="I47" s="259"/>
      <c r="J47" s="259"/>
      <c r="K47" s="248"/>
      <c r="L47" s="14"/>
      <c r="M47" s="107"/>
      <c r="S47" s="108"/>
      <c r="T47" s="108"/>
      <c r="U47" s="108"/>
      <c r="V47" s="108"/>
      <c r="W47" s="108"/>
      <c r="X47" s="108"/>
      <c r="Y47" s="108"/>
    </row>
    <row r="48" spans="1:25" x14ac:dyDescent="0.2">
      <c r="A48" s="239" t="s">
        <v>312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14"/>
      <c r="M48" s="107"/>
      <c r="S48" s="108"/>
      <c r="T48" s="108"/>
      <c r="U48" s="108"/>
      <c r="V48" s="108"/>
      <c r="W48" s="108"/>
      <c r="X48" s="108"/>
      <c r="Y48" s="108"/>
    </row>
    <row r="49" spans="1:25" x14ac:dyDescent="0.2">
      <c r="A49" s="272" t="s">
        <v>373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14"/>
      <c r="M49" s="107"/>
      <c r="S49" s="108"/>
      <c r="T49" s="108"/>
      <c r="U49" s="108"/>
      <c r="V49" s="108"/>
      <c r="W49" s="108"/>
      <c r="X49" s="108"/>
      <c r="Y49" s="108"/>
    </row>
    <row r="50" spans="1:25" x14ac:dyDescent="0.2">
      <c r="A50" s="242" t="s">
        <v>176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48"/>
      <c r="M50" s="107"/>
      <c r="S50" s="108"/>
      <c r="T50" s="108"/>
      <c r="U50" s="108"/>
      <c r="V50" s="108"/>
      <c r="W50" s="108"/>
      <c r="X50" s="108"/>
      <c r="Y50" s="108"/>
    </row>
    <row r="51" spans="1:25" x14ac:dyDescent="0.2">
      <c r="A51" s="243"/>
      <c r="M51" s="107"/>
      <c r="S51" s="108"/>
      <c r="T51" s="108"/>
      <c r="U51" s="108"/>
      <c r="V51" s="108"/>
      <c r="W51" s="108"/>
      <c r="X51" s="108"/>
      <c r="Y51" s="108"/>
    </row>
    <row r="52" spans="1:25" x14ac:dyDescent="0.2">
      <c r="M52" s="108"/>
      <c r="S52" s="108"/>
      <c r="T52" s="108"/>
      <c r="U52" s="108"/>
      <c r="V52" s="108"/>
      <c r="W52" s="108"/>
      <c r="X52" s="108"/>
      <c r="Y52" s="108"/>
    </row>
    <row r="53" spans="1:25" x14ac:dyDescent="0.2">
      <c r="B53" s="53"/>
      <c r="C53" s="53"/>
      <c r="D53" s="53"/>
      <c r="E53" s="53"/>
      <c r="M53" s="108"/>
      <c r="S53" s="108"/>
      <c r="T53" s="108"/>
      <c r="U53" s="108"/>
      <c r="V53" s="108"/>
      <c r="W53" s="108"/>
      <c r="X53" s="108"/>
      <c r="Y53" s="108"/>
    </row>
    <row r="54" spans="1:25" x14ac:dyDescent="0.2">
      <c r="M54" s="108"/>
      <c r="S54" s="108"/>
      <c r="T54" s="108"/>
      <c r="U54" s="108"/>
      <c r="V54" s="108"/>
      <c r="W54" s="108"/>
      <c r="X54" s="108"/>
      <c r="Y54" s="108"/>
    </row>
    <row r="55" spans="1:25" x14ac:dyDescent="0.2">
      <c r="H55" s="9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</row>
    <row r="56" spans="1:25" x14ac:dyDescent="0.2">
      <c r="G56" s="2"/>
      <c r="H56" s="98"/>
      <c r="J56" s="2"/>
      <c r="K56" s="91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</row>
    <row r="57" spans="1:25" x14ac:dyDescent="0.2">
      <c r="G57" s="2"/>
      <c r="H57" s="98"/>
      <c r="J57" s="2"/>
      <c r="K57" s="91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</row>
    <row r="58" spans="1:25" x14ac:dyDescent="0.2">
      <c r="G58" s="2"/>
      <c r="H58" s="98"/>
      <c r="J58" s="2"/>
      <c r="K58" s="91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</row>
    <row r="59" spans="1:25" x14ac:dyDescent="0.2">
      <c r="G59" s="2"/>
      <c r="H59" s="98"/>
      <c r="J59" s="2"/>
      <c r="K59" s="91"/>
    </row>
    <row r="60" spans="1:25" x14ac:dyDescent="0.2">
      <c r="G60" s="2"/>
      <c r="H60" s="98"/>
      <c r="J60" s="2"/>
      <c r="K60" s="91"/>
    </row>
    <row r="61" spans="1:25" x14ac:dyDescent="0.2">
      <c r="G61" s="2"/>
      <c r="H61" s="98"/>
      <c r="J61" s="2"/>
      <c r="K61" s="91"/>
    </row>
    <row r="62" spans="1:25" x14ac:dyDescent="0.2">
      <c r="G62" s="2"/>
      <c r="H62" s="98"/>
      <c r="J62" s="2"/>
      <c r="K62" s="91"/>
    </row>
    <row r="63" spans="1:25" x14ac:dyDescent="0.2">
      <c r="G63" s="2"/>
      <c r="H63" s="98"/>
      <c r="J63" s="2"/>
      <c r="K63" s="91"/>
    </row>
    <row r="64" spans="1:25" x14ac:dyDescent="0.2">
      <c r="G64" s="2"/>
      <c r="H64" s="98"/>
      <c r="J64" s="2"/>
      <c r="K64" s="91"/>
    </row>
  </sheetData>
  <sortState ref="B28:K35">
    <sortCondition descending="1" ref="C28:C35"/>
  </sortState>
  <mergeCells count="20">
    <mergeCell ref="A49:K49"/>
    <mergeCell ref="N11:O11"/>
    <mergeCell ref="P11:Q11"/>
    <mergeCell ref="N30:O30"/>
    <mergeCell ref="P30:Q30"/>
    <mergeCell ref="C29:D29"/>
    <mergeCell ref="E29:E30"/>
    <mergeCell ref="F29:F30"/>
    <mergeCell ref="H29:I29"/>
    <mergeCell ref="J29:J30"/>
    <mergeCell ref="K29:K30"/>
    <mergeCell ref="C7:K7"/>
    <mergeCell ref="C8:K8"/>
    <mergeCell ref="C27:K27"/>
    <mergeCell ref="H10:I10"/>
    <mergeCell ref="J10:J11"/>
    <mergeCell ref="K10:K11"/>
    <mergeCell ref="C10:D10"/>
    <mergeCell ref="E10:E11"/>
    <mergeCell ref="F10:F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63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20.5703125" style="11" customWidth="1"/>
    <col min="3" max="3" width="7.42578125" style="11" customWidth="1"/>
    <col min="4" max="4" width="6.85546875" style="11" customWidth="1"/>
    <col min="5" max="5" width="10" style="11" customWidth="1"/>
    <col min="6" max="6" width="11.28515625" style="11" customWidth="1"/>
    <col min="7" max="7" width="12.5703125" style="11" customWidth="1"/>
    <col min="8" max="8" width="8" style="11" customWidth="1"/>
    <col min="9" max="9" width="8.5703125" style="11" customWidth="1"/>
    <col min="10" max="10" width="10" style="11" customWidth="1"/>
    <col min="11" max="11" width="11.28515625" style="11" customWidth="1"/>
    <col min="12" max="12" width="1.85546875" style="11" customWidth="1"/>
    <col min="13" max="13" width="20.85546875" style="11" bestFit="1" customWidth="1"/>
    <col min="14" max="14" width="11.42578125" style="11" customWidth="1"/>
    <col min="15" max="15" width="10.85546875" style="11" customWidth="1"/>
    <col min="16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22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  <c r="U5" s="70"/>
      <c r="V5" s="70"/>
    </row>
    <row r="6" spans="1:22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  <c r="U6" s="70"/>
      <c r="V6" s="70"/>
    </row>
    <row r="7" spans="1:22" x14ac:dyDescent="0.2">
      <c r="A7" s="3"/>
      <c r="B7" s="12"/>
      <c r="C7" s="274" t="s">
        <v>236</v>
      </c>
      <c r="D7" s="274"/>
      <c r="E7" s="274"/>
      <c r="F7" s="274"/>
      <c r="G7" s="274"/>
      <c r="H7" s="274"/>
      <c r="I7" s="274"/>
      <c r="J7" s="274"/>
      <c r="K7" s="274"/>
      <c r="L7" s="14"/>
      <c r="M7" s="109"/>
      <c r="N7" s="53"/>
      <c r="O7" s="53"/>
      <c r="P7" s="53"/>
      <c r="Q7" s="53"/>
      <c r="R7" s="53"/>
      <c r="U7" s="70"/>
      <c r="V7" s="70"/>
    </row>
    <row r="8" spans="1:22" x14ac:dyDescent="0.2">
      <c r="A8" s="3"/>
      <c r="B8" s="12"/>
      <c r="C8" s="274" t="s">
        <v>346</v>
      </c>
      <c r="D8" s="274"/>
      <c r="E8" s="274"/>
      <c r="F8" s="274"/>
      <c r="G8" s="274"/>
      <c r="H8" s="274"/>
      <c r="I8" s="274"/>
      <c r="J8" s="274"/>
      <c r="K8" s="274"/>
      <c r="L8" s="14"/>
      <c r="M8" s="109"/>
      <c r="N8" s="53"/>
      <c r="O8" s="53"/>
      <c r="P8" s="53"/>
      <c r="Q8" s="53"/>
      <c r="R8" s="53"/>
      <c r="U8" s="70"/>
      <c r="V8" s="70"/>
    </row>
    <row r="9" spans="1:22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37"/>
      <c r="M9" s="109"/>
      <c r="N9" s="53"/>
      <c r="O9" s="53"/>
      <c r="P9" s="53"/>
      <c r="Q9" s="53"/>
      <c r="R9" s="53"/>
      <c r="U9" s="70"/>
      <c r="V9" s="70"/>
    </row>
    <row r="10" spans="1:22" ht="15.75" customHeight="1" x14ac:dyDescent="0.2">
      <c r="A10" s="3"/>
      <c r="B10" s="2"/>
      <c r="C10" s="270" t="s">
        <v>30</v>
      </c>
      <c r="D10" s="270"/>
      <c r="E10" s="280" t="s">
        <v>343</v>
      </c>
      <c r="F10" s="280" t="s">
        <v>342</v>
      </c>
      <c r="G10" s="12"/>
      <c r="H10" s="270" t="s">
        <v>53</v>
      </c>
      <c r="I10" s="270"/>
      <c r="J10" s="280" t="s">
        <v>343</v>
      </c>
      <c r="K10" s="280" t="s">
        <v>342</v>
      </c>
      <c r="L10" s="14"/>
      <c r="M10" s="109"/>
      <c r="N10" s="53"/>
      <c r="O10" s="53"/>
      <c r="P10" s="53"/>
      <c r="Q10" s="53"/>
      <c r="R10" s="53"/>
      <c r="U10" s="70"/>
      <c r="V10" s="70"/>
    </row>
    <row r="11" spans="1:22" ht="15.75" customHeight="1" x14ac:dyDescent="0.2">
      <c r="A11" s="3"/>
      <c r="B11" s="2"/>
      <c r="C11" s="21">
        <v>2020</v>
      </c>
      <c r="D11" s="21">
        <v>2021</v>
      </c>
      <c r="E11" s="280"/>
      <c r="F11" s="280"/>
      <c r="G11" s="12"/>
      <c r="H11" s="21">
        <v>2020</v>
      </c>
      <c r="I11" s="21">
        <v>2021</v>
      </c>
      <c r="J11" s="280"/>
      <c r="K11" s="280"/>
      <c r="L11" s="14"/>
      <c r="M11" s="53"/>
      <c r="N11" s="287" t="s">
        <v>30</v>
      </c>
      <c r="O11" s="287"/>
      <c r="P11" s="287" t="s">
        <v>53</v>
      </c>
      <c r="Q11" s="287"/>
      <c r="R11" s="53"/>
      <c r="U11" s="70"/>
      <c r="V11" s="70"/>
    </row>
    <row r="12" spans="1:22" ht="6" customHeight="1" x14ac:dyDescent="0.2">
      <c r="A12" s="3"/>
      <c r="B12" s="2"/>
      <c r="C12" s="21"/>
      <c r="D12" s="21"/>
      <c r="E12" s="21"/>
      <c r="F12" s="96"/>
      <c r="G12" s="12"/>
      <c r="H12" s="21"/>
      <c r="I12" s="21"/>
      <c r="J12" s="21"/>
      <c r="K12" s="21"/>
      <c r="L12" s="14"/>
      <c r="M12" s="109"/>
      <c r="N12" s="53"/>
      <c r="O12" s="53"/>
      <c r="P12" s="53"/>
      <c r="Q12" s="53"/>
      <c r="R12" s="53"/>
      <c r="U12" s="70"/>
      <c r="V12" s="70"/>
    </row>
    <row r="13" spans="1:22" x14ac:dyDescent="0.2">
      <c r="A13" s="3"/>
      <c r="B13" s="22" t="s">
        <v>33</v>
      </c>
      <c r="C13" s="55">
        <v>1935.5737878081968</v>
      </c>
      <c r="D13" s="55">
        <v>1695.8782491916941</v>
      </c>
      <c r="E13" s="55">
        <v>100</v>
      </c>
      <c r="F13" s="65">
        <v>-12.383694185481243</v>
      </c>
      <c r="G13" s="12"/>
      <c r="H13" s="55">
        <v>2273.6420990229039</v>
      </c>
      <c r="I13" s="55">
        <v>2119.4265740802939</v>
      </c>
      <c r="J13" s="55">
        <v>100</v>
      </c>
      <c r="K13" s="65">
        <v>-6.782752879570797</v>
      </c>
      <c r="L13" s="165"/>
      <c r="M13" s="109"/>
      <c r="N13" s="166">
        <v>2020</v>
      </c>
      <c r="O13" s="166">
        <v>2021</v>
      </c>
      <c r="P13" s="166">
        <v>2020</v>
      </c>
      <c r="Q13" s="166">
        <v>2021</v>
      </c>
      <c r="R13" s="53"/>
      <c r="U13" s="70"/>
      <c r="V13" s="70"/>
    </row>
    <row r="14" spans="1:22" x14ac:dyDescent="0.2">
      <c r="A14" s="3"/>
      <c r="B14" s="2" t="s">
        <v>34</v>
      </c>
      <c r="C14" s="56">
        <v>142.21197242633301</v>
      </c>
      <c r="D14" s="57">
        <v>108.13213695936807</v>
      </c>
      <c r="E14" s="62">
        <v>6.3761733491721513</v>
      </c>
      <c r="F14" s="62">
        <v>-23.964111379313422</v>
      </c>
      <c r="G14" s="12"/>
      <c r="H14" s="56">
        <v>5.5191555549495517</v>
      </c>
      <c r="I14" s="57">
        <v>6.5372595321880569</v>
      </c>
      <c r="J14" s="62">
        <v>0.30844472802861039</v>
      </c>
      <c r="K14" s="62">
        <v>18.446734597387348</v>
      </c>
      <c r="L14" s="165"/>
      <c r="M14" s="95" t="s">
        <v>34</v>
      </c>
      <c r="N14" s="95">
        <v>142211.972426333</v>
      </c>
      <c r="O14" s="95">
        <v>108132.13695936807</v>
      </c>
      <c r="P14" s="95">
        <v>5519.1555549495515</v>
      </c>
      <c r="Q14" s="95">
        <v>6537.2595321880572</v>
      </c>
      <c r="R14" s="53"/>
      <c r="U14" s="70"/>
      <c r="V14" s="70"/>
    </row>
    <row r="15" spans="1:22" x14ac:dyDescent="0.2">
      <c r="A15" s="3"/>
      <c r="B15" s="2" t="s">
        <v>35</v>
      </c>
      <c r="C15" s="56">
        <v>1049.9252156935383</v>
      </c>
      <c r="D15" s="57">
        <v>878.19658050605301</v>
      </c>
      <c r="E15" s="62">
        <v>51.784176188628372</v>
      </c>
      <c r="F15" s="62">
        <v>-16.356273058367144</v>
      </c>
      <c r="G15" s="12"/>
      <c r="H15" s="56">
        <v>1275.4647472174656</v>
      </c>
      <c r="I15" s="57">
        <v>1103.5715758639983</v>
      </c>
      <c r="J15" s="62">
        <v>52.069346933751802</v>
      </c>
      <c r="K15" s="62">
        <v>-13.476904926495759</v>
      </c>
      <c r="L15" s="165"/>
      <c r="M15" s="95" t="s">
        <v>35</v>
      </c>
      <c r="N15" s="95">
        <v>1049925.2156935383</v>
      </c>
      <c r="O15" s="95">
        <v>878196.58050605305</v>
      </c>
      <c r="P15" s="95">
        <v>1275464.7472174657</v>
      </c>
      <c r="Q15" s="95">
        <v>1103571.5758639984</v>
      </c>
      <c r="R15" s="53"/>
      <c r="U15" s="70"/>
      <c r="V15" s="70"/>
    </row>
    <row r="16" spans="1:22" x14ac:dyDescent="0.2">
      <c r="A16" s="3"/>
      <c r="B16" s="2" t="s">
        <v>36</v>
      </c>
      <c r="C16" s="56">
        <v>82.41822914997195</v>
      </c>
      <c r="D16" s="57">
        <v>90.674091475032213</v>
      </c>
      <c r="E16" s="62">
        <v>5.3467335593371859</v>
      </c>
      <c r="F16" s="62">
        <v>10.017034350540976</v>
      </c>
      <c r="G16" s="12"/>
      <c r="H16" s="56">
        <v>105.29244246297696</v>
      </c>
      <c r="I16" s="57">
        <v>94.932830555649133</v>
      </c>
      <c r="J16" s="62">
        <v>4.4791752503548929</v>
      </c>
      <c r="K16" s="62">
        <v>-9.8388940981879998</v>
      </c>
      <c r="L16" s="165"/>
      <c r="M16" s="95" t="s">
        <v>36</v>
      </c>
      <c r="N16" s="95">
        <v>82418.229149971943</v>
      </c>
      <c r="O16" s="95">
        <v>90674.091475032212</v>
      </c>
      <c r="P16" s="95">
        <v>105292.44246297696</v>
      </c>
      <c r="Q16" s="95">
        <v>94932.83055564914</v>
      </c>
      <c r="R16" s="53"/>
      <c r="U16" s="70"/>
      <c r="V16" s="70"/>
    </row>
    <row r="17" spans="1:22" x14ac:dyDescent="0.2">
      <c r="A17" s="3"/>
      <c r="B17" s="2" t="s">
        <v>38</v>
      </c>
      <c r="C17" s="56">
        <v>33.833785908867632</v>
      </c>
      <c r="D17" s="57">
        <v>35.498954751601325</v>
      </c>
      <c r="E17" s="62">
        <v>2.0932490152828587</v>
      </c>
      <c r="F17" s="62">
        <v>4.9216154740083784</v>
      </c>
      <c r="G17" s="12"/>
      <c r="H17" s="56">
        <v>20.430611743662332</v>
      </c>
      <c r="I17" s="57">
        <v>13.853795772417367</v>
      </c>
      <c r="J17" s="62">
        <v>0.65365773657099202</v>
      </c>
      <c r="K17" s="62">
        <v>-32.190988961870524</v>
      </c>
      <c r="L17" s="165"/>
      <c r="M17" s="95" t="s">
        <v>38</v>
      </c>
      <c r="N17" s="95">
        <v>33833.785908867634</v>
      </c>
      <c r="O17" s="95">
        <v>35498.954751601326</v>
      </c>
      <c r="P17" s="95">
        <v>20430.611743662332</v>
      </c>
      <c r="Q17" s="95">
        <v>13853.795772417367</v>
      </c>
      <c r="R17" s="53"/>
      <c r="U17" s="70"/>
      <c r="V17" s="70"/>
    </row>
    <row r="18" spans="1:22" x14ac:dyDescent="0.2">
      <c r="A18" s="3"/>
      <c r="B18" s="2" t="s">
        <v>160</v>
      </c>
      <c r="C18" s="56">
        <v>42.789179403760222</v>
      </c>
      <c r="D18" s="57">
        <v>39.171617523494831</v>
      </c>
      <c r="E18" s="62">
        <v>2.309813074267872</v>
      </c>
      <c r="F18" s="62">
        <v>-8.4543848016573229</v>
      </c>
      <c r="G18" s="12"/>
      <c r="H18" s="56">
        <v>94.082821306495944</v>
      </c>
      <c r="I18" s="57">
        <v>76.245290350866512</v>
      </c>
      <c r="J18" s="62">
        <v>3.5974490120731111</v>
      </c>
      <c r="K18" s="62">
        <v>-18.959392063211688</v>
      </c>
      <c r="L18" s="165"/>
      <c r="M18" s="95" t="s">
        <v>231</v>
      </c>
      <c r="N18" s="95">
        <v>42789.179403760223</v>
      </c>
      <c r="O18" s="95">
        <v>39171.617523494831</v>
      </c>
      <c r="P18" s="95">
        <v>94082.821306495942</v>
      </c>
      <c r="Q18" s="95">
        <v>76245.290350866519</v>
      </c>
      <c r="R18" s="53"/>
      <c r="U18" s="70"/>
      <c r="V18" s="70"/>
    </row>
    <row r="19" spans="1:22" x14ac:dyDescent="0.2">
      <c r="A19" s="3"/>
      <c r="B19" s="2" t="s">
        <v>37</v>
      </c>
      <c r="C19" s="56">
        <v>584.39540522572554</v>
      </c>
      <c r="D19" s="57">
        <v>544.20486797614456</v>
      </c>
      <c r="E19" s="62">
        <v>32.089854813311554</v>
      </c>
      <c r="F19" s="62">
        <v>-6.8772849495723154</v>
      </c>
      <c r="G19" s="12"/>
      <c r="H19" s="56">
        <v>772.85232073735358</v>
      </c>
      <c r="I19" s="57">
        <v>824.28582200517394</v>
      </c>
      <c r="J19" s="62">
        <v>38.891926339220568</v>
      </c>
      <c r="K19" s="62">
        <v>6.6550232027186462</v>
      </c>
      <c r="L19" s="165"/>
      <c r="M19" s="95" t="s">
        <v>37</v>
      </c>
      <c r="N19" s="95">
        <v>584395.4052257255</v>
      </c>
      <c r="O19" s="95">
        <v>544204.86797614454</v>
      </c>
      <c r="P19" s="95">
        <v>772852.32073735353</v>
      </c>
      <c r="Q19" s="95">
        <v>824285.82200517389</v>
      </c>
      <c r="R19" s="53"/>
      <c r="U19" s="70"/>
      <c r="V19" s="70"/>
    </row>
    <row r="20" spans="1:22" x14ac:dyDescent="0.2">
      <c r="A20" s="3"/>
      <c r="B20" s="2"/>
      <c r="C20" s="58"/>
      <c r="D20" s="58"/>
      <c r="E20" s="2"/>
      <c r="F20" s="2"/>
      <c r="G20" s="2"/>
      <c r="H20" s="58"/>
      <c r="I20" s="58"/>
      <c r="J20" s="2"/>
      <c r="K20" s="2"/>
      <c r="L20" s="14"/>
      <c r="M20" s="109"/>
      <c r="N20" s="53"/>
      <c r="O20" s="53"/>
      <c r="P20" s="53"/>
      <c r="Q20" s="53"/>
      <c r="R20" s="53"/>
      <c r="U20" s="70"/>
      <c r="V20" s="70"/>
    </row>
    <row r="21" spans="1:22" x14ac:dyDescent="0.2">
      <c r="A21" s="3"/>
      <c r="B21" s="2" t="s">
        <v>55</v>
      </c>
      <c r="C21" s="56">
        <v>1132.3434448435103</v>
      </c>
      <c r="D21" s="57">
        <v>968.87067198108525</v>
      </c>
      <c r="E21" s="62">
        <v>57.130909747965561</v>
      </c>
      <c r="F21" s="62">
        <v>-14.436677635822493</v>
      </c>
      <c r="G21" s="2"/>
      <c r="H21" s="56">
        <v>1380.7571896804425</v>
      </c>
      <c r="I21" s="57">
        <v>1198.5044064196475</v>
      </c>
      <c r="J21" s="62">
        <v>56.548522184106695</v>
      </c>
      <c r="K21" s="62">
        <v>-13.199481025550552</v>
      </c>
      <c r="L21" s="14"/>
      <c r="M21" s="109"/>
      <c r="N21" s="53"/>
      <c r="O21" s="53"/>
      <c r="P21" s="53"/>
      <c r="Q21" s="53"/>
      <c r="R21" s="53"/>
      <c r="U21" s="70"/>
      <c r="V21" s="70"/>
    </row>
    <row r="22" spans="1:22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4"/>
      <c r="M22" s="109"/>
      <c r="N22" s="53"/>
      <c r="O22" s="53"/>
      <c r="P22" s="53"/>
      <c r="Q22" s="53"/>
      <c r="R22" s="53"/>
      <c r="U22" s="70"/>
      <c r="V22" s="70"/>
    </row>
    <row r="23" spans="1:22" x14ac:dyDescent="0.2">
      <c r="A23" s="3"/>
      <c r="B23" s="2"/>
      <c r="C23" s="270" t="s">
        <v>340</v>
      </c>
      <c r="D23" s="270"/>
      <c r="E23" s="270"/>
      <c r="F23" s="270"/>
      <c r="G23" s="270"/>
      <c r="H23" s="270"/>
      <c r="I23" s="270"/>
      <c r="J23" s="270"/>
      <c r="K23" s="270"/>
      <c r="L23" s="14"/>
      <c r="M23" s="109"/>
      <c r="N23" s="53"/>
      <c r="O23" s="53"/>
      <c r="P23" s="53"/>
      <c r="Q23" s="53"/>
      <c r="R23" s="53"/>
      <c r="U23" s="70"/>
      <c r="V23" s="70"/>
    </row>
    <row r="24" spans="1:22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14"/>
      <c r="M24" s="109"/>
      <c r="N24" s="53"/>
      <c r="O24" s="54"/>
      <c r="P24" s="53"/>
      <c r="Q24" s="53"/>
      <c r="R24" s="53"/>
      <c r="U24" s="70"/>
      <c r="V24" s="70"/>
    </row>
    <row r="25" spans="1:22" ht="15" customHeight="1" x14ac:dyDescent="0.2">
      <c r="A25" s="3"/>
      <c r="B25" s="2"/>
      <c r="C25" s="270" t="s">
        <v>30</v>
      </c>
      <c r="D25" s="270"/>
      <c r="E25" s="280" t="s">
        <v>343</v>
      </c>
      <c r="F25" s="280" t="s">
        <v>342</v>
      </c>
      <c r="G25" s="12"/>
      <c r="H25" s="270" t="s">
        <v>53</v>
      </c>
      <c r="I25" s="270"/>
      <c r="J25" s="280" t="s">
        <v>343</v>
      </c>
      <c r="K25" s="280" t="s">
        <v>342</v>
      </c>
      <c r="L25" s="14"/>
      <c r="M25" s="109"/>
      <c r="N25" s="288"/>
      <c r="O25" s="288"/>
      <c r="P25" s="288"/>
      <c r="Q25" s="288"/>
      <c r="R25" s="53"/>
      <c r="U25" s="70"/>
      <c r="V25" s="70"/>
    </row>
    <row r="26" spans="1:22" x14ac:dyDescent="0.2">
      <c r="A26" s="3"/>
      <c r="B26" s="2"/>
      <c r="C26" s="21">
        <v>2020</v>
      </c>
      <c r="D26" s="21">
        <v>2021</v>
      </c>
      <c r="E26" s="280"/>
      <c r="F26" s="280"/>
      <c r="G26" s="12"/>
      <c r="H26" s="21">
        <v>2020</v>
      </c>
      <c r="I26" s="21">
        <v>2021</v>
      </c>
      <c r="J26" s="280"/>
      <c r="K26" s="280"/>
      <c r="L26" s="14"/>
      <c r="M26" s="109"/>
      <c r="N26" s="287" t="s">
        <v>30</v>
      </c>
      <c r="O26" s="287"/>
      <c r="P26" s="287" t="s">
        <v>53</v>
      </c>
      <c r="Q26" s="287"/>
      <c r="R26" s="53"/>
      <c r="U26" s="70"/>
      <c r="V26" s="70"/>
    </row>
    <row r="27" spans="1:22" ht="6" customHeight="1" x14ac:dyDescent="0.2">
      <c r="A27" s="3"/>
      <c r="B27" s="2"/>
      <c r="C27" s="21"/>
      <c r="D27" s="21"/>
      <c r="E27" s="21"/>
      <c r="F27" s="12"/>
      <c r="G27" s="12"/>
      <c r="H27" s="21"/>
      <c r="I27" s="21"/>
      <c r="J27" s="21"/>
      <c r="K27" s="21"/>
      <c r="L27" s="14"/>
      <c r="M27" s="109"/>
      <c r="N27" s="53"/>
      <c r="O27" s="53"/>
      <c r="P27" s="53"/>
      <c r="Q27" s="53"/>
      <c r="R27" s="53"/>
      <c r="U27" s="70"/>
      <c r="V27" s="70"/>
    </row>
    <row r="28" spans="1:22" x14ac:dyDescent="0.2">
      <c r="A28" s="3"/>
      <c r="B28" s="22" t="s">
        <v>33</v>
      </c>
      <c r="C28" s="55">
        <v>1935.5737878081968</v>
      </c>
      <c r="D28" s="55">
        <v>1695.8782491916929</v>
      </c>
      <c r="E28" s="55">
        <v>100</v>
      </c>
      <c r="F28" s="65">
        <v>-12.383694185481298</v>
      </c>
      <c r="G28" s="12"/>
      <c r="H28" s="55">
        <v>2273.6420990229039</v>
      </c>
      <c r="I28" s="55">
        <v>2119.4265740802925</v>
      </c>
      <c r="J28" s="55">
        <v>100</v>
      </c>
      <c r="K28" s="65">
        <v>-6.7827528795708636</v>
      </c>
      <c r="L28" s="14"/>
      <c r="M28" s="109"/>
      <c r="N28" s="166">
        <v>2020</v>
      </c>
      <c r="O28" s="166">
        <v>2021</v>
      </c>
      <c r="P28" s="166">
        <v>2020</v>
      </c>
      <c r="Q28" s="166">
        <v>2021</v>
      </c>
      <c r="R28" s="53"/>
      <c r="U28" s="70"/>
      <c r="V28" s="70"/>
    </row>
    <row r="29" spans="1:22" x14ac:dyDescent="0.2">
      <c r="A29" s="3"/>
      <c r="B29" s="2" t="s">
        <v>34</v>
      </c>
      <c r="C29" s="56">
        <v>142.21197242633301</v>
      </c>
      <c r="D29" s="57">
        <v>108.13213695936803</v>
      </c>
      <c r="E29" s="62">
        <v>6.3761733491721522</v>
      </c>
      <c r="F29" s="62">
        <v>-23.964111379313458</v>
      </c>
      <c r="G29" s="12"/>
      <c r="H29" s="56">
        <v>5.5191555549495517</v>
      </c>
      <c r="I29" s="57">
        <v>6.5372595321880542</v>
      </c>
      <c r="J29" s="62">
        <v>0.30844472802861045</v>
      </c>
      <c r="K29" s="62">
        <v>18.446734597387305</v>
      </c>
      <c r="L29" s="14"/>
      <c r="M29" s="95" t="s">
        <v>34</v>
      </c>
      <c r="N29" s="95">
        <v>142211.972426333</v>
      </c>
      <c r="O29" s="95">
        <v>108132.13695936803</v>
      </c>
      <c r="P29" s="95">
        <v>5519.1555549495515</v>
      </c>
      <c r="Q29" s="95">
        <v>6537.2595321880544</v>
      </c>
      <c r="R29" s="53"/>
      <c r="U29" s="70"/>
      <c r="V29" s="70"/>
    </row>
    <row r="30" spans="1:22" x14ac:dyDescent="0.2">
      <c r="A30" s="3"/>
      <c r="B30" s="2" t="s">
        <v>35</v>
      </c>
      <c r="C30" s="56">
        <v>1049.9252156935383</v>
      </c>
      <c r="D30" s="57">
        <v>878.19658050605267</v>
      </c>
      <c r="E30" s="62">
        <v>51.784176188628393</v>
      </c>
      <c r="F30" s="62">
        <v>-16.356273058367176</v>
      </c>
      <c r="G30" s="12"/>
      <c r="H30" s="56">
        <v>1275.4647472174656</v>
      </c>
      <c r="I30" s="57">
        <v>1103.5715758639979</v>
      </c>
      <c r="J30" s="62">
        <v>52.069346933751817</v>
      </c>
      <c r="K30" s="62">
        <v>-13.476904926495791</v>
      </c>
      <c r="L30" s="14"/>
      <c r="M30" s="95" t="s">
        <v>35</v>
      </c>
      <c r="N30" s="95">
        <v>1049925.2156935383</v>
      </c>
      <c r="O30" s="95">
        <v>878196.58050605271</v>
      </c>
      <c r="P30" s="95">
        <v>1275464.7472174657</v>
      </c>
      <c r="Q30" s="95">
        <v>1103571.5758639979</v>
      </c>
      <c r="R30" s="53"/>
      <c r="U30" s="70"/>
      <c r="V30" s="70"/>
    </row>
    <row r="31" spans="1:22" x14ac:dyDescent="0.2">
      <c r="A31" s="3"/>
      <c r="B31" s="2" t="s">
        <v>36</v>
      </c>
      <c r="C31" s="56">
        <v>82.41822914997195</v>
      </c>
      <c r="D31" s="57">
        <v>90.674091475032185</v>
      </c>
      <c r="E31" s="62">
        <v>5.3467335593371876</v>
      </c>
      <c r="F31" s="62">
        <v>10.017034350540932</v>
      </c>
      <c r="G31" s="12"/>
      <c r="H31" s="56">
        <v>105.29244246297696</v>
      </c>
      <c r="I31" s="57">
        <v>94.93283055564909</v>
      </c>
      <c r="J31" s="62">
        <v>4.4791752503548938</v>
      </c>
      <c r="K31" s="62">
        <v>-9.8388940981880335</v>
      </c>
      <c r="L31" s="14"/>
      <c r="M31" s="95" t="s">
        <v>36</v>
      </c>
      <c r="N31" s="95">
        <v>82418.229149971943</v>
      </c>
      <c r="O31" s="95">
        <v>90674.091475032183</v>
      </c>
      <c r="P31" s="95">
        <v>105292.44246297696</v>
      </c>
      <c r="Q31" s="95">
        <v>94932.830555649096</v>
      </c>
      <c r="R31" s="53"/>
      <c r="U31" s="70"/>
      <c r="V31" s="70"/>
    </row>
    <row r="32" spans="1:22" x14ac:dyDescent="0.2">
      <c r="A32" s="3"/>
      <c r="B32" s="2" t="s">
        <v>38</v>
      </c>
      <c r="C32" s="56">
        <v>33.833785908867632</v>
      </c>
      <c r="D32" s="57">
        <v>35.49895475160131</v>
      </c>
      <c r="E32" s="62">
        <v>2.0932490152828596</v>
      </c>
      <c r="F32" s="62">
        <v>4.921615474008334</v>
      </c>
      <c r="G32" s="12"/>
      <c r="H32" s="56">
        <v>20.430611743662332</v>
      </c>
      <c r="I32" s="57">
        <v>13.85379577241736</v>
      </c>
      <c r="J32" s="62">
        <v>0.65365773657099202</v>
      </c>
      <c r="K32" s="62">
        <v>-32.190988961870559</v>
      </c>
      <c r="L32" s="14"/>
      <c r="M32" s="95" t="s">
        <v>38</v>
      </c>
      <c r="N32" s="95">
        <v>33833.785908867634</v>
      </c>
      <c r="O32" s="95">
        <v>35498.954751601312</v>
      </c>
      <c r="P32" s="95">
        <v>20430.611743662332</v>
      </c>
      <c r="Q32" s="95">
        <v>13853.795772417359</v>
      </c>
      <c r="R32" s="53"/>
      <c r="U32" s="70"/>
      <c r="V32" s="70"/>
    </row>
    <row r="33" spans="1:22" x14ac:dyDescent="0.2">
      <c r="A33" s="3"/>
      <c r="B33" s="2" t="s">
        <v>160</v>
      </c>
      <c r="C33" s="56">
        <v>42.789179403760222</v>
      </c>
      <c r="D33" s="57">
        <v>39.171617523494817</v>
      </c>
      <c r="E33" s="62">
        <v>2.3098130742678724</v>
      </c>
      <c r="F33" s="62">
        <v>-8.4543848016573548</v>
      </c>
      <c r="G33" s="12"/>
      <c r="H33" s="56">
        <v>94.082821306495944</v>
      </c>
      <c r="I33" s="57">
        <v>76.245290350866469</v>
      </c>
      <c r="J33" s="62">
        <v>3.5974490120731111</v>
      </c>
      <c r="K33" s="62">
        <v>-18.959392063211745</v>
      </c>
      <c r="L33" s="14"/>
      <c r="M33" s="95" t="s">
        <v>231</v>
      </c>
      <c r="N33" s="95">
        <v>42789.179403760223</v>
      </c>
      <c r="O33" s="95">
        <v>39171.617523494817</v>
      </c>
      <c r="P33" s="95">
        <v>94082.821306495942</v>
      </c>
      <c r="Q33" s="95">
        <v>76245.290350866475</v>
      </c>
      <c r="R33" s="53"/>
      <c r="U33" s="70"/>
      <c r="V33" s="70"/>
    </row>
    <row r="34" spans="1:22" x14ac:dyDescent="0.2">
      <c r="A34" s="3"/>
      <c r="B34" s="2" t="s">
        <v>37</v>
      </c>
      <c r="C34" s="56">
        <v>584.39540522572554</v>
      </c>
      <c r="D34" s="57">
        <v>544.20486797614433</v>
      </c>
      <c r="E34" s="62">
        <v>32.089854813311561</v>
      </c>
      <c r="F34" s="62">
        <v>-6.8772849495723598</v>
      </c>
      <c r="G34" s="12"/>
      <c r="H34" s="56">
        <v>772.85232073735358</v>
      </c>
      <c r="I34" s="57">
        <v>824.28582200517337</v>
      </c>
      <c r="J34" s="62">
        <v>38.891926339220568</v>
      </c>
      <c r="K34" s="62">
        <v>6.6550232027185574</v>
      </c>
      <c r="L34" s="14"/>
      <c r="M34" s="95" t="s">
        <v>37</v>
      </c>
      <c r="N34" s="95">
        <v>584395.4052257255</v>
      </c>
      <c r="O34" s="95">
        <v>544204.86797614431</v>
      </c>
      <c r="P34" s="95">
        <v>772852.32073735353</v>
      </c>
      <c r="Q34" s="95">
        <v>824285.82200517342</v>
      </c>
      <c r="R34" s="53"/>
      <c r="U34" s="70"/>
      <c r="V34" s="70"/>
    </row>
    <row r="35" spans="1:22" x14ac:dyDescent="0.2">
      <c r="A35" s="3"/>
      <c r="B35" s="2"/>
      <c r="C35" s="58"/>
      <c r="D35" s="58"/>
      <c r="E35" s="2"/>
      <c r="F35" s="2"/>
      <c r="G35" s="2"/>
      <c r="H35" s="58"/>
      <c r="I35" s="58"/>
      <c r="J35" s="2"/>
      <c r="K35" s="2"/>
      <c r="L35" s="14"/>
      <c r="M35" s="109"/>
      <c r="N35" s="53"/>
      <c r="O35" s="53"/>
      <c r="P35" s="53"/>
      <c r="Q35" s="53"/>
      <c r="R35" s="53"/>
      <c r="U35" s="70"/>
      <c r="V35" s="70"/>
    </row>
    <row r="36" spans="1:22" x14ac:dyDescent="0.2">
      <c r="A36" s="3"/>
      <c r="B36" s="2" t="s">
        <v>55</v>
      </c>
      <c r="C36" s="56">
        <v>1132.3434448435103</v>
      </c>
      <c r="D36" s="57">
        <v>968.8706719810848</v>
      </c>
      <c r="E36" s="62">
        <v>57.130909747965575</v>
      </c>
      <c r="F36" s="62">
        <v>-14.436677635822527</v>
      </c>
      <c r="G36" s="2"/>
      <c r="H36" s="56">
        <v>1380.7571896804425</v>
      </c>
      <c r="I36" s="57">
        <v>1198.504406419647</v>
      </c>
      <c r="J36" s="62">
        <v>56.548522184106709</v>
      </c>
      <c r="K36" s="62">
        <v>-13.199481025550586</v>
      </c>
      <c r="L36" s="14"/>
      <c r="M36" s="109"/>
      <c r="N36" s="53"/>
      <c r="O36" s="53"/>
      <c r="P36" s="53"/>
      <c r="Q36" s="53"/>
      <c r="R36" s="53"/>
      <c r="U36" s="70"/>
      <c r="V36" s="70"/>
    </row>
    <row r="37" spans="1:22" ht="14.2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14"/>
      <c r="M37" s="109"/>
      <c r="N37" s="53"/>
      <c r="O37" s="53"/>
      <c r="P37" s="53"/>
      <c r="Q37" s="53"/>
      <c r="R37" s="53"/>
      <c r="U37" s="70"/>
      <c r="V37" s="70"/>
    </row>
    <row r="38" spans="1:22" x14ac:dyDescent="0.2">
      <c r="A38" s="3"/>
      <c r="B38" s="281" t="s">
        <v>226</v>
      </c>
      <c r="C38" s="281"/>
      <c r="D38" s="281"/>
      <c r="E38" s="281"/>
      <c r="F38" s="281"/>
      <c r="G38" s="281" t="s">
        <v>227</v>
      </c>
      <c r="H38" s="281"/>
      <c r="I38" s="281"/>
      <c r="J38" s="281"/>
      <c r="K38" s="281"/>
      <c r="L38" s="14"/>
      <c r="M38" s="109"/>
      <c r="N38" s="53" t="s">
        <v>27</v>
      </c>
      <c r="O38" s="53"/>
      <c r="P38" s="53"/>
      <c r="Q38" s="53"/>
      <c r="R38" s="53"/>
      <c r="U38" s="70"/>
      <c r="V38" s="70"/>
    </row>
    <row r="39" spans="1:22" x14ac:dyDescent="0.2">
      <c r="A39" s="3"/>
      <c r="B39" s="281" t="s">
        <v>193</v>
      </c>
      <c r="C39" s="281"/>
      <c r="D39" s="281"/>
      <c r="E39" s="281"/>
      <c r="F39" s="281"/>
      <c r="G39" s="281" t="s">
        <v>193</v>
      </c>
      <c r="H39" s="281"/>
      <c r="I39" s="281"/>
      <c r="J39" s="281"/>
      <c r="K39" s="281"/>
      <c r="L39" s="14"/>
      <c r="M39" s="109"/>
      <c r="N39" s="53"/>
      <c r="O39" s="53"/>
      <c r="P39" s="53"/>
      <c r="Q39" s="53"/>
      <c r="R39" s="53"/>
      <c r="U39" s="70"/>
      <c r="V39" s="70"/>
    </row>
    <row r="40" spans="1:22" x14ac:dyDescent="0.2">
      <c r="A40" s="3"/>
      <c r="B40" s="289" t="s">
        <v>344</v>
      </c>
      <c r="C40" s="289"/>
      <c r="D40" s="289"/>
      <c r="E40" s="289"/>
      <c r="F40" s="289"/>
      <c r="G40" s="289" t="s">
        <v>344</v>
      </c>
      <c r="H40" s="289"/>
      <c r="I40" s="289"/>
      <c r="J40" s="289"/>
      <c r="K40" s="289"/>
      <c r="L40" s="14"/>
      <c r="M40" s="2"/>
      <c r="N40" s="11" t="s">
        <v>27</v>
      </c>
      <c r="U40" s="70"/>
      <c r="V40" s="70"/>
    </row>
    <row r="41" spans="1:22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  <c r="N41" s="11" t="s">
        <v>27</v>
      </c>
      <c r="U41" s="70"/>
      <c r="V41" s="70"/>
    </row>
    <row r="42" spans="1:22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11" t="s">
        <v>27</v>
      </c>
      <c r="U42" s="70"/>
      <c r="V42" s="70"/>
    </row>
    <row r="43" spans="1:22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11" t="s">
        <v>27</v>
      </c>
      <c r="U43" s="70"/>
      <c r="V43" s="70"/>
    </row>
    <row r="44" spans="1:22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U44" s="70"/>
      <c r="V44" s="70"/>
    </row>
    <row r="45" spans="1:22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11" t="s">
        <v>27</v>
      </c>
      <c r="U45" s="70"/>
      <c r="V45" s="70"/>
    </row>
    <row r="46" spans="1:22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11" t="s">
        <v>27</v>
      </c>
    </row>
    <row r="47" spans="1:22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  <c r="N47" s="11" t="s">
        <v>27</v>
      </c>
    </row>
    <row r="48" spans="1:22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  <c r="N48" s="11" t="s">
        <v>27</v>
      </c>
    </row>
    <row r="49" spans="1:13" x14ac:dyDescent="0.2">
      <c r="A49" s="239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</row>
    <row r="50" spans="1:13" x14ac:dyDescent="0.2">
      <c r="A50" s="239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14"/>
      <c r="M50" s="2"/>
    </row>
    <row r="51" spans="1:13" x14ac:dyDescent="0.2">
      <c r="A51" s="239" t="s">
        <v>333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14"/>
      <c r="M51" s="2"/>
    </row>
    <row r="52" spans="1:13" x14ac:dyDescent="0.2">
      <c r="A52" s="244" t="s">
        <v>221</v>
      </c>
      <c r="B52" s="248"/>
      <c r="C52" s="259"/>
      <c r="D52" s="259"/>
      <c r="E52" s="259"/>
      <c r="F52" s="259"/>
      <c r="G52" s="259"/>
      <c r="H52" s="259"/>
      <c r="I52" s="248"/>
      <c r="J52" s="248"/>
      <c r="K52" s="248"/>
      <c r="L52" s="14"/>
      <c r="M52" s="2"/>
    </row>
    <row r="53" spans="1:13" x14ac:dyDescent="0.2">
      <c r="A53" s="239" t="s">
        <v>150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14"/>
      <c r="M53" s="2"/>
    </row>
    <row r="54" spans="1:13" x14ac:dyDescent="0.2">
      <c r="A54" s="239" t="s">
        <v>194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14"/>
      <c r="M54" s="2"/>
    </row>
    <row r="55" spans="1:13" x14ac:dyDescent="0.2">
      <c r="A55" s="272" t="s">
        <v>373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14"/>
      <c r="M55" s="2"/>
    </row>
    <row r="56" spans="1:13" x14ac:dyDescent="0.2">
      <c r="A56" s="242" t="s">
        <v>176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48"/>
      <c r="M56" s="2"/>
    </row>
    <row r="58" spans="1:13" x14ac:dyDescent="0.2">
      <c r="F58" s="53"/>
      <c r="G58" s="53"/>
      <c r="H58" s="53"/>
      <c r="I58" s="53"/>
    </row>
    <row r="59" spans="1:13" x14ac:dyDescent="0.2">
      <c r="F59" s="53"/>
      <c r="G59" s="53" t="s">
        <v>30</v>
      </c>
      <c r="H59" s="53" t="s">
        <v>53</v>
      </c>
      <c r="I59" s="53"/>
    </row>
    <row r="61" spans="1:13" x14ac:dyDescent="0.2">
      <c r="F61" s="53" t="s">
        <v>55</v>
      </c>
      <c r="G61" s="138">
        <v>57.130909747965575</v>
      </c>
      <c r="H61" s="138">
        <v>56.548522184106709</v>
      </c>
      <c r="I61" s="53"/>
    </row>
    <row r="62" spans="1:13" x14ac:dyDescent="0.2">
      <c r="F62" s="53" t="s">
        <v>66</v>
      </c>
      <c r="G62" s="138">
        <v>42.869090252034425</v>
      </c>
      <c r="H62" s="138">
        <v>43.451477815893291</v>
      </c>
      <c r="I62" s="53"/>
    </row>
    <row r="63" spans="1:13" x14ac:dyDescent="0.2">
      <c r="F63" s="53"/>
      <c r="G63" s="53"/>
      <c r="H63" s="53"/>
      <c r="I63" s="53"/>
    </row>
  </sheetData>
  <mergeCells count="28">
    <mergeCell ref="A55:K55"/>
    <mergeCell ref="C7:K7"/>
    <mergeCell ref="C8:K8"/>
    <mergeCell ref="F10:F11"/>
    <mergeCell ref="E10:E11"/>
    <mergeCell ref="C25:D25"/>
    <mergeCell ref="E25:E26"/>
    <mergeCell ref="F25:F26"/>
    <mergeCell ref="H25:I25"/>
    <mergeCell ref="J25:J26"/>
    <mergeCell ref="C23:K23"/>
    <mergeCell ref="C10:D10"/>
    <mergeCell ref="H10:I10"/>
    <mergeCell ref="J10:J11"/>
    <mergeCell ref="K10:K11"/>
    <mergeCell ref="B40:F40"/>
    <mergeCell ref="B38:F38"/>
    <mergeCell ref="G38:K38"/>
    <mergeCell ref="G40:K40"/>
    <mergeCell ref="K25:K26"/>
    <mergeCell ref="G39:K39"/>
    <mergeCell ref="B39:F39"/>
    <mergeCell ref="N11:O11"/>
    <mergeCell ref="P11:Q11"/>
    <mergeCell ref="N25:O25"/>
    <mergeCell ref="P25:Q25"/>
    <mergeCell ref="N26:O26"/>
    <mergeCell ref="P26:Q26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53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3" width="9" style="11" customWidth="1"/>
    <col min="4" max="4" width="8.85546875" style="11" customWidth="1"/>
    <col min="5" max="5" width="9.28515625" style="11" customWidth="1"/>
    <col min="6" max="6" width="12.140625" style="11" customWidth="1"/>
    <col min="7" max="7" width="9.85546875" style="11" customWidth="1"/>
    <col min="8" max="8" width="8.7109375" style="11" customWidth="1"/>
    <col min="9" max="9" width="10.28515625" style="11" customWidth="1"/>
    <col min="10" max="10" width="8.42578125" style="11" customWidth="1"/>
    <col min="11" max="11" width="13.28515625" style="11" customWidth="1"/>
    <col min="12" max="12" width="3" style="11" customWidth="1"/>
    <col min="13" max="13" width="10.85546875" style="11"/>
    <col min="14" max="14" width="11.42578125" style="53" customWidth="1"/>
    <col min="15" max="15" width="10.85546875" style="53" customWidth="1"/>
    <col min="16" max="17" width="11.85546875" style="53" bestFit="1" customWidth="1"/>
    <col min="18" max="19" width="10.85546875" style="68"/>
    <col min="20" max="16384" width="10.85546875" style="11"/>
  </cols>
  <sheetData>
    <row r="1" spans="1:20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20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20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20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20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20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105"/>
      <c r="N6" s="70"/>
      <c r="O6" s="70"/>
      <c r="P6" s="70"/>
      <c r="Q6" s="70"/>
      <c r="R6" s="70"/>
      <c r="S6" s="70"/>
      <c r="T6" s="70"/>
    </row>
    <row r="7" spans="1:20" x14ac:dyDescent="0.2">
      <c r="A7" s="3"/>
      <c r="B7" s="12"/>
      <c r="C7" s="274" t="s">
        <v>237</v>
      </c>
      <c r="D7" s="274"/>
      <c r="E7" s="274"/>
      <c r="F7" s="274"/>
      <c r="G7" s="274"/>
      <c r="H7" s="274"/>
      <c r="I7" s="274"/>
      <c r="J7" s="274"/>
      <c r="K7" s="274"/>
      <c r="L7" s="14"/>
      <c r="M7" s="105"/>
      <c r="N7" s="70"/>
      <c r="O7" s="70"/>
      <c r="P7" s="70"/>
      <c r="Q7" s="70"/>
      <c r="R7" s="70"/>
      <c r="S7" s="70"/>
      <c r="T7" s="70"/>
    </row>
    <row r="8" spans="1:20" x14ac:dyDescent="0.2">
      <c r="A8" s="3"/>
      <c r="B8" s="12"/>
      <c r="C8" s="274" t="s">
        <v>346</v>
      </c>
      <c r="D8" s="274"/>
      <c r="E8" s="274"/>
      <c r="F8" s="274"/>
      <c r="G8" s="274"/>
      <c r="H8" s="274"/>
      <c r="I8" s="274"/>
      <c r="J8" s="274"/>
      <c r="K8" s="274"/>
      <c r="L8" s="14"/>
      <c r="M8" s="105"/>
      <c r="N8" s="70"/>
      <c r="O8" s="70"/>
      <c r="P8" s="70"/>
      <c r="Q8" s="70"/>
      <c r="R8" s="70"/>
      <c r="S8" s="70"/>
      <c r="T8" s="70"/>
    </row>
    <row r="9" spans="1:20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109"/>
      <c r="R9" s="70"/>
      <c r="S9" s="70"/>
      <c r="T9" s="70"/>
    </row>
    <row r="10" spans="1:20" ht="15.75" customHeight="1" x14ac:dyDescent="0.2">
      <c r="A10" s="3"/>
      <c r="B10" s="2"/>
      <c r="C10" s="270" t="s">
        <v>30</v>
      </c>
      <c r="D10" s="270"/>
      <c r="E10" s="280" t="s">
        <v>343</v>
      </c>
      <c r="F10" s="280" t="s">
        <v>342</v>
      </c>
      <c r="G10" s="12"/>
      <c r="H10" s="270" t="s">
        <v>53</v>
      </c>
      <c r="I10" s="270"/>
      <c r="J10" s="280" t="s">
        <v>343</v>
      </c>
      <c r="K10" s="280" t="s">
        <v>342</v>
      </c>
      <c r="L10" s="14"/>
      <c r="M10" s="109"/>
      <c r="R10" s="70"/>
      <c r="S10" s="70"/>
      <c r="T10" s="70"/>
    </row>
    <row r="11" spans="1:20" ht="15.75" customHeight="1" x14ac:dyDescent="0.2">
      <c r="A11" s="3"/>
      <c r="B11" s="2"/>
      <c r="C11" s="21">
        <v>2020</v>
      </c>
      <c r="D11" s="21">
        <v>2021</v>
      </c>
      <c r="E11" s="280"/>
      <c r="F11" s="280"/>
      <c r="G11" s="12"/>
      <c r="H11" s="21">
        <v>2020</v>
      </c>
      <c r="I11" s="21">
        <v>2021</v>
      </c>
      <c r="J11" s="280"/>
      <c r="K11" s="280"/>
      <c r="L11" s="14"/>
      <c r="M11" s="53"/>
      <c r="N11" s="290" t="s">
        <v>30</v>
      </c>
      <c r="O11" s="290"/>
      <c r="P11" s="286" t="s">
        <v>53</v>
      </c>
      <c r="Q11" s="286"/>
      <c r="R11" s="70"/>
      <c r="S11" s="70"/>
      <c r="T11" s="70"/>
    </row>
    <row r="12" spans="1:20" ht="6" customHeight="1" x14ac:dyDescent="0.2">
      <c r="A12" s="3"/>
      <c r="B12" s="2"/>
      <c r="C12" s="92"/>
      <c r="D12" s="92"/>
      <c r="E12" s="92"/>
      <c r="F12" s="164"/>
      <c r="G12" s="12"/>
      <c r="H12" s="21"/>
      <c r="I12" s="21"/>
      <c r="J12" s="21"/>
      <c r="K12" s="21"/>
      <c r="L12" s="14"/>
      <c r="M12" s="109"/>
      <c r="R12" s="70"/>
      <c r="S12" s="70"/>
      <c r="T12" s="70"/>
    </row>
    <row r="13" spans="1:20" x14ac:dyDescent="0.2">
      <c r="A13" s="3"/>
      <c r="B13" s="22" t="s">
        <v>73</v>
      </c>
      <c r="C13" s="55">
        <v>1935.5737878081968</v>
      </c>
      <c r="D13" s="55">
        <v>1695.8782491916941</v>
      </c>
      <c r="E13" s="55">
        <v>100</v>
      </c>
      <c r="F13" s="65">
        <v>-12.383694185481243</v>
      </c>
      <c r="G13" s="12"/>
      <c r="H13" s="55">
        <v>2273.6420990229039</v>
      </c>
      <c r="I13" s="55">
        <v>2119.4265740802939</v>
      </c>
      <c r="J13" s="55">
        <v>100</v>
      </c>
      <c r="K13" s="65">
        <v>-6.782752879570797</v>
      </c>
      <c r="L13" s="14"/>
      <c r="M13" s="109"/>
      <c r="N13" s="53">
        <v>2020</v>
      </c>
      <c r="O13" s="53">
        <v>2021</v>
      </c>
      <c r="P13" s="53">
        <v>2020</v>
      </c>
      <c r="Q13" s="53">
        <v>2021</v>
      </c>
      <c r="R13" s="70"/>
      <c r="S13" s="70"/>
      <c r="T13" s="70"/>
    </row>
    <row r="14" spans="1:20" x14ac:dyDescent="0.2">
      <c r="A14" s="3"/>
      <c r="B14" s="2" t="s">
        <v>39</v>
      </c>
      <c r="C14" s="56">
        <v>12.659601242060273</v>
      </c>
      <c r="D14" s="57">
        <v>5.251642350398785</v>
      </c>
      <c r="E14" s="62">
        <v>0.30967095384953924</v>
      </c>
      <c r="F14" s="62">
        <v>-58.516526310870496</v>
      </c>
      <c r="G14" s="12"/>
      <c r="H14" s="56">
        <v>13.144420196514339</v>
      </c>
      <c r="I14" s="57">
        <v>9.1143359721029338</v>
      </c>
      <c r="J14" s="62">
        <v>0.43003782643699362</v>
      </c>
      <c r="K14" s="62">
        <v>-30.660037979310118</v>
      </c>
      <c r="L14" s="14"/>
      <c r="M14" s="109"/>
      <c r="N14" s="95">
        <v>12659.601242060273</v>
      </c>
      <c r="O14" s="95">
        <v>5251.6423503987853</v>
      </c>
      <c r="P14" s="95">
        <v>13144.420196514338</v>
      </c>
      <c r="Q14" s="95">
        <v>9114.3359721029337</v>
      </c>
      <c r="R14" s="70"/>
      <c r="S14" s="70"/>
      <c r="T14" s="70"/>
    </row>
    <row r="15" spans="1:20" x14ac:dyDescent="0.2">
      <c r="A15" s="3"/>
      <c r="B15" s="2" t="s">
        <v>174</v>
      </c>
      <c r="C15" s="56">
        <v>0</v>
      </c>
      <c r="D15" s="57">
        <v>0</v>
      </c>
      <c r="E15" s="62" t="s">
        <v>27</v>
      </c>
      <c r="F15" s="62" t="s">
        <v>27</v>
      </c>
      <c r="G15" s="12"/>
      <c r="H15" s="56">
        <v>1.4808316924505587</v>
      </c>
      <c r="I15" s="57">
        <v>0</v>
      </c>
      <c r="J15" s="62" t="s">
        <v>27</v>
      </c>
      <c r="K15" s="62" t="s">
        <v>27</v>
      </c>
      <c r="L15" s="14"/>
      <c r="M15" s="109"/>
      <c r="N15" s="95">
        <v>0</v>
      </c>
      <c r="O15" s="95">
        <v>0</v>
      </c>
      <c r="P15" s="95">
        <v>1480.8316924505586</v>
      </c>
      <c r="Q15" s="95">
        <v>0</v>
      </c>
      <c r="R15" s="70"/>
      <c r="S15" s="70"/>
      <c r="T15" s="70"/>
    </row>
    <row r="16" spans="1:20" x14ac:dyDescent="0.2">
      <c r="A16" s="3"/>
      <c r="B16" s="2" t="s">
        <v>40</v>
      </c>
      <c r="C16" s="56">
        <v>159.23357179629562</v>
      </c>
      <c r="D16" s="57">
        <v>151.19234895256116</v>
      </c>
      <c r="E16" s="62">
        <v>8.915283218274892</v>
      </c>
      <c r="F16" s="62">
        <v>-5.0499544493176618</v>
      </c>
      <c r="G16" s="12"/>
      <c r="H16" s="56">
        <v>155.95919131603787</v>
      </c>
      <c r="I16" s="57">
        <v>145.51589920492407</v>
      </c>
      <c r="J16" s="62">
        <v>6.8658146021439492</v>
      </c>
      <c r="K16" s="62">
        <v>-6.6961696986177488</v>
      </c>
      <c r="L16" s="14"/>
      <c r="M16" s="109"/>
      <c r="N16" s="95">
        <v>159233.57179629561</v>
      </c>
      <c r="O16" s="95">
        <v>151192.34895256115</v>
      </c>
      <c r="P16" s="95">
        <v>155959.19131603788</v>
      </c>
      <c r="Q16" s="95">
        <v>145515.89920492406</v>
      </c>
      <c r="R16" s="70"/>
      <c r="S16" s="70"/>
      <c r="T16" s="70"/>
    </row>
    <row r="17" spans="1:20" x14ac:dyDescent="0.2">
      <c r="A17" s="3"/>
      <c r="B17" s="2" t="s">
        <v>41</v>
      </c>
      <c r="C17" s="56">
        <v>216.91571277024804</v>
      </c>
      <c r="D17" s="57">
        <v>166.00923253049245</v>
      </c>
      <c r="E17" s="62">
        <v>9.7889829420017254</v>
      </c>
      <c r="F17" s="62">
        <v>-23.468323059507689</v>
      </c>
      <c r="G17" s="12"/>
      <c r="H17" s="56">
        <v>321.10391921184055</v>
      </c>
      <c r="I17" s="57">
        <v>287.67620468066815</v>
      </c>
      <c r="J17" s="62">
        <v>13.573303656697927</v>
      </c>
      <c r="K17" s="62">
        <v>-10.410248063375171</v>
      </c>
      <c r="L17" s="14"/>
      <c r="M17" s="109"/>
      <c r="N17" s="95">
        <v>216915.71277024804</v>
      </c>
      <c r="O17" s="95">
        <v>166009.23253049245</v>
      </c>
      <c r="P17" s="95">
        <v>321103.91921184055</v>
      </c>
      <c r="Q17" s="95">
        <v>287676.20468066813</v>
      </c>
      <c r="R17" s="70"/>
      <c r="S17" s="70"/>
      <c r="T17" s="70"/>
    </row>
    <row r="18" spans="1:20" x14ac:dyDescent="0.2">
      <c r="A18" s="3"/>
      <c r="B18" s="2" t="s">
        <v>42</v>
      </c>
      <c r="C18" s="56">
        <v>983.66005143669179</v>
      </c>
      <c r="D18" s="57">
        <v>782.28410771907886</v>
      </c>
      <c r="E18" s="62">
        <v>46.128553632428435</v>
      </c>
      <c r="F18" s="62">
        <v>-20.472107556212315</v>
      </c>
      <c r="G18" s="12"/>
      <c r="H18" s="56">
        <v>1250.0631230574181</v>
      </c>
      <c r="I18" s="57">
        <v>1167.3972517419802</v>
      </c>
      <c r="J18" s="62">
        <v>55.080806573757421</v>
      </c>
      <c r="K18" s="62">
        <v>-6.6129357622559777</v>
      </c>
      <c r="L18" s="14"/>
      <c r="M18" s="109"/>
      <c r="N18" s="95">
        <v>983660.05143669178</v>
      </c>
      <c r="O18" s="95">
        <v>782284.10771907889</v>
      </c>
      <c r="P18" s="95">
        <v>1250063.123057418</v>
      </c>
      <c r="Q18" s="95">
        <v>1167397.2517419802</v>
      </c>
      <c r="R18" s="70"/>
      <c r="S18" s="70"/>
      <c r="T18" s="70"/>
    </row>
    <row r="19" spans="1:20" x14ac:dyDescent="0.2">
      <c r="A19" s="3"/>
      <c r="B19" s="2" t="s">
        <v>152</v>
      </c>
      <c r="C19" s="56">
        <v>273.9557232778921</v>
      </c>
      <c r="D19" s="57">
        <v>286.2532185853334</v>
      </c>
      <c r="E19" s="62">
        <v>16.879349606716769</v>
      </c>
      <c r="F19" s="62">
        <v>4.4888623461854404</v>
      </c>
      <c r="G19" s="12"/>
      <c r="H19" s="56">
        <v>237.35150565791244</v>
      </c>
      <c r="I19" s="57">
        <v>218.17388556625914</v>
      </c>
      <c r="J19" s="62">
        <v>10.294005380249313</v>
      </c>
      <c r="K19" s="62">
        <v>-8.079839240326292</v>
      </c>
      <c r="L19" s="14"/>
      <c r="M19" s="109"/>
      <c r="N19" s="95">
        <v>273955.7232778921</v>
      </c>
      <c r="O19" s="95">
        <v>286253.21858533338</v>
      </c>
      <c r="P19" s="95">
        <v>237351.50565791244</v>
      </c>
      <c r="Q19" s="95">
        <v>218173.88556625915</v>
      </c>
      <c r="R19" s="70"/>
      <c r="S19" s="70"/>
      <c r="T19" s="70"/>
    </row>
    <row r="20" spans="1:20" x14ac:dyDescent="0.2">
      <c r="A20" s="3"/>
      <c r="B20" s="36" t="s">
        <v>44</v>
      </c>
      <c r="C20" s="56">
        <v>289.14912728500866</v>
      </c>
      <c r="D20" s="57">
        <v>304.88769905382912</v>
      </c>
      <c r="E20" s="62">
        <v>17.978159646728628</v>
      </c>
      <c r="F20" s="62">
        <v>5.4430639015234705</v>
      </c>
      <c r="G20" s="12"/>
      <c r="H20" s="56">
        <v>294.53910789073012</v>
      </c>
      <c r="I20" s="57">
        <v>291.54899691435872</v>
      </c>
      <c r="J20" s="62">
        <v>13.756031960714363</v>
      </c>
      <c r="K20" s="62">
        <v>-1.0151830083904079</v>
      </c>
      <c r="L20" s="14"/>
      <c r="M20" s="109"/>
      <c r="N20" s="95">
        <v>289149.12728500867</v>
      </c>
      <c r="O20" s="95">
        <v>304887.69905382913</v>
      </c>
      <c r="P20" s="95">
        <v>294539.10789073014</v>
      </c>
      <c r="Q20" s="95">
        <v>291548.99691435875</v>
      </c>
      <c r="R20" s="70"/>
      <c r="S20" s="70"/>
      <c r="T20" s="70"/>
    </row>
    <row r="21" spans="1:20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14"/>
      <c r="M21" s="109"/>
      <c r="R21" s="70"/>
      <c r="S21" s="70"/>
      <c r="T21" s="70"/>
    </row>
    <row r="22" spans="1:20" x14ac:dyDescent="0.2">
      <c r="A22" s="3"/>
      <c r="B22" s="2"/>
      <c r="C22" s="270" t="s">
        <v>340</v>
      </c>
      <c r="D22" s="270"/>
      <c r="E22" s="270"/>
      <c r="F22" s="270"/>
      <c r="G22" s="270"/>
      <c r="H22" s="270"/>
      <c r="I22" s="270"/>
      <c r="J22" s="270"/>
      <c r="K22" s="270"/>
      <c r="L22" s="14"/>
      <c r="M22" s="109"/>
      <c r="R22" s="70"/>
      <c r="S22" s="70"/>
      <c r="T22" s="70"/>
    </row>
    <row r="23" spans="1:20" x14ac:dyDescent="0.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14"/>
      <c r="M23" s="109"/>
      <c r="O23" s="54"/>
      <c r="R23" s="70"/>
      <c r="S23" s="70"/>
      <c r="T23" s="70"/>
    </row>
    <row r="24" spans="1:20" ht="15" customHeight="1" x14ac:dyDescent="0.2">
      <c r="A24" s="3"/>
      <c r="B24" s="2"/>
      <c r="C24" s="270" t="s">
        <v>30</v>
      </c>
      <c r="D24" s="270"/>
      <c r="E24" s="280" t="s">
        <v>343</v>
      </c>
      <c r="F24" s="280" t="s">
        <v>342</v>
      </c>
      <c r="G24" s="12"/>
      <c r="H24" s="270" t="s">
        <v>53</v>
      </c>
      <c r="I24" s="270"/>
      <c r="J24" s="280" t="s">
        <v>343</v>
      </c>
      <c r="K24" s="280" t="s">
        <v>342</v>
      </c>
      <c r="L24" s="14"/>
      <c r="M24" s="109"/>
      <c r="O24" s="54"/>
      <c r="R24" s="70"/>
      <c r="S24" s="70"/>
      <c r="T24" s="70"/>
    </row>
    <row r="25" spans="1:20" x14ac:dyDescent="0.2">
      <c r="A25" s="3"/>
      <c r="B25" s="2"/>
      <c r="C25" s="21">
        <v>2020</v>
      </c>
      <c r="D25" s="21">
        <v>2021</v>
      </c>
      <c r="E25" s="280"/>
      <c r="F25" s="280"/>
      <c r="G25" s="12"/>
      <c r="H25" s="21">
        <v>2020</v>
      </c>
      <c r="I25" s="21">
        <v>2021</v>
      </c>
      <c r="J25" s="280"/>
      <c r="K25" s="280"/>
      <c r="L25" s="14"/>
      <c r="M25" s="109"/>
      <c r="N25" s="290" t="s">
        <v>30</v>
      </c>
      <c r="O25" s="290"/>
      <c r="P25" s="286" t="s">
        <v>53</v>
      </c>
      <c r="Q25" s="286"/>
      <c r="R25" s="70"/>
      <c r="S25" s="70"/>
      <c r="T25" s="70"/>
    </row>
    <row r="26" spans="1:20" x14ac:dyDescent="0.2">
      <c r="A26" s="3"/>
      <c r="B26" s="2"/>
      <c r="C26" s="21"/>
      <c r="D26" s="21"/>
      <c r="E26" s="21"/>
      <c r="F26" s="12"/>
      <c r="G26" s="12"/>
      <c r="H26" s="21"/>
      <c r="I26" s="21"/>
      <c r="J26" s="21"/>
      <c r="K26" s="21"/>
      <c r="L26" s="14"/>
      <c r="M26" s="109"/>
      <c r="R26" s="70"/>
      <c r="S26" s="70"/>
      <c r="T26" s="70"/>
    </row>
    <row r="27" spans="1:20" x14ac:dyDescent="0.2">
      <c r="A27" s="3"/>
      <c r="B27" s="22" t="s">
        <v>73</v>
      </c>
      <c r="C27" s="55">
        <v>1935.5737878081968</v>
      </c>
      <c r="D27" s="55">
        <v>1695.8782491916929</v>
      </c>
      <c r="E27" s="55">
        <v>100</v>
      </c>
      <c r="F27" s="65">
        <v>-12.383694185481298</v>
      </c>
      <c r="G27" s="12"/>
      <c r="H27" s="55">
        <v>2273.6420990229039</v>
      </c>
      <c r="I27" s="55">
        <v>2119.4265740802925</v>
      </c>
      <c r="J27" s="55">
        <v>100</v>
      </c>
      <c r="K27" s="65">
        <v>-6.7827528795708636</v>
      </c>
      <c r="L27" s="14"/>
      <c r="M27" s="109"/>
      <c r="N27" s="53">
        <v>2020</v>
      </c>
      <c r="O27" s="53">
        <v>2021</v>
      </c>
      <c r="P27" s="53">
        <v>2020</v>
      </c>
      <c r="Q27" s="53">
        <v>2021</v>
      </c>
      <c r="R27" s="70"/>
      <c r="S27" s="70"/>
      <c r="T27" s="70"/>
    </row>
    <row r="28" spans="1:20" x14ac:dyDescent="0.2">
      <c r="A28" s="3"/>
      <c r="B28" s="2" t="s">
        <v>39</v>
      </c>
      <c r="C28" s="56">
        <v>12.659601242060273</v>
      </c>
      <c r="D28" s="57">
        <v>5.2516423503987832</v>
      </c>
      <c r="E28" s="62">
        <v>0.3096709538495393</v>
      </c>
      <c r="F28" s="62">
        <v>-58.51652631087051</v>
      </c>
      <c r="G28" s="12"/>
      <c r="H28" s="56">
        <v>13.144420196514339</v>
      </c>
      <c r="I28" s="57">
        <v>9.1143359721029302</v>
      </c>
      <c r="J28" s="62">
        <v>0.43003782643699373</v>
      </c>
      <c r="K28" s="62">
        <v>-30.66003797931014</v>
      </c>
      <c r="L28" s="14"/>
      <c r="M28" s="109"/>
      <c r="N28" s="95">
        <v>12659.601242060273</v>
      </c>
      <c r="O28" s="95">
        <v>5251.6423503987835</v>
      </c>
      <c r="P28" s="95">
        <v>13144.420196514338</v>
      </c>
      <c r="Q28" s="95">
        <v>9114.3359721029301</v>
      </c>
      <c r="R28" s="53"/>
      <c r="S28" s="70"/>
      <c r="T28" s="70"/>
    </row>
    <row r="29" spans="1:20" x14ac:dyDescent="0.2">
      <c r="A29" s="3"/>
      <c r="B29" s="2" t="s">
        <v>67</v>
      </c>
      <c r="C29" s="56">
        <v>0</v>
      </c>
      <c r="D29" s="57">
        <v>0</v>
      </c>
      <c r="E29" s="62" t="s">
        <v>27</v>
      </c>
      <c r="F29" s="62" t="s">
        <v>27</v>
      </c>
      <c r="G29" s="12"/>
      <c r="H29" s="56">
        <v>1.4808316924505587</v>
      </c>
      <c r="I29" s="57">
        <v>0</v>
      </c>
      <c r="J29" s="62" t="s">
        <v>27</v>
      </c>
      <c r="K29" s="62" t="s">
        <v>27</v>
      </c>
      <c r="L29" s="14"/>
      <c r="M29" s="109"/>
      <c r="N29" s="95">
        <v>0</v>
      </c>
      <c r="O29" s="95">
        <v>0</v>
      </c>
      <c r="P29" s="95">
        <v>1480.8316924505586</v>
      </c>
      <c r="Q29" s="95">
        <v>0</v>
      </c>
      <c r="R29" s="53"/>
      <c r="S29" s="70"/>
      <c r="T29" s="70"/>
    </row>
    <row r="30" spans="1:20" x14ac:dyDescent="0.2">
      <c r="A30" s="3"/>
      <c r="B30" s="2" t="s">
        <v>40</v>
      </c>
      <c r="C30" s="56">
        <v>159.23357179629562</v>
      </c>
      <c r="D30" s="57">
        <v>151.19234895256108</v>
      </c>
      <c r="E30" s="62">
        <v>8.915283218274892</v>
      </c>
      <c r="F30" s="62">
        <v>-5.0499544493177169</v>
      </c>
      <c r="G30" s="12"/>
      <c r="H30" s="56">
        <v>155.95919131603787</v>
      </c>
      <c r="I30" s="57">
        <v>145.51589920492401</v>
      </c>
      <c r="J30" s="62">
        <v>6.865814602143951</v>
      </c>
      <c r="K30" s="62">
        <v>-6.6961696986177817</v>
      </c>
      <c r="L30" s="14"/>
      <c r="M30" s="109"/>
      <c r="N30" s="95">
        <v>159233.57179629561</v>
      </c>
      <c r="O30" s="95">
        <v>151192.34895256106</v>
      </c>
      <c r="P30" s="95">
        <v>155959.19131603788</v>
      </c>
      <c r="Q30" s="95">
        <v>145515.899204924</v>
      </c>
      <c r="R30" s="53"/>
      <c r="S30" s="70"/>
      <c r="T30" s="70"/>
    </row>
    <row r="31" spans="1:20" x14ac:dyDescent="0.2">
      <c r="A31" s="3"/>
      <c r="B31" s="2" t="s">
        <v>41</v>
      </c>
      <c r="C31" s="56">
        <v>216.91571277024804</v>
      </c>
      <c r="D31" s="57">
        <v>166.00923253049237</v>
      </c>
      <c r="E31" s="62">
        <v>9.7889829420017271</v>
      </c>
      <c r="F31" s="62">
        <v>-23.468323059507725</v>
      </c>
      <c r="G31" s="12"/>
      <c r="H31" s="56">
        <v>321.10391921184055</v>
      </c>
      <c r="I31" s="57">
        <v>287.67620468066804</v>
      </c>
      <c r="J31" s="62">
        <v>13.573303656697933</v>
      </c>
      <c r="K31" s="62">
        <v>-10.410248063375205</v>
      </c>
      <c r="L31" s="14"/>
      <c r="M31" s="109"/>
      <c r="N31" s="95">
        <v>216915.71277024804</v>
      </c>
      <c r="O31" s="95">
        <v>166009.23253049236</v>
      </c>
      <c r="P31" s="95">
        <v>321103.91921184055</v>
      </c>
      <c r="Q31" s="95">
        <v>287676.20468066802</v>
      </c>
      <c r="R31" s="53"/>
      <c r="S31" s="70"/>
      <c r="T31" s="70"/>
    </row>
    <row r="32" spans="1:20" x14ac:dyDescent="0.2">
      <c r="A32" s="3"/>
      <c r="B32" s="2" t="s">
        <v>42</v>
      </c>
      <c r="C32" s="56">
        <v>983.66005143669179</v>
      </c>
      <c r="D32" s="57">
        <v>782.28410771907863</v>
      </c>
      <c r="E32" s="62">
        <v>46.128553632428449</v>
      </c>
      <c r="F32" s="62">
        <v>-20.472107556212336</v>
      </c>
      <c r="G32" s="12"/>
      <c r="H32" s="56">
        <v>1250.0631230574181</v>
      </c>
      <c r="I32" s="57">
        <v>1167.3972517419797</v>
      </c>
      <c r="J32" s="62">
        <v>55.080806573757435</v>
      </c>
      <c r="K32" s="62">
        <v>-6.6129357622560114</v>
      </c>
      <c r="L32" s="14"/>
      <c r="M32" s="109"/>
      <c r="N32" s="95">
        <v>983660.05143669178</v>
      </c>
      <c r="O32" s="95">
        <v>782284.10771907866</v>
      </c>
      <c r="P32" s="95">
        <v>1250063.123057418</v>
      </c>
      <c r="Q32" s="95">
        <v>1167397.2517419797</v>
      </c>
      <c r="R32" s="53"/>
      <c r="S32" s="70"/>
      <c r="T32" s="70"/>
    </row>
    <row r="33" spans="1:20" x14ac:dyDescent="0.2">
      <c r="A33" s="3"/>
      <c r="B33" s="2" t="s">
        <v>43</v>
      </c>
      <c r="C33" s="56">
        <v>273.9557232778921</v>
      </c>
      <c r="D33" s="57">
        <v>286.25321858533329</v>
      </c>
      <c r="E33" s="62">
        <v>16.879349606716769</v>
      </c>
      <c r="F33" s="62">
        <v>4.488862346185396</v>
      </c>
      <c r="G33" s="12"/>
      <c r="H33" s="56">
        <v>237.35150565791244</v>
      </c>
      <c r="I33" s="57">
        <v>218.17388556625906</v>
      </c>
      <c r="J33" s="62">
        <v>10.294005380249317</v>
      </c>
      <c r="K33" s="62">
        <v>-8.0798392403263364</v>
      </c>
      <c r="L33" s="14"/>
      <c r="M33" s="109"/>
      <c r="N33" s="95">
        <v>273955.7232778921</v>
      </c>
      <c r="O33" s="95">
        <v>286253.21858533326</v>
      </c>
      <c r="P33" s="95">
        <v>237351.50565791244</v>
      </c>
      <c r="Q33" s="95">
        <v>218173.88556625906</v>
      </c>
      <c r="R33" s="53"/>
      <c r="S33" s="70"/>
      <c r="T33" s="70"/>
    </row>
    <row r="34" spans="1:20" x14ac:dyDescent="0.2">
      <c r="A34" s="3"/>
      <c r="B34" s="36" t="s">
        <v>44</v>
      </c>
      <c r="C34" s="56">
        <v>289.14912728500866</v>
      </c>
      <c r="D34" s="57">
        <v>304.88769905382901</v>
      </c>
      <c r="E34" s="62">
        <v>17.978159646728635</v>
      </c>
      <c r="F34" s="62">
        <v>5.4430639015234261</v>
      </c>
      <c r="G34" s="12"/>
      <c r="H34" s="56">
        <v>294.53910789073012</v>
      </c>
      <c r="I34" s="57">
        <v>291.54899691435861</v>
      </c>
      <c r="J34" s="62">
        <v>13.756031960714369</v>
      </c>
      <c r="K34" s="62">
        <v>-1.0151830083904523</v>
      </c>
      <c r="L34" s="14"/>
      <c r="M34" s="109"/>
      <c r="N34" s="95">
        <v>289149.12728500867</v>
      </c>
      <c r="O34" s="95">
        <v>304887.69905382901</v>
      </c>
      <c r="P34" s="95">
        <v>294539.10789073014</v>
      </c>
      <c r="Q34" s="95">
        <v>291548.99691435863</v>
      </c>
      <c r="R34" s="53"/>
      <c r="S34" s="70"/>
      <c r="T34" s="70"/>
    </row>
    <row r="35" spans="1:20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14"/>
      <c r="M35" s="109"/>
      <c r="R35" s="53"/>
      <c r="S35" s="70"/>
      <c r="T35" s="70"/>
    </row>
    <row r="36" spans="1:20" x14ac:dyDescent="0.2">
      <c r="A36" s="3"/>
      <c r="B36" s="281" t="s">
        <v>228</v>
      </c>
      <c r="C36" s="281"/>
      <c r="D36" s="281"/>
      <c r="E36" s="281"/>
      <c r="F36" s="281"/>
      <c r="G36" s="281" t="s">
        <v>229</v>
      </c>
      <c r="H36" s="281"/>
      <c r="I36" s="281"/>
      <c r="J36" s="281"/>
      <c r="K36" s="281"/>
      <c r="L36" s="14"/>
      <c r="M36" s="109"/>
      <c r="R36" s="53"/>
      <c r="S36" s="70"/>
      <c r="T36" s="70"/>
    </row>
    <row r="37" spans="1:20" ht="14.25" customHeight="1" x14ac:dyDescent="0.2">
      <c r="A37" s="3"/>
      <c r="B37" s="289" t="s">
        <v>344</v>
      </c>
      <c r="C37" s="289"/>
      <c r="D37" s="289"/>
      <c r="E37" s="289"/>
      <c r="F37" s="289"/>
      <c r="G37" s="291" t="s">
        <v>344</v>
      </c>
      <c r="H37" s="291"/>
      <c r="I37" s="291"/>
      <c r="J37" s="291"/>
      <c r="K37" s="291"/>
      <c r="L37" s="14"/>
      <c r="M37" s="109"/>
      <c r="R37" s="53"/>
      <c r="S37" s="70"/>
      <c r="T37" s="70"/>
    </row>
    <row r="38" spans="1:20" x14ac:dyDescent="0.2">
      <c r="A38" s="3"/>
      <c r="B38" s="2"/>
      <c r="C38" s="20"/>
      <c r="D38" s="20"/>
      <c r="E38" s="20"/>
      <c r="F38" s="41"/>
      <c r="G38" s="41"/>
      <c r="H38" s="41"/>
      <c r="I38" s="36"/>
      <c r="J38" s="36"/>
      <c r="K38" s="36"/>
      <c r="L38" s="14"/>
      <c r="M38" s="109"/>
      <c r="N38" s="53" t="s">
        <v>27</v>
      </c>
      <c r="R38" s="53"/>
      <c r="S38" s="70"/>
      <c r="T38" s="70"/>
    </row>
    <row r="39" spans="1:20" x14ac:dyDescent="0.2">
      <c r="A39" s="3"/>
      <c r="B39" s="2"/>
      <c r="C39" s="20"/>
      <c r="D39" s="20"/>
      <c r="E39" s="20"/>
      <c r="F39" s="41"/>
      <c r="G39" s="41"/>
      <c r="H39" s="41"/>
      <c r="I39" s="36"/>
      <c r="J39" s="36"/>
      <c r="K39" s="36"/>
      <c r="L39" s="14"/>
      <c r="M39" s="109"/>
      <c r="N39" s="53" t="s">
        <v>27</v>
      </c>
      <c r="R39" s="53"/>
      <c r="S39" s="70"/>
      <c r="T39" s="70"/>
    </row>
    <row r="40" spans="1:20" x14ac:dyDescent="0.2">
      <c r="A40" s="3"/>
      <c r="B40" s="2"/>
      <c r="C40" s="20"/>
      <c r="D40" s="20"/>
      <c r="E40" s="20"/>
      <c r="F40" s="41"/>
      <c r="G40" s="41"/>
      <c r="H40" s="41"/>
      <c r="I40" s="36"/>
      <c r="J40" s="36"/>
      <c r="K40" s="36"/>
      <c r="L40" s="14"/>
      <c r="M40" s="2"/>
      <c r="N40" s="53" t="s">
        <v>27</v>
      </c>
    </row>
    <row r="41" spans="1:20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  <c r="N41" s="53" t="s">
        <v>27</v>
      </c>
    </row>
    <row r="42" spans="1:20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53" t="s">
        <v>27</v>
      </c>
    </row>
    <row r="43" spans="1:20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</row>
    <row r="44" spans="1:20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N44" s="53" t="s">
        <v>27</v>
      </c>
    </row>
    <row r="45" spans="1:20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53" t="s">
        <v>27</v>
      </c>
    </row>
    <row r="46" spans="1:20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53" t="s">
        <v>27</v>
      </c>
    </row>
    <row r="47" spans="1:20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  <c r="N47" s="53" t="s">
        <v>27</v>
      </c>
    </row>
    <row r="48" spans="1:20" x14ac:dyDescent="0.2">
      <c r="A48" s="239" t="s">
        <v>333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14"/>
      <c r="M48" s="2"/>
    </row>
    <row r="49" spans="1:13" x14ac:dyDescent="0.2">
      <c r="A49" s="244" t="s">
        <v>249</v>
      </c>
      <c r="B49" s="248"/>
      <c r="C49" s="259"/>
      <c r="D49" s="259"/>
      <c r="E49" s="259"/>
      <c r="F49" s="259"/>
      <c r="G49" s="259"/>
      <c r="H49" s="259"/>
      <c r="I49" s="259"/>
      <c r="J49" s="259"/>
      <c r="K49" s="248"/>
      <c r="L49" s="14"/>
      <c r="M49" s="2"/>
    </row>
    <row r="50" spans="1:13" x14ac:dyDescent="0.2">
      <c r="A50" s="272" t="s">
        <v>373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14"/>
      <c r="M50" s="2"/>
    </row>
    <row r="51" spans="1:13" x14ac:dyDescent="0.2">
      <c r="A51" s="242" t="s">
        <v>176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48"/>
      <c r="M51" s="2"/>
    </row>
    <row r="52" spans="1:13" x14ac:dyDescent="0.2">
      <c r="M52" s="2"/>
    </row>
    <row r="53" spans="1:13" x14ac:dyDescent="0.2">
      <c r="B53" s="53"/>
      <c r="C53" s="53"/>
      <c r="D53" s="53"/>
      <c r="E53" s="53"/>
    </row>
  </sheetData>
  <mergeCells count="24">
    <mergeCell ref="A50:K50"/>
    <mergeCell ref="P11:Q11"/>
    <mergeCell ref="N11:O11"/>
    <mergeCell ref="N25:O25"/>
    <mergeCell ref="P25:Q25"/>
    <mergeCell ref="B37:F37"/>
    <mergeCell ref="G36:K36"/>
    <mergeCell ref="G37:K37"/>
    <mergeCell ref="C22:K22"/>
    <mergeCell ref="C24:D24"/>
    <mergeCell ref="E24:E25"/>
    <mergeCell ref="F24:F25"/>
    <mergeCell ref="H24:I24"/>
    <mergeCell ref="J24:J25"/>
    <mergeCell ref="K24:K25"/>
    <mergeCell ref="B36:F36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57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33.42578125" style="11" customWidth="1"/>
    <col min="3" max="3" width="11.42578125" style="11" customWidth="1"/>
    <col min="4" max="4" width="10.85546875" style="11" customWidth="1"/>
    <col min="5" max="5" width="8.42578125" style="11" customWidth="1"/>
    <col min="6" max="6" width="11.28515625" style="11" customWidth="1"/>
    <col min="7" max="7" width="9.42578125" style="11" customWidth="1"/>
    <col min="8" max="8" width="12" style="11" customWidth="1"/>
    <col min="9" max="9" width="7.28515625" style="11" customWidth="1"/>
    <col min="10" max="10" width="11.28515625" style="11" customWidth="1"/>
    <col min="11" max="11" width="1.85546875" style="11" customWidth="1"/>
    <col min="12" max="12" width="14.42578125" style="68" bestFit="1" customWidth="1"/>
    <col min="13" max="14" width="12.42578125" style="53" customWidth="1"/>
    <col min="15" max="16" width="10.85546875" style="53"/>
    <col min="17" max="20" width="10.85546875" style="68"/>
    <col min="21" max="16384" width="10.85546875" style="11"/>
  </cols>
  <sheetData>
    <row r="1" spans="1:19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57"/>
      <c r="M1" s="109"/>
      <c r="N1" s="109"/>
    </row>
    <row r="2" spans="1:19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158" t="e">
        <v>#NAME?</v>
      </c>
      <c r="M2" s="109"/>
      <c r="N2" s="109"/>
    </row>
    <row r="3" spans="1:19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57"/>
      <c r="M3" s="109"/>
      <c r="N3" s="109"/>
    </row>
    <row r="4" spans="1:19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59"/>
      <c r="M4" s="105"/>
      <c r="N4" s="105"/>
      <c r="O4" s="70"/>
      <c r="P4" s="70"/>
      <c r="Q4" s="70"/>
      <c r="R4" s="70"/>
      <c r="S4" s="70"/>
    </row>
    <row r="5" spans="1:19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59"/>
      <c r="M5" s="105"/>
      <c r="N5" s="105"/>
      <c r="O5" s="70"/>
      <c r="P5" s="70"/>
      <c r="Q5" s="70"/>
      <c r="R5" s="70"/>
      <c r="S5" s="70"/>
    </row>
    <row r="6" spans="1:19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L6" s="70"/>
      <c r="M6" s="70"/>
      <c r="N6" s="70"/>
      <c r="O6" s="70"/>
      <c r="P6" s="70"/>
      <c r="Q6" s="70"/>
      <c r="R6" s="70"/>
      <c r="S6" s="70"/>
    </row>
    <row r="7" spans="1:19" x14ac:dyDescent="0.2">
      <c r="A7" s="3"/>
      <c r="B7" s="15"/>
      <c r="C7" s="274" t="s">
        <v>23</v>
      </c>
      <c r="D7" s="274"/>
      <c r="E7" s="274"/>
      <c r="F7" s="274"/>
      <c r="G7" s="274"/>
      <c r="H7" s="274"/>
      <c r="I7" s="274"/>
      <c r="J7" s="274"/>
      <c r="K7" s="14"/>
      <c r="L7" s="70"/>
      <c r="M7" s="70"/>
      <c r="N7" s="70"/>
      <c r="O7" s="70"/>
      <c r="P7" s="70"/>
      <c r="Q7" s="70"/>
      <c r="R7" s="70"/>
      <c r="S7" s="70"/>
    </row>
    <row r="8" spans="1:19" x14ac:dyDescent="0.2">
      <c r="A8" s="3"/>
      <c r="B8" s="15"/>
      <c r="C8" s="274" t="s">
        <v>255</v>
      </c>
      <c r="D8" s="274"/>
      <c r="E8" s="274"/>
      <c r="F8" s="274"/>
      <c r="G8" s="274"/>
      <c r="H8" s="274"/>
      <c r="I8" s="274"/>
      <c r="J8" s="274"/>
      <c r="K8" s="120"/>
      <c r="L8" s="70"/>
      <c r="M8" s="70"/>
      <c r="N8" s="70"/>
      <c r="O8" s="70"/>
      <c r="P8" s="70"/>
      <c r="Q8" s="70"/>
      <c r="R8" s="70"/>
      <c r="S8" s="70"/>
    </row>
    <row r="9" spans="1:19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  <c r="L9" s="70"/>
      <c r="M9" s="70"/>
      <c r="N9" s="70"/>
      <c r="O9" s="70"/>
      <c r="P9" s="70"/>
      <c r="Q9" s="70"/>
      <c r="R9" s="70"/>
      <c r="S9" s="70"/>
    </row>
    <row r="10" spans="1:19" ht="15.75" customHeight="1" x14ac:dyDescent="0.2">
      <c r="A10" s="3"/>
      <c r="B10" s="52"/>
      <c r="C10" s="270" t="s">
        <v>334</v>
      </c>
      <c r="D10" s="270"/>
      <c r="E10" s="277" t="s">
        <v>337</v>
      </c>
      <c r="F10" s="278"/>
      <c r="G10" s="270" t="s">
        <v>336</v>
      </c>
      <c r="H10" s="270"/>
      <c r="I10" s="277" t="s">
        <v>337</v>
      </c>
      <c r="J10" s="278"/>
      <c r="K10" s="14"/>
      <c r="L10" s="70"/>
      <c r="Q10" s="70"/>
      <c r="R10" s="70"/>
      <c r="S10" s="70"/>
    </row>
    <row r="11" spans="1:19" x14ac:dyDescent="0.2">
      <c r="A11" s="3"/>
      <c r="B11" s="52"/>
      <c r="C11" s="21">
        <v>2020</v>
      </c>
      <c r="D11" s="21">
        <v>2021</v>
      </c>
      <c r="E11" s="130" t="s">
        <v>19</v>
      </c>
      <c r="F11" s="160" t="s">
        <v>20</v>
      </c>
      <c r="G11" s="21">
        <v>2020</v>
      </c>
      <c r="H11" s="21">
        <v>2021</v>
      </c>
      <c r="I11" s="130" t="s">
        <v>19</v>
      </c>
      <c r="J11" s="160" t="s">
        <v>20</v>
      </c>
      <c r="K11" s="14"/>
      <c r="L11" s="70"/>
      <c r="N11" s="125"/>
      <c r="Q11" s="70"/>
      <c r="R11" s="70"/>
      <c r="S11" s="70"/>
    </row>
    <row r="12" spans="1:19" ht="12" customHeight="1" x14ac:dyDescent="0.2">
      <c r="A12" s="3"/>
      <c r="B12" s="52"/>
      <c r="C12" s="52"/>
      <c r="D12" s="52"/>
      <c r="E12" s="52"/>
      <c r="F12" s="52"/>
      <c r="G12" s="52"/>
      <c r="H12" s="52"/>
      <c r="I12" s="52"/>
      <c r="J12" s="130"/>
      <c r="K12" s="14"/>
      <c r="L12" s="70"/>
      <c r="M12" s="286" t="s">
        <v>334</v>
      </c>
      <c r="N12" s="286"/>
      <c r="O12" s="286" t="s">
        <v>336</v>
      </c>
      <c r="P12" s="286"/>
      <c r="Q12" s="70"/>
      <c r="R12" s="70"/>
      <c r="S12" s="70"/>
    </row>
    <row r="13" spans="1:19" x14ac:dyDescent="0.2">
      <c r="A13" s="3"/>
      <c r="B13" s="22" t="s">
        <v>46</v>
      </c>
      <c r="C13" s="52"/>
      <c r="D13" s="52"/>
      <c r="E13" s="52"/>
      <c r="F13" s="52"/>
      <c r="G13" s="52"/>
      <c r="H13" s="52"/>
      <c r="I13" s="52"/>
      <c r="J13" s="52"/>
      <c r="K13" s="14"/>
      <c r="L13" s="70"/>
      <c r="M13" s="53">
        <v>2020</v>
      </c>
      <c r="N13" s="53">
        <v>2021</v>
      </c>
      <c r="O13" s="53">
        <v>2020</v>
      </c>
      <c r="P13" s="53">
        <v>2021</v>
      </c>
      <c r="Q13" s="70"/>
      <c r="R13" s="70"/>
      <c r="S13" s="70"/>
    </row>
    <row r="14" spans="1:19" x14ac:dyDescent="0.2">
      <c r="A14" s="3"/>
      <c r="B14" s="2" t="s">
        <v>1</v>
      </c>
      <c r="C14" s="56">
        <v>2031.8389021997241</v>
      </c>
      <c r="D14" s="57">
        <v>2066.0690098736977</v>
      </c>
      <c r="E14" s="62">
        <v>1.6846861056216245</v>
      </c>
      <c r="F14" s="126">
        <v>34.230107673973635</v>
      </c>
      <c r="G14" s="127">
        <v>2031.8389021997241</v>
      </c>
      <c r="H14" s="57">
        <v>2066.0690098736977</v>
      </c>
      <c r="I14" s="62">
        <v>1.6846861056216245</v>
      </c>
      <c r="J14" s="56">
        <v>34.230107673973635</v>
      </c>
      <c r="K14" s="14"/>
      <c r="L14" s="70"/>
      <c r="M14" s="54">
        <v>2031838.902199724</v>
      </c>
      <c r="N14" s="54">
        <v>2066069.0098736975</v>
      </c>
      <c r="O14" s="54">
        <v>2031838.902199724</v>
      </c>
      <c r="P14" s="54">
        <v>2066069.0098736975</v>
      </c>
      <c r="Q14" s="70"/>
      <c r="R14" s="70"/>
      <c r="S14" s="70"/>
    </row>
    <row r="15" spans="1:19" x14ac:dyDescent="0.2">
      <c r="A15" s="3"/>
      <c r="B15" s="2" t="s">
        <v>2</v>
      </c>
      <c r="C15" s="56">
        <v>2031.8389021997241</v>
      </c>
      <c r="D15" s="57">
        <v>2066.0690098736977</v>
      </c>
      <c r="E15" s="62">
        <v>1.6846861056216245</v>
      </c>
      <c r="F15" s="126">
        <v>34.230107673973635</v>
      </c>
      <c r="G15" s="127">
        <v>2031.8389021997241</v>
      </c>
      <c r="H15" s="57">
        <v>2066.0690098736977</v>
      </c>
      <c r="I15" s="62">
        <v>1.6846861056216245</v>
      </c>
      <c r="J15" s="56">
        <v>34.230107673973635</v>
      </c>
      <c r="K15" s="14"/>
      <c r="L15" s="70"/>
      <c r="M15" s="54">
        <v>2031838.902199724</v>
      </c>
      <c r="N15" s="54">
        <v>2066069.0098736975</v>
      </c>
      <c r="O15" s="54">
        <v>2031838.902199724</v>
      </c>
      <c r="P15" s="54">
        <v>2066069.0098736975</v>
      </c>
      <c r="Q15" s="70"/>
      <c r="R15" s="70"/>
      <c r="S15" s="70"/>
    </row>
    <row r="16" spans="1:19" x14ac:dyDescent="0.2">
      <c r="A16" s="3"/>
      <c r="B16" s="2" t="s">
        <v>3</v>
      </c>
      <c r="C16" s="56">
        <v>1282.2470798641755</v>
      </c>
      <c r="D16" s="57">
        <v>1305.2450486340954</v>
      </c>
      <c r="E16" s="62">
        <v>1.7935676462882633</v>
      </c>
      <c r="F16" s="126">
        <v>22.997968769919908</v>
      </c>
      <c r="G16" s="127">
        <v>1282.2470798641755</v>
      </c>
      <c r="H16" s="57">
        <v>1305.2450486340954</v>
      </c>
      <c r="I16" s="62">
        <v>1.7935676462882633</v>
      </c>
      <c r="J16" s="56">
        <v>22.997968769919908</v>
      </c>
      <c r="K16" s="14"/>
      <c r="L16" s="70"/>
      <c r="M16" s="54">
        <v>1282247.0798641755</v>
      </c>
      <c r="N16" s="54">
        <v>1305245.0486340954</v>
      </c>
      <c r="O16" s="54">
        <v>1282247.0798641755</v>
      </c>
      <c r="P16" s="54">
        <v>1305245.0486340954</v>
      </c>
      <c r="Q16" s="70"/>
      <c r="R16" s="70"/>
      <c r="S16" s="70"/>
    </row>
    <row r="17" spans="1:19" x14ac:dyDescent="0.2">
      <c r="A17" s="3"/>
      <c r="B17" s="2" t="s">
        <v>4</v>
      </c>
      <c r="C17" s="56">
        <v>1028.77708561635</v>
      </c>
      <c r="D17" s="57">
        <v>942.28548729727959</v>
      </c>
      <c r="E17" s="62">
        <v>-8.4072244151173425</v>
      </c>
      <c r="F17" s="126">
        <v>-86.491598319070363</v>
      </c>
      <c r="G17" s="128">
        <v>1028.77708561635</v>
      </c>
      <c r="H17" s="57">
        <v>942.28548729727959</v>
      </c>
      <c r="I17" s="62">
        <v>-8.4072244151173425</v>
      </c>
      <c r="J17" s="56">
        <v>-86.491598319070363</v>
      </c>
      <c r="K17" s="14"/>
      <c r="L17" s="70"/>
      <c r="M17" s="54">
        <v>1028777.0856163501</v>
      </c>
      <c r="N17" s="54">
        <v>942285.48729727964</v>
      </c>
      <c r="O17" s="54">
        <v>1028777.0856163501</v>
      </c>
      <c r="P17" s="54">
        <v>942285.48729727964</v>
      </c>
      <c r="Q17" s="70"/>
      <c r="R17" s="70"/>
      <c r="S17" s="70"/>
    </row>
    <row r="18" spans="1:19" x14ac:dyDescent="0.2">
      <c r="A18" s="3"/>
      <c r="B18" s="2" t="s">
        <v>5</v>
      </c>
      <c r="C18" s="56">
        <v>253.46999424782268</v>
      </c>
      <c r="D18" s="57">
        <v>362.95956133681699</v>
      </c>
      <c r="E18" s="62">
        <v>43.196263689478045</v>
      </c>
      <c r="F18" s="126">
        <v>109.48956708899431</v>
      </c>
      <c r="G18" s="127">
        <v>253.46999424782268</v>
      </c>
      <c r="H18" s="57">
        <v>362.95956133681699</v>
      </c>
      <c r="I18" s="62">
        <v>43.196263689478045</v>
      </c>
      <c r="J18" s="56">
        <v>109.48956708899431</v>
      </c>
      <c r="K18" s="14"/>
      <c r="L18" s="70"/>
      <c r="M18" s="54">
        <v>253469.99424782267</v>
      </c>
      <c r="N18" s="54">
        <v>362959.56133681699</v>
      </c>
      <c r="O18" s="54">
        <v>253469.99424782267</v>
      </c>
      <c r="P18" s="54">
        <v>362959.56133681699</v>
      </c>
      <c r="Q18" s="70"/>
      <c r="R18" s="70"/>
      <c r="S18" s="70"/>
    </row>
    <row r="19" spans="1:19" x14ac:dyDescent="0.2">
      <c r="A19" s="3"/>
      <c r="B19" s="2"/>
      <c r="C19" s="2"/>
      <c r="D19" s="2"/>
      <c r="E19" s="52"/>
      <c r="F19" s="160"/>
      <c r="G19" s="2"/>
      <c r="H19" s="2"/>
      <c r="I19" s="52"/>
      <c r="J19" s="160"/>
      <c r="K19" s="14"/>
      <c r="L19" s="70"/>
      <c r="M19" s="286" t="s">
        <v>334</v>
      </c>
      <c r="N19" s="286"/>
      <c r="O19" s="286" t="s">
        <v>336</v>
      </c>
      <c r="P19" s="286"/>
      <c r="Q19" s="70"/>
      <c r="R19" s="70"/>
      <c r="S19" s="70"/>
    </row>
    <row r="20" spans="1:19" x14ac:dyDescent="0.2">
      <c r="A20" s="3"/>
      <c r="B20" s="22" t="s">
        <v>45</v>
      </c>
      <c r="C20" s="52"/>
      <c r="D20" s="52"/>
      <c r="E20" s="52"/>
      <c r="F20" s="160"/>
      <c r="G20" s="52"/>
      <c r="H20" s="52"/>
      <c r="I20" s="52"/>
      <c r="J20" s="160"/>
      <c r="K20" s="14"/>
      <c r="L20" s="70"/>
      <c r="M20" s="53">
        <v>2020</v>
      </c>
      <c r="N20" s="53">
        <v>2021</v>
      </c>
      <c r="O20" s="53">
        <v>2020</v>
      </c>
      <c r="P20" s="53">
        <v>2021</v>
      </c>
      <c r="Q20" s="70"/>
      <c r="R20" s="70"/>
      <c r="S20" s="70"/>
    </row>
    <row r="21" spans="1:19" x14ac:dyDescent="0.2">
      <c r="A21" s="3"/>
      <c r="B21" s="2" t="s">
        <v>1</v>
      </c>
      <c r="C21" s="56">
        <v>2163.2466413579709</v>
      </c>
      <c r="D21" s="57">
        <v>2162.3670372602646</v>
      </c>
      <c r="E21" s="62">
        <v>-4.0661294967003769E-2</v>
      </c>
      <c r="F21" s="126">
        <v>-0.87960409770630577</v>
      </c>
      <c r="G21" s="127">
        <v>2163.2466413579709</v>
      </c>
      <c r="H21" s="57">
        <v>2162.3670372602646</v>
      </c>
      <c r="I21" s="62">
        <v>-4.0661294967003769E-2</v>
      </c>
      <c r="J21" s="56">
        <v>-0.87960409770630577</v>
      </c>
      <c r="K21" s="14"/>
      <c r="L21" s="70"/>
      <c r="M21" s="54">
        <v>2163246.6413579709</v>
      </c>
      <c r="N21" s="54">
        <v>2162367.0372602646</v>
      </c>
      <c r="O21" s="54">
        <v>2163246.6413579709</v>
      </c>
      <c r="P21" s="54">
        <v>2162367.0372602646</v>
      </c>
      <c r="Q21" s="70"/>
      <c r="R21" s="70"/>
      <c r="S21" s="70"/>
    </row>
    <row r="22" spans="1:19" x14ac:dyDescent="0.2">
      <c r="A22" s="3"/>
      <c r="B22" s="2" t="s">
        <v>2</v>
      </c>
      <c r="C22" s="56">
        <v>2163.2466413579709</v>
      </c>
      <c r="D22" s="57">
        <v>2162.3670372602646</v>
      </c>
      <c r="E22" s="62">
        <v>-4.0661294967003769E-2</v>
      </c>
      <c r="F22" s="126">
        <v>-0.87960409770630577</v>
      </c>
      <c r="G22" s="127">
        <v>2163.2466413579709</v>
      </c>
      <c r="H22" s="57">
        <v>2162.3670372602646</v>
      </c>
      <c r="I22" s="62">
        <v>-4.0661294967003769E-2</v>
      </c>
      <c r="J22" s="56">
        <v>-0.87960409770630577</v>
      </c>
      <c r="K22" s="14"/>
      <c r="L22" s="70"/>
      <c r="M22" s="54">
        <v>2163246.6413579709</v>
      </c>
      <c r="N22" s="54">
        <v>2162367.0372602646</v>
      </c>
      <c r="O22" s="54">
        <v>2163246.6413579709</v>
      </c>
      <c r="P22" s="54">
        <v>2162367.0372602646</v>
      </c>
      <c r="Q22" s="70"/>
      <c r="R22" s="70"/>
      <c r="S22" s="70"/>
    </row>
    <row r="23" spans="1:19" x14ac:dyDescent="0.2">
      <c r="A23" s="3"/>
      <c r="B23" s="2" t="s">
        <v>3</v>
      </c>
      <c r="C23" s="56">
        <v>1949.8476233104443</v>
      </c>
      <c r="D23" s="57">
        <v>1937.6528223814328</v>
      </c>
      <c r="E23" s="62">
        <v>-0.62542327837430411</v>
      </c>
      <c r="F23" s="126">
        <v>-12.194800929011535</v>
      </c>
      <c r="G23" s="127">
        <v>1949.8476233104443</v>
      </c>
      <c r="H23" s="57">
        <v>1937.6528223814328</v>
      </c>
      <c r="I23" s="62">
        <v>-0.62542327837430411</v>
      </c>
      <c r="J23" s="56">
        <v>-12.194800929011535</v>
      </c>
      <c r="K23" s="14"/>
      <c r="L23" s="70"/>
      <c r="M23" s="54">
        <v>1949847.6233104444</v>
      </c>
      <c r="N23" s="54">
        <v>1937652.8223814329</v>
      </c>
      <c r="O23" s="54">
        <v>1949847.6233104444</v>
      </c>
      <c r="P23" s="54">
        <v>1937652.8223814329</v>
      </c>
      <c r="Q23" s="70"/>
      <c r="R23" s="70"/>
      <c r="S23" s="70"/>
    </row>
    <row r="24" spans="1:19" x14ac:dyDescent="0.2">
      <c r="A24" s="3"/>
      <c r="B24" s="2" t="s">
        <v>4</v>
      </c>
      <c r="C24" s="56">
        <v>1801.8344706385296</v>
      </c>
      <c r="D24" s="57">
        <v>1655.4341616128502</v>
      </c>
      <c r="E24" s="62">
        <v>-8.1250698336234208</v>
      </c>
      <c r="F24" s="126">
        <v>-146.40030902567946</v>
      </c>
      <c r="G24" s="127">
        <v>1801.8344706385296</v>
      </c>
      <c r="H24" s="57">
        <v>1655.4341616128502</v>
      </c>
      <c r="I24" s="62">
        <v>-8.1250698336234208</v>
      </c>
      <c r="J24" s="56">
        <v>-146.40030902567946</v>
      </c>
      <c r="K24" s="14"/>
      <c r="L24" s="70"/>
      <c r="M24" s="54">
        <v>1801834.4706385296</v>
      </c>
      <c r="N24" s="54">
        <v>1655434.1616128501</v>
      </c>
      <c r="O24" s="54">
        <v>1801834.4706385296</v>
      </c>
      <c r="P24" s="54">
        <v>1655434.1616128501</v>
      </c>
      <c r="Q24" s="70"/>
      <c r="R24" s="70"/>
      <c r="S24" s="70"/>
    </row>
    <row r="25" spans="1:19" x14ac:dyDescent="0.2">
      <c r="A25" s="3"/>
      <c r="B25" s="2" t="s">
        <v>5</v>
      </c>
      <c r="C25" s="56">
        <v>148.01315267191441</v>
      </c>
      <c r="D25" s="57">
        <v>282.21866076858663</v>
      </c>
      <c r="E25" s="62">
        <v>90.671339454644169</v>
      </c>
      <c r="F25" s="126">
        <v>134.20550809667222</v>
      </c>
      <c r="G25" s="127">
        <v>148.01315267191441</v>
      </c>
      <c r="H25" s="57">
        <v>282.21866076858663</v>
      </c>
      <c r="I25" s="62">
        <v>90.671339454644169</v>
      </c>
      <c r="J25" s="56">
        <v>134.20550809667222</v>
      </c>
      <c r="K25" s="14"/>
      <c r="L25" s="70"/>
      <c r="M25" s="54">
        <v>148013.1526719144</v>
      </c>
      <c r="N25" s="54">
        <v>282218.66076858662</v>
      </c>
      <c r="O25" s="54">
        <v>148013.1526719144</v>
      </c>
      <c r="P25" s="54">
        <v>282218.66076858662</v>
      </c>
      <c r="Q25" s="70"/>
      <c r="R25" s="70"/>
      <c r="S25" s="70"/>
    </row>
    <row r="26" spans="1:19" x14ac:dyDescent="0.2">
      <c r="A26" s="3"/>
      <c r="B26" s="2"/>
      <c r="C26" s="52"/>
      <c r="D26" s="52"/>
      <c r="E26" s="52"/>
      <c r="F26" s="160"/>
      <c r="G26" s="52"/>
      <c r="H26" s="52"/>
      <c r="I26" s="52"/>
      <c r="J26" s="160"/>
      <c r="K26" s="14"/>
      <c r="L26" s="70"/>
      <c r="M26" s="286" t="s">
        <v>334</v>
      </c>
      <c r="N26" s="286"/>
      <c r="O26" s="286" t="s">
        <v>336</v>
      </c>
      <c r="P26" s="286"/>
      <c r="Q26" s="70"/>
      <c r="R26" s="70"/>
      <c r="S26" s="70"/>
    </row>
    <row r="27" spans="1:19" x14ac:dyDescent="0.2">
      <c r="A27" s="3"/>
      <c r="B27" s="22" t="s">
        <v>47</v>
      </c>
      <c r="C27" s="52"/>
      <c r="D27" s="52"/>
      <c r="E27" s="52"/>
      <c r="F27" s="160"/>
      <c r="G27" s="52"/>
      <c r="H27" s="52"/>
      <c r="I27" s="52"/>
      <c r="J27" s="160"/>
      <c r="K27" s="14"/>
      <c r="L27" s="70"/>
      <c r="M27" s="53">
        <v>2020</v>
      </c>
      <c r="N27" s="53">
        <v>2021</v>
      </c>
      <c r="O27" s="53">
        <v>2020</v>
      </c>
      <c r="P27" s="53">
        <v>2021</v>
      </c>
      <c r="Q27" s="70"/>
      <c r="R27" s="70"/>
      <c r="S27" s="70"/>
    </row>
    <row r="28" spans="1:19" x14ac:dyDescent="0.2">
      <c r="A28" s="3"/>
      <c r="B28" s="2" t="s">
        <v>1</v>
      </c>
      <c r="C28" s="103">
        <v>2448.2255840616031</v>
      </c>
      <c r="D28" s="57">
        <v>2511.6421653616776</v>
      </c>
      <c r="E28" s="62">
        <v>2.5903079239481874</v>
      </c>
      <c r="F28" s="126">
        <v>63.41658130007454</v>
      </c>
      <c r="G28" s="127">
        <v>2448.2255840616031</v>
      </c>
      <c r="H28" s="57">
        <v>2511.6421653616776</v>
      </c>
      <c r="I28" s="62">
        <v>2.5903079239481874</v>
      </c>
      <c r="J28" s="56">
        <v>63.41658130007454</v>
      </c>
      <c r="K28" s="14"/>
      <c r="L28" s="70"/>
      <c r="M28" s="54">
        <v>2448225.5840616031</v>
      </c>
      <c r="N28" s="54">
        <v>2511642.1653616778</v>
      </c>
      <c r="O28" s="54">
        <v>2448225.5840616031</v>
      </c>
      <c r="P28" s="54">
        <v>2511642.1653616778</v>
      </c>
      <c r="Q28" s="70"/>
      <c r="R28" s="70"/>
      <c r="S28" s="70"/>
    </row>
    <row r="29" spans="1:19" x14ac:dyDescent="0.2">
      <c r="A29" s="3"/>
      <c r="B29" s="2" t="s">
        <v>2</v>
      </c>
      <c r="C29" s="103">
        <v>2448.2255840616031</v>
      </c>
      <c r="D29" s="57">
        <v>2511.6421653616776</v>
      </c>
      <c r="E29" s="62">
        <v>2.5903079239481874</v>
      </c>
      <c r="F29" s="126">
        <v>63.41658130007454</v>
      </c>
      <c r="G29" s="127">
        <v>2448.2255840616031</v>
      </c>
      <c r="H29" s="57">
        <v>2511.6421653616776</v>
      </c>
      <c r="I29" s="62">
        <v>2.5903079239481874</v>
      </c>
      <c r="J29" s="56">
        <v>63.41658130007454</v>
      </c>
      <c r="K29" s="14"/>
      <c r="L29" s="70"/>
      <c r="M29" s="54">
        <v>2448225.5840616031</v>
      </c>
      <c r="N29" s="54">
        <v>2511642.1653616778</v>
      </c>
      <c r="O29" s="54">
        <v>2448225.5840616031</v>
      </c>
      <c r="P29" s="54">
        <v>2511642.1653616778</v>
      </c>
      <c r="Q29" s="70"/>
      <c r="R29" s="70"/>
      <c r="S29" s="70"/>
    </row>
    <row r="30" spans="1:19" x14ac:dyDescent="0.2">
      <c r="A30" s="3"/>
      <c r="B30" s="2" t="s">
        <v>3</v>
      </c>
      <c r="C30" s="103">
        <v>1472.9733654128129</v>
      </c>
      <c r="D30" s="57">
        <v>1387.650372878488</v>
      </c>
      <c r="E30" s="62">
        <v>-5.7925685920608867</v>
      </c>
      <c r="F30" s="126">
        <v>-85.32299253432484</v>
      </c>
      <c r="G30" s="127">
        <v>1472.9733654128129</v>
      </c>
      <c r="H30" s="57">
        <v>1387.650372878488</v>
      </c>
      <c r="I30" s="62">
        <v>-5.7925685920608867</v>
      </c>
      <c r="J30" s="56">
        <v>-85.32299253432484</v>
      </c>
      <c r="K30" s="14"/>
      <c r="L30" s="70"/>
      <c r="M30" s="54">
        <v>1472973.3654128129</v>
      </c>
      <c r="N30" s="54">
        <v>1387650.3728784882</v>
      </c>
      <c r="O30" s="54">
        <v>1472973.3654128129</v>
      </c>
      <c r="P30" s="54">
        <v>1387650.3728784882</v>
      </c>
      <c r="Q30" s="70"/>
      <c r="R30" s="70"/>
      <c r="S30" s="70"/>
    </row>
    <row r="31" spans="1:19" x14ac:dyDescent="0.2">
      <c r="A31" s="3"/>
      <c r="B31" s="2" t="s">
        <v>4</v>
      </c>
      <c r="C31" s="103">
        <v>1377.1398561261901</v>
      </c>
      <c r="D31" s="57">
        <v>1215.7595247982094</v>
      </c>
      <c r="E31" s="62">
        <v>-11.718514325911212</v>
      </c>
      <c r="F31" s="126">
        <v>-161.38033132798068</v>
      </c>
      <c r="G31" s="127">
        <v>1377.1398561261901</v>
      </c>
      <c r="H31" s="57">
        <v>1215.7595247982094</v>
      </c>
      <c r="I31" s="62">
        <v>-11.718514325911212</v>
      </c>
      <c r="J31" s="56">
        <v>-161.38033132798068</v>
      </c>
      <c r="K31" s="14"/>
      <c r="L31" s="70"/>
      <c r="M31" s="54">
        <v>1377139.8561261902</v>
      </c>
      <c r="N31" s="54">
        <v>1215759.5247982095</v>
      </c>
      <c r="O31" s="54">
        <v>1377139.8561261902</v>
      </c>
      <c r="P31" s="54">
        <v>1215759.5247982095</v>
      </c>
      <c r="Q31" s="70"/>
      <c r="R31" s="70"/>
      <c r="S31" s="70"/>
    </row>
    <row r="32" spans="1:19" ht="14.25" customHeight="1" x14ac:dyDescent="0.2">
      <c r="A32" s="3"/>
      <c r="B32" s="2" t="s">
        <v>5</v>
      </c>
      <c r="C32" s="103">
        <v>95.833509286622686</v>
      </c>
      <c r="D32" s="57">
        <v>171.89084808027732</v>
      </c>
      <c r="E32" s="62">
        <v>79.364033895679768</v>
      </c>
      <c r="F32" s="126">
        <v>76.057338793654637</v>
      </c>
      <c r="G32" s="127">
        <v>95.833509286622686</v>
      </c>
      <c r="H32" s="57">
        <v>171.89084808027732</v>
      </c>
      <c r="I32" s="62">
        <v>79.364033895679768</v>
      </c>
      <c r="J32" s="56">
        <v>76.057338793654637</v>
      </c>
      <c r="K32" s="14"/>
      <c r="L32" s="70"/>
      <c r="M32" s="54">
        <v>95833.509286622691</v>
      </c>
      <c r="N32" s="54">
        <v>171890.84808027733</v>
      </c>
      <c r="O32" s="54">
        <v>95833.509286622691</v>
      </c>
      <c r="P32" s="54">
        <v>171890.84808027733</v>
      </c>
      <c r="Q32" s="70"/>
      <c r="R32" s="70"/>
      <c r="S32" s="70"/>
    </row>
    <row r="33" spans="1:19" x14ac:dyDescent="0.2">
      <c r="A33" s="3"/>
      <c r="B33" s="2"/>
      <c r="C33" s="52"/>
      <c r="D33" s="52"/>
      <c r="E33" s="52"/>
      <c r="F33" s="52"/>
      <c r="G33" s="52"/>
      <c r="H33" s="52"/>
      <c r="I33" s="36"/>
      <c r="J33" s="36"/>
      <c r="K33" s="14"/>
      <c r="L33" s="70"/>
      <c r="M33" s="54"/>
      <c r="Q33" s="70"/>
      <c r="R33" s="70"/>
      <c r="S33" s="70"/>
    </row>
    <row r="34" spans="1:19" x14ac:dyDescent="0.2">
      <c r="A34" s="3"/>
      <c r="B34" s="281" t="s">
        <v>161</v>
      </c>
      <c r="C34" s="281"/>
      <c r="D34" s="281"/>
      <c r="E34" s="161"/>
      <c r="F34" s="281" t="s">
        <v>162</v>
      </c>
      <c r="G34" s="281"/>
      <c r="H34" s="281"/>
      <c r="I34" s="281"/>
      <c r="J34" s="281"/>
      <c r="K34" s="14"/>
      <c r="L34" s="70"/>
      <c r="M34" s="54"/>
      <c r="Q34" s="70"/>
      <c r="R34" s="70"/>
      <c r="S34" s="70"/>
    </row>
    <row r="35" spans="1:19" ht="15.75" customHeight="1" x14ac:dyDescent="0.2">
      <c r="A35" s="3"/>
      <c r="B35" s="293" t="s">
        <v>344</v>
      </c>
      <c r="C35" s="281"/>
      <c r="D35" s="281"/>
      <c r="E35" s="161"/>
      <c r="F35" s="294" t="s">
        <v>344</v>
      </c>
      <c r="G35" s="294"/>
      <c r="H35" s="294"/>
      <c r="I35" s="294"/>
      <c r="J35" s="294"/>
      <c r="K35" s="14"/>
      <c r="L35" s="70"/>
      <c r="M35" s="54"/>
      <c r="Q35" s="70"/>
      <c r="R35" s="70"/>
      <c r="S35" s="70"/>
    </row>
    <row r="36" spans="1:19" x14ac:dyDescent="0.2">
      <c r="A36" s="3"/>
      <c r="B36" s="162"/>
      <c r="C36" s="161"/>
      <c r="D36" s="161"/>
      <c r="E36" s="161"/>
      <c r="F36" s="162"/>
      <c r="G36" s="163"/>
      <c r="H36" s="163"/>
      <c r="I36" s="163"/>
      <c r="J36" s="163"/>
      <c r="K36" s="14"/>
      <c r="L36" s="70"/>
      <c r="M36" s="54"/>
      <c r="Q36" s="70"/>
      <c r="R36" s="70"/>
      <c r="S36" s="70"/>
    </row>
    <row r="37" spans="1:19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L37" s="70"/>
      <c r="M37" s="54"/>
      <c r="Q37" s="70"/>
      <c r="R37" s="70"/>
      <c r="S37" s="70"/>
    </row>
    <row r="38" spans="1:19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L38" s="70"/>
      <c r="M38" s="70"/>
      <c r="N38" s="70"/>
      <c r="O38" s="70"/>
      <c r="P38" s="70"/>
      <c r="Q38" s="70"/>
      <c r="R38" s="70"/>
      <c r="S38" s="70"/>
    </row>
    <row r="39" spans="1:19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L39" s="70"/>
      <c r="M39" s="70" t="s">
        <v>27</v>
      </c>
      <c r="N39" s="70"/>
      <c r="O39" s="70"/>
      <c r="P39" s="70"/>
      <c r="Q39" s="70"/>
      <c r="R39" s="70"/>
      <c r="S39" s="70"/>
    </row>
    <row r="40" spans="1:19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L40" s="70"/>
      <c r="M40" s="70" t="s">
        <v>27</v>
      </c>
      <c r="N40" s="70"/>
      <c r="O40" s="70"/>
      <c r="P40" s="70"/>
      <c r="Q40" s="70"/>
      <c r="R40" s="70"/>
      <c r="S40" s="70"/>
    </row>
    <row r="41" spans="1:19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L41" s="70"/>
      <c r="M41" s="70" t="s">
        <v>27</v>
      </c>
      <c r="N41" s="70"/>
      <c r="O41" s="70"/>
      <c r="P41" s="70"/>
      <c r="Q41" s="70"/>
      <c r="R41" s="70"/>
      <c r="S41" s="70"/>
    </row>
    <row r="42" spans="1:19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  <c r="L42" s="70"/>
      <c r="M42" s="70" t="s">
        <v>27</v>
      </c>
      <c r="N42" s="70"/>
      <c r="O42" s="70"/>
      <c r="P42" s="70"/>
      <c r="Q42" s="70"/>
      <c r="R42" s="70"/>
      <c r="S42" s="70"/>
    </row>
    <row r="43" spans="1:19" x14ac:dyDescent="0.2">
      <c r="A43" s="3"/>
      <c r="B43" s="2"/>
      <c r="C43" s="20"/>
      <c r="D43" s="20"/>
      <c r="E43" s="20"/>
      <c r="F43" s="41"/>
      <c r="G43" s="36"/>
      <c r="H43" s="36"/>
      <c r="I43" s="36"/>
      <c r="J43" s="36"/>
      <c r="K43" s="14"/>
      <c r="L43" s="70"/>
      <c r="M43" s="70"/>
      <c r="N43" s="70"/>
      <c r="O43" s="70"/>
      <c r="P43" s="70"/>
      <c r="Q43" s="70"/>
      <c r="R43" s="70"/>
      <c r="S43" s="70"/>
    </row>
    <row r="44" spans="1:19" x14ac:dyDescent="0.2">
      <c r="A44" s="3"/>
      <c r="B44" s="2"/>
      <c r="C44" s="20"/>
      <c r="D44" s="20"/>
      <c r="E44" s="20"/>
      <c r="F44" s="41"/>
      <c r="G44" s="36"/>
      <c r="H44" s="36"/>
      <c r="I44" s="36"/>
      <c r="J44" s="36"/>
      <c r="K44" s="14"/>
      <c r="L44" s="70"/>
      <c r="M44" s="70"/>
      <c r="N44" s="70"/>
      <c r="O44" s="70"/>
      <c r="P44" s="70"/>
      <c r="Q44" s="70"/>
      <c r="R44" s="70"/>
      <c r="S44" s="70"/>
    </row>
    <row r="45" spans="1:19" x14ac:dyDescent="0.2">
      <c r="A45" s="239" t="s">
        <v>333</v>
      </c>
      <c r="B45" s="248"/>
      <c r="C45" s="249"/>
      <c r="D45" s="249"/>
      <c r="E45" s="249"/>
      <c r="F45" s="249"/>
      <c r="G45" s="250"/>
      <c r="H45" s="250"/>
      <c r="I45" s="250"/>
      <c r="J45" s="250"/>
      <c r="K45" s="261"/>
      <c r="L45" s="70"/>
      <c r="M45" s="70"/>
      <c r="N45" s="70"/>
      <c r="O45" s="70"/>
      <c r="P45" s="70"/>
      <c r="Q45" s="70"/>
      <c r="R45" s="70"/>
      <c r="S45" s="70"/>
    </row>
    <row r="46" spans="1:19" x14ac:dyDescent="0.2">
      <c r="A46" s="239" t="s">
        <v>175</v>
      </c>
      <c r="B46" s="248"/>
      <c r="C46" s="249"/>
      <c r="D46" s="249"/>
      <c r="E46" s="249"/>
      <c r="F46" s="249"/>
      <c r="G46" s="250"/>
      <c r="H46" s="250"/>
      <c r="I46" s="250"/>
      <c r="J46" s="250"/>
      <c r="K46" s="261"/>
      <c r="L46" s="70"/>
      <c r="M46" s="70"/>
      <c r="N46" s="70"/>
      <c r="O46" s="70"/>
      <c r="P46" s="70"/>
      <c r="Q46" s="70"/>
      <c r="R46" s="70"/>
      <c r="S46" s="70"/>
    </row>
    <row r="47" spans="1:19" x14ac:dyDescent="0.2">
      <c r="A47" s="272" t="s">
        <v>373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92"/>
      <c r="L47" s="70"/>
      <c r="M47" s="70"/>
      <c r="N47" s="70"/>
      <c r="O47" s="70"/>
      <c r="P47" s="70"/>
      <c r="Q47" s="70"/>
      <c r="R47" s="70"/>
      <c r="S47" s="70"/>
    </row>
    <row r="48" spans="1:19" x14ac:dyDescent="0.2">
      <c r="A48" s="242" t="s">
        <v>176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62"/>
      <c r="L48" s="70"/>
      <c r="M48" s="70"/>
      <c r="N48" s="70"/>
      <c r="O48" s="70"/>
      <c r="P48" s="70"/>
      <c r="Q48" s="70"/>
      <c r="R48" s="70"/>
      <c r="S48" s="70"/>
    </row>
    <row r="49" spans="1:19" x14ac:dyDescent="0.2">
      <c r="A49" s="243"/>
      <c r="B49" s="2"/>
      <c r="L49" s="70"/>
      <c r="M49" s="70"/>
      <c r="N49" s="70"/>
      <c r="O49" s="70"/>
      <c r="P49" s="70"/>
      <c r="Q49" s="70"/>
      <c r="R49" s="70"/>
      <c r="S49" s="70"/>
    </row>
    <row r="50" spans="1:19" x14ac:dyDescent="0.2">
      <c r="A50" s="243"/>
      <c r="B50" s="2"/>
      <c r="D50" s="53"/>
      <c r="E50" s="53"/>
      <c r="F50" s="53"/>
      <c r="G50" s="53"/>
      <c r="H50" s="53"/>
      <c r="I50" s="53"/>
      <c r="J50" s="53"/>
      <c r="L50" s="70"/>
      <c r="M50" s="70"/>
      <c r="N50" s="70"/>
      <c r="O50" s="70"/>
      <c r="P50" s="70"/>
      <c r="Q50" s="70"/>
      <c r="R50" s="70"/>
      <c r="S50" s="70"/>
    </row>
    <row r="51" spans="1:19" x14ac:dyDescent="0.2">
      <c r="A51" s="243"/>
      <c r="L51" s="70"/>
      <c r="M51" s="70"/>
      <c r="N51" s="70"/>
      <c r="O51" s="70"/>
      <c r="P51" s="70"/>
      <c r="Q51" s="70"/>
      <c r="R51" s="70"/>
      <c r="S51" s="70"/>
    </row>
    <row r="52" spans="1:19" x14ac:dyDescent="0.2">
      <c r="D52" s="53"/>
      <c r="E52" s="53" t="s">
        <v>48</v>
      </c>
      <c r="F52" s="54">
        <v>942.28548729727959</v>
      </c>
      <c r="G52" s="53"/>
      <c r="H52" s="53" t="s">
        <v>48</v>
      </c>
      <c r="I52" s="54">
        <v>362.95956133681699</v>
      </c>
      <c r="J52" s="53"/>
      <c r="L52" s="70"/>
      <c r="M52" s="70"/>
      <c r="N52" s="70"/>
      <c r="O52" s="70"/>
      <c r="P52" s="70"/>
      <c r="Q52" s="70"/>
      <c r="R52" s="70"/>
      <c r="S52" s="70"/>
    </row>
    <row r="53" spans="1:19" x14ac:dyDescent="0.2">
      <c r="D53" s="53"/>
      <c r="E53" s="53" t="s">
        <v>49</v>
      </c>
      <c r="F53" s="54">
        <v>1655.4341616128502</v>
      </c>
      <c r="G53" s="53"/>
      <c r="H53" s="53" t="s">
        <v>49</v>
      </c>
      <c r="I53" s="54">
        <v>282.21866076858663</v>
      </c>
      <c r="J53" s="53"/>
      <c r="L53" s="70"/>
      <c r="M53" s="70"/>
      <c r="N53" s="70"/>
      <c r="O53" s="70"/>
      <c r="P53" s="70"/>
      <c r="Q53" s="70"/>
      <c r="R53" s="70"/>
      <c r="S53" s="70"/>
    </row>
    <row r="54" spans="1:19" x14ac:dyDescent="0.2">
      <c r="D54" s="53"/>
      <c r="E54" s="53" t="s">
        <v>50</v>
      </c>
      <c r="F54" s="54">
        <v>1215.7595247982094</v>
      </c>
      <c r="G54" s="53"/>
      <c r="H54" s="53" t="s">
        <v>50</v>
      </c>
      <c r="I54" s="54">
        <v>171.89084808027732</v>
      </c>
      <c r="J54" s="53"/>
      <c r="L54" s="70"/>
      <c r="M54" s="70"/>
      <c r="N54" s="70"/>
      <c r="O54" s="70"/>
      <c r="P54" s="70"/>
      <c r="Q54" s="70"/>
      <c r="R54" s="70"/>
      <c r="S54" s="70"/>
    </row>
    <row r="55" spans="1:19" x14ac:dyDescent="0.2">
      <c r="D55" s="53"/>
      <c r="E55" s="53"/>
      <c r="F55" s="53"/>
      <c r="G55" s="53"/>
      <c r="H55" s="53"/>
      <c r="I55" s="53"/>
      <c r="J55" s="53"/>
      <c r="L55" s="70"/>
      <c r="M55" s="70"/>
      <c r="N55" s="70"/>
      <c r="O55" s="70"/>
      <c r="P55" s="70"/>
      <c r="Q55" s="70"/>
      <c r="R55" s="70"/>
      <c r="S55" s="70"/>
    </row>
    <row r="56" spans="1:19" x14ac:dyDescent="0.2">
      <c r="D56" s="53"/>
      <c r="E56" s="53"/>
      <c r="F56" s="53"/>
      <c r="G56" s="53"/>
      <c r="H56" s="53"/>
      <c r="I56" s="53"/>
      <c r="J56" s="53"/>
      <c r="L56" s="70"/>
      <c r="M56" s="70"/>
      <c r="N56" s="70"/>
      <c r="O56" s="70"/>
      <c r="P56" s="70"/>
      <c r="Q56" s="70"/>
      <c r="R56" s="70"/>
      <c r="S56" s="70"/>
    </row>
    <row r="57" spans="1:19" x14ac:dyDescent="0.2">
      <c r="D57" s="53"/>
      <c r="E57" s="53"/>
      <c r="F57" s="53"/>
      <c r="G57" s="53"/>
      <c r="H57" s="53"/>
      <c r="I57" s="53"/>
      <c r="J57" s="53"/>
      <c r="L57" s="70"/>
      <c r="M57" s="70"/>
      <c r="N57" s="70"/>
      <c r="O57" s="70"/>
      <c r="P57" s="70"/>
      <c r="Q57" s="70"/>
      <c r="R57" s="70"/>
      <c r="S57" s="70"/>
    </row>
  </sheetData>
  <mergeCells count="17">
    <mergeCell ref="A47:K47"/>
    <mergeCell ref="C7:J7"/>
    <mergeCell ref="C8:J8"/>
    <mergeCell ref="B34:D34"/>
    <mergeCell ref="B35:D35"/>
    <mergeCell ref="F34:J34"/>
    <mergeCell ref="F35:J35"/>
    <mergeCell ref="C10:D10"/>
    <mergeCell ref="E10:F10"/>
    <mergeCell ref="G10:H10"/>
    <mergeCell ref="I10:J10"/>
    <mergeCell ref="M12:N12"/>
    <mergeCell ref="O12:P12"/>
    <mergeCell ref="M19:N19"/>
    <mergeCell ref="O19:P19"/>
    <mergeCell ref="M26:N26"/>
    <mergeCell ref="O26:P26"/>
  </mergeCells>
  <printOptions horizontalCentered="1" verticalCentered="1"/>
  <pageMargins left="0.74803149606299213" right="0" top="0.35433070866141736" bottom="0.55118110236220474" header="0.31496062992125984" footer="0.31496062992125984"/>
  <pageSetup scale="75" fitToWidth="0" fitToHeight="0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51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33.42578125" style="11" customWidth="1"/>
    <col min="3" max="3" width="10.42578125" style="11" customWidth="1"/>
    <col min="4" max="4" width="9.5703125" style="11" customWidth="1"/>
    <col min="5" max="5" width="12.7109375" style="11" customWidth="1"/>
    <col min="6" max="6" width="8.140625" style="11" customWidth="1"/>
    <col min="7" max="7" width="8.42578125" style="11" customWidth="1"/>
    <col min="8" max="8" width="11.85546875" style="11" customWidth="1"/>
    <col min="9" max="9" width="12.7109375" style="11" customWidth="1"/>
    <col min="10" max="10" width="1.85546875" style="11" customWidth="1"/>
    <col min="11" max="11" width="10.85546875" style="11"/>
    <col min="12" max="12" width="11.42578125" style="11" customWidth="1"/>
    <col min="13" max="13" width="10.85546875" style="11" customWidth="1"/>
    <col min="14" max="16384" width="10.85546875" style="11"/>
  </cols>
  <sheetData>
    <row r="1" spans="1:13" s="2" customFormat="1" x14ac:dyDescent="0.2">
      <c r="A1" s="7"/>
      <c r="B1" s="8"/>
      <c r="C1" s="8"/>
      <c r="D1" s="8"/>
      <c r="E1" s="8"/>
      <c r="F1" s="8"/>
      <c r="G1" s="155"/>
      <c r="H1" s="8"/>
      <c r="I1" s="8"/>
      <c r="J1" s="10"/>
    </row>
    <row r="2" spans="1:13" x14ac:dyDescent="0.2">
      <c r="A2" s="3"/>
      <c r="B2" s="12"/>
      <c r="C2" s="12"/>
      <c r="D2" s="12"/>
      <c r="E2" s="12"/>
      <c r="F2" s="12"/>
      <c r="G2" s="2"/>
      <c r="H2" s="12"/>
      <c r="I2" s="12"/>
      <c r="J2" s="13"/>
      <c r="K2" s="2"/>
    </row>
    <row r="3" spans="1:13" x14ac:dyDescent="0.2">
      <c r="A3" s="3"/>
      <c r="B3" s="12"/>
      <c r="C3" s="12"/>
      <c r="D3" s="12"/>
      <c r="E3" s="12"/>
      <c r="F3" s="12"/>
      <c r="G3" s="2"/>
      <c r="H3" s="12"/>
      <c r="I3" s="12"/>
      <c r="J3" s="13"/>
      <c r="K3" s="2"/>
    </row>
    <row r="4" spans="1:13" x14ac:dyDescent="0.2">
      <c r="A4" s="3"/>
      <c r="B4" s="12"/>
      <c r="C4" s="12"/>
      <c r="D4" s="12"/>
      <c r="E4" s="12"/>
      <c r="F4" s="12"/>
      <c r="G4" s="2"/>
      <c r="H4" s="12"/>
      <c r="I4" s="12"/>
      <c r="J4" s="14"/>
      <c r="K4" s="2"/>
    </row>
    <row r="5" spans="1:1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13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</row>
    <row r="7" spans="1:13" x14ac:dyDescent="0.2">
      <c r="A7" s="3"/>
      <c r="B7" s="12"/>
      <c r="C7" s="274" t="s">
        <v>23</v>
      </c>
      <c r="D7" s="274"/>
      <c r="E7" s="274"/>
      <c r="F7" s="274"/>
      <c r="G7" s="274"/>
      <c r="H7" s="274"/>
      <c r="I7" s="274"/>
      <c r="J7" s="14"/>
      <c r="K7" s="2"/>
    </row>
    <row r="8" spans="1:13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2"/>
    </row>
    <row r="9" spans="1:13" x14ac:dyDescent="0.2">
      <c r="A9" s="3"/>
      <c r="B9" s="12"/>
      <c r="C9" s="21"/>
      <c r="D9" s="21"/>
      <c r="E9" s="21"/>
      <c r="F9" s="21"/>
      <c r="G9" s="12"/>
      <c r="H9" s="12"/>
      <c r="I9" s="12"/>
      <c r="J9" s="14"/>
      <c r="K9" s="2"/>
    </row>
    <row r="10" spans="1:13" ht="15.75" customHeight="1" x14ac:dyDescent="0.2">
      <c r="A10" s="3"/>
      <c r="B10" s="2"/>
      <c r="C10" s="270" t="s">
        <v>334</v>
      </c>
      <c r="D10" s="270"/>
      <c r="E10" s="279" t="s">
        <v>341</v>
      </c>
      <c r="F10" s="21"/>
      <c r="G10" s="270" t="s">
        <v>336</v>
      </c>
      <c r="H10" s="270"/>
      <c r="I10" s="280" t="s">
        <v>341</v>
      </c>
      <c r="J10" s="14"/>
      <c r="K10" s="2"/>
    </row>
    <row r="11" spans="1:13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K11" s="2"/>
      <c r="M11" s="52"/>
    </row>
    <row r="12" spans="1:13" ht="12" customHeight="1" x14ac:dyDescent="0.2">
      <c r="A12" s="3"/>
      <c r="B12" s="22" t="s">
        <v>46</v>
      </c>
      <c r="C12" s="21"/>
      <c r="D12" s="21"/>
      <c r="E12" s="21"/>
      <c r="F12" s="21"/>
      <c r="G12" s="21"/>
      <c r="H12" s="21"/>
      <c r="I12" s="21"/>
      <c r="J12" s="14"/>
      <c r="K12" s="2"/>
    </row>
    <row r="13" spans="1:13" x14ac:dyDescent="0.2">
      <c r="A13" s="3"/>
      <c r="B13" s="2" t="s">
        <v>14</v>
      </c>
      <c r="C13" s="62">
        <v>63.107713828885736</v>
      </c>
      <c r="D13" s="63">
        <v>63.175288066195193</v>
      </c>
      <c r="E13" s="62">
        <v>6.7574237309457885E-2</v>
      </c>
      <c r="F13" s="21"/>
      <c r="G13" s="62">
        <v>63.107713828885736</v>
      </c>
      <c r="H13" s="63">
        <v>63.175288066195193</v>
      </c>
      <c r="I13" s="62">
        <v>6.7574237309457885E-2</v>
      </c>
      <c r="J13" s="14"/>
      <c r="K13" s="2"/>
      <c r="L13" s="53"/>
      <c r="M13" s="54"/>
    </row>
    <row r="14" spans="1:13" x14ac:dyDescent="0.2">
      <c r="A14" s="3"/>
      <c r="B14" s="2" t="s">
        <v>13</v>
      </c>
      <c r="C14" s="62">
        <v>50.632807773419827</v>
      </c>
      <c r="D14" s="63">
        <v>45.607648282517097</v>
      </c>
      <c r="E14" s="62">
        <v>-5.0251594909027304</v>
      </c>
      <c r="F14" s="21"/>
      <c r="G14" s="62">
        <v>50.632807773419827</v>
      </c>
      <c r="H14" s="63">
        <v>45.607648282517097</v>
      </c>
      <c r="I14" s="62">
        <v>-5.0251594909027304</v>
      </c>
      <c r="J14" s="14"/>
      <c r="K14" s="2"/>
      <c r="M14" s="54"/>
    </row>
    <row r="15" spans="1:13" x14ac:dyDescent="0.2">
      <c r="A15" s="3"/>
      <c r="B15" s="107" t="s">
        <v>15</v>
      </c>
      <c r="C15" s="62">
        <v>19.767640591910883</v>
      </c>
      <c r="D15" s="63">
        <v>27.807771553444667</v>
      </c>
      <c r="E15" s="62">
        <v>8.0401309615337837</v>
      </c>
      <c r="F15" s="21"/>
      <c r="G15" s="62">
        <v>19.767640591910883</v>
      </c>
      <c r="H15" s="63">
        <v>27.807771553444667</v>
      </c>
      <c r="I15" s="62">
        <v>8.0401309615337837</v>
      </c>
      <c r="J15" s="14"/>
      <c r="K15" s="2"/>
    </row>
    <row r="16" spans="1:13" ht="9" customHeight="1" x14ac:dyDescent="0.2">
      <c r="A16" s="3"/>
      <c r="B16" s="2"/>
      <c r="C16" s="2"/>
      <c r="D16" s="2"/>
      <c r="E16" s="2"/>
      <c r="F16" s="2"/>
      <c r="G16" s="2"/>
      <c r="H16" s="2"/>
      <c r="I16" s="2"/>
      <c r="J16" s="14"/>
      <c r="K16" s="2"/>
    </row>
    <row r="17" spans="1:12" x14ac:dyDescent="0.2">
      <c r="A17" s="3"/>
      <c r="B17" s="17" t="s">
        <v>45</v>
      </c>
      <c r="C17" s="21"/>
      <c r="D17" s="21"/>
      <c r="E17" s="21"/>
      <c r="F17" s="21"/>
      <c r="G17" s="21"/>
      <c r="H17" s="21"/>
      <c r="I17" s="21"/>
      <c r="J17" s="14"/>
      <c r="K17" s="2"/>
    </row>
    <row r="18" spans="1:12" x14ac:dyDescent="0.2">
      <c r="A18" s="3"/>
      <c r="B18" s="2" t="s">
        <v>14</v>
      </c>
      <c r="C18" s="62">
        <v>90.135243297381663</v>
      </c>
      <c r="D18" s="63">
        <v>89.607952257561863</v>
      </c>
      <c r="E18" s="62">
        <v>-0.52729103981980074</v>
      </c>
      <c r="F18" s="21"/>
      <c r="G18" s="62">
        <v>90.135243297381663</v>
      </c>
      <c r="H18" s="63">
        <v>89.607952257561863</v>
      </c>
      <c r="I18" s="62">
        <v>-0.52729103981980074</v>
      </c>
      <c r="J18" s="14"/>
      <c r="K18" s="2"/>
    </row>
    <row r="19" spans="1:12" x14ac:dyDescent="0.2">
      <c r="A19" s="3"/>
      <c r="B19" s="2" t="s">
        <v>13</v>
      </c>
      <c r="C19" s="62">
        <v>83.293066827896894</v>
      </c>
      <c r="D19" s="63">
        <v>76.556575876697494</v>
      </c>
      <c r="E19" s="62">
        <v>-6.7364909511994</v>
      </c>
      <c r="F19" s="21"/>
      <c r="G19" s="62">
        <v>83.293066827896894</v>
      </c>
      <c r="H19" s="63">
        <v>76.556575876697494</v>
      </c>
      <c r="I19" s="62">
        <v>-6.7364909511994</v>
      </c>
      <c r="J19" s="14"/>
      <c r="K19" s="2"/>
    </row>
    <row r="20" spans="1:12" x14ac:dyDescent="0.2">
      <c r="A20" s="3"/>
      <c r="B20" s="107" t="s">
        <v>15</v>
      </c>
      <c r="C20" s="62">
        <v>7.5910112617219916</v>
      </c>
      <c r="D20" s="63">
        <v>14.5649755987624</v>
      </c>
      <c r="E20" s="62">
        <v>6.9739643370404085</v>
      </c>
      <c r="F20" s="21"/>
      <c r="G20" s="62">
        <v>7.5910112617219916</v>
      </c>
      <c r="H20" s="63">
        <v>14.5649755987624</v>
      </c>
      <c r="I20" s="62">
        <v>6.9739643370404085</v>
      </c>
      <c r="J20" s="14"/>
      <c r="K20" s="2"/>
    </row>
    <row r="21" spans="1:12" ht="11.2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14"/>
      <c r="K21" s="2"/>
    </row>
    <row r="22" spans="1:12" x14ac:dyDescent="0.2">
      <c r="A22" s="3"/>
      <c r="B22" s="17" t="s">
        <v>47</v>
      </c>
      <c r="C22" s="21"/>
      <c r="D22" s="21"/>
      <c r="E22" s="21"/>
      <c r="F22" s="21"/>
      <c r="G22" s="21"/>
      <c r="H22" s="21"/>
      <c r="I22" s="21"/>
      <c r="J22" s="14"/>
      <c r="K22" s="2"/>
    </row>
    <row r="23" spans="1:12" x14ac:dyDescent="0.2">
      <c r="A23" s="3"/>
      <c r="B23" s="2" t="s">
        <v>14</v>
      </c>
      <c r="C23" s="62">
        <v>60.164936393204094</v>
      </c>
      <c r="D23" s="63">
        <v>55.248728979618235</v>
      </c>
      <c r="E23" s="62">
        <v>-4.9162074135858589</v>
      </c>
      <c r="F23" s="21"/>
      <c r="G23" s="62">
        <v>60.164936393204094</v>
      </c>
      <c r="H23" s="63">
        <v>55.248728979618235</v>
      </c>
      <c r="I23" s="62">
        <v>-4.9162074135858589</v>
      </c>
      <c r="J23" s="14"/>
      <c r="K23" s="2"/>
    </row>
    <row r="24" spans="1:12" ht="14.25" customHeight="1" x14ac:dyDescent="0.2">
      <c r="A24" s="3"/>
      <c r="B24" s="2" t="s">
        <v>13</v>
      </c>
      <c r="C24" s="62">
        <v>56.250529570952231</v>
      </c>
      <c r="D24" s="63">
        <v>48.404965546640263</v>
      </c>
      <c r="E24" s="62">
        <v>-7.8455640243119689</v>
      </c>
      <c r="F24" s="21"/>
      <c r="G24" s="62">
        <v>56.250529570952231</v>
      </c>
      <c r="H24" s="63">
        <v>48.404965546640263</v>
      </c>
      <c r="I24" s="62">
        <v>-7.8455640243119689</v>
      </c>
      <c r="J24" s="14"/>
      <c r="K24" s="2"/>
    </row>
    <row r="25" spans="1:12" x14ac:dyDescent="0.2">
      <c r="A25" s="3"/>
      <c r="B25" s="107" t="s">
        <v>15</v>
      </c>
      <c r="C25" s="62">
        <v>6.5061264199956907</v>
      </c>
      <c r="D25" s="63">
        <v>12.387187107060234</v>
      </c>
      <c r="E25" s="62">
        <v>5.8810606870645428</v>
      </c>
      <c r="F25" s="21"/>
      <c r="G25" s="62">
        <v>6.5061264199956907</v>
      </c>
      <c r="H25" s="63">
        <v>12.387187107060234</v>
      </c>
      <c r="I25" s="62">
        <v>5.8810606870645428</v>
      </c>
      <c r="J25" s="14"/>
      <c r="K25" s="2"/>
      <c r="L25" s="11" t="s">
        <v>27</v>
      </c>
    </row>
    <row r="26" spans="1:12" x14ac:dyDescent="0.2">
      <c r="A26" s="3"/>
      <c r="B26" s="2"/>
      <c r="C26" s="20"/>
      <c r="D26" s="20"/>
      <c r="E26" s="20"/>
      <c r="F26" s="41"/>
      <c r="G26" s="36"/>
      <c r="H26" s="36"/>
      <c r="I26" s="36"/>
      <c r="J26" s="14"/>
      <c r="K26" s="2"/>
      <c r="L26" s="89"/>
    </row>
    <row r="27" spans="1:12" x14ac:dyDescent="0.2">
      <c r="A27" s="3"/>
      <c r="B27" s="281" t="s">
        <v>276</v>
      </c>
      <c r="C27" s="281"/>
      <c r="D27" s="281"/>
      <c r="E27" s="281" t="s">
        <v>277</v>
      </c>
      <c r="F27" s="281"/>
      <c r="G27" s="281"/>
      <c r="H27" s="281"/>
      <c r="I27" s="281"/>
      <c r="J27" s="14"/>
      <c r="K27" s="2"/>
      <c r="L27" s="89"/>
    </row>
    <row r="28" spans="1:12" x14ac:dyDescent="0.2">
      <c r="A28" s="3"/>
      <c r="B28" s="281" t="s">
        <v>344</v>
      </c>
      <c r="C28" s="281"/>
      <c r="D28" s="281"/>
      <c r="E28" s="281" t="s">
        <v>344</v>
      </c>
      <c r="F28" s="281"/>
      <c r="G28" s="281"/>
      <c r="H28" s="281"/>
      <c r="I28" s="281"/>
      <c r="J28" s="14"/>
      <c r="K28" s="2"/>
      <c r="L28" s="89"/>
    </row>
    <row r="29" spans="1:12" x14ac:dyDescent="0.2">
      <c r="A29" s="3"/>
      <c r="B29" s="2"/>
      <c r="C29" s="20"/>
      <c r="D29" s="20"/>
      <c r="E29" s="20"/>
      <c r="F29" s="41"/>
      <c r="G29" s="36"/>
      <c r="H29" s="36"/>
      <c r="I29" s="36"/>
      <c r="J29" s="14"/>
      <c r="K29" s="2"/>
      <c r="L29" s="89"/>
    </row>
    <row r="30" spans="1:12" x14ac:dyDescent="0.2">
      <c r="A30" s="3"/>
      <c r="B30" s="2"/>
      <c r="C30" s="20"/>
      <c r="D30" s="20"/>
      <c r="E30" s="20"/>
      <c r="F30" s="41"/>
      <c r="G30" s="36"/>
      <c r="H30" s="36"/>
      <c r="I30" s="36"/>
      <c r="J30" s="14"/>
      <c r="K30" s="2"/>
      <c r="L30" s="89"/>
    </row>
    <row r="31" spans="1:12" x14ac:dyDescent="0.2">
      <c r="A31" s="3"/>
      <c r="B31" s="2"/>
      <c r="C31" s="20"/>
      <c r="D31" s="20"/>
      <c r="E31" s="20"/>
      <c r="F31" s="41"/>
      <c r="G31" s="36"/>
      <c r="H31" s="36"/>
      <c r="I31" s="36"/>
      <c r="J31" s="14"/>
      <c r="K31" s="2"/>
      <c r="L31" s="89"/>
    </row>
    <row r="32" spans="1:12" x14ac:dyDescent="0.2">
      <c r="A32" s="3"/>
      <c r="B32" s="2"/>
      <c r="C32" s="20"/>
      <c r="D32" s="20"/>
      <c r="E32" s="20"/>
      <c r="F32" s="41"/>
      <c r="G32" s="36"/>
      <c r="H32" s="36"/>
      <c r="I32" s="36"/>
      <c r="J32" s="14"/>
      <c r="K32" s="2"/>
      <c r="L32" s="89"/>
    </row>
    <row r="33" spans="1:16" x14ac:dyDescent="0.2">
      <c r="A33" s="3"/>
      <c r="B33" s="2"/>
      <c r="C33" s="20"/>
      <c r="D33" s="20"/>
      <c r="E33" s="20"/>
      <c r="F33" s="41"/>
      <c r="G33" s="36"/>
      <c r="H33" s="36"/>
      <c r="I33" s="36"/>
      <c r="J33" s="14"/>
      <c r="K33" s="2"/>
      <c r="L33" s="89"/>
    </row>
    <row r="34" spans="1:16" x14ac:dyDescent="0.2">
      <c r="A34" s="3"/>
      <c r="B34" s="2"/>
      <c r="C34" s="20"/>
      <c r="D34" s="20"/>
      <c r="E34" s="20"/>
      <c r="F34" s="41"/>
      <c r="G34" s="36"/>
      <c r="H34" s="36"/>
      <c r="I34" s="36"/>
      <c r="J34" s="14"/>
      <c r="K34" s="2"/>
      <c r="L34" s="89"/>
    </row>
    <row r="35" spans="1:16" x14ac:dyDescent="0.2">
      <c r="A35" s="3"/>
      <c r="B35" s="2"/>
      <c r="C35" s="20"/>
      <c r="D35" s="20"/>
      <c r="E35" s="20"/>
      <c r="F35" s="41"/>
      <c r="G35" s="36"/>
      <c r="H35" s="36"/>
      <c r="I35" s="36"/>
      <c r="J35" s="14"/>
      <c r="K35" s="2"/>
      <c r="L35" s="89"/>
    </row>
    <row r="36" spans="1:16" x14ac:dyDescent="0.2">
      <c r="A36" s="3"/>
      <c r="B36" s="2"/>
      <c r="C36" s="20"/>
      <c r="D36" s="20"/>
      <c r="E36" s="20"/>
      <c r="F36" s="41"/>
      <c r="G36" s="36"/>
      <c r="H36" s="36"/>
      <c r="I36" s="36"/>
      <c r="J36" s="14"/>
      <c r="K36" s="2"/>
      <c r="L36" s="89"/>
    </row>
    <row r="37" spans="1:16" x14ac:dyDescent="0.2">
      <c r="A37" s="3"/>
      <c r="B37" s="22"/>
      <c r="C37" s="41"/>
      <c r="D37" s="41"/>
      <c r="E37" s="41"/>
      <c r="F37" s="41"/>
      <c r="G37" s="90"/>
      <c r="H37" s="90"/>
      <c r="I37" s="90"/>
      <c r="J37" s="14"/>
      <c r="K37" s="2"/>
      <c r="L37" s="89"/>
    </row>
    <row r="38" spans="1:16" x14ac:dyDescent="0.2">
      <c r="A38" s="239" t="s">
        <v>333</v>
      </c>
      <c r="B38" s="248"/>
      <c r="C38" s="252"/>
      <c r="D38" s="252"/>
      <c r="E38" s="252"/>
      <c r="F38" s="252"/>
      <c r="G38" s="252"/>
      <c r="H38" s="252"/>
      <c r="I38" s="252"/>
      <c r="J38" s="156"/>
      <c r="K38" s="2"/>
      <c r="L38" s="89"/>
    </row>
    <row r="39" spans="1:16" x14ac:dyDescent="0.2">
      <c r="A39" s="239" t="s">
        <v>175</v>
      </c>
      <c r="B39" s="248"/>
      <c r="C39" s="249"/>
      <c r="D39" s="249"/>
      <c r="E39" s="249"/>
      <c r="F39" s="249"/>
      <c r="G39" s="250"/>
      <c r="H39" s="250"/>
      <c r="I39" s="250"/>
      <c r="J39" s="156"/>
      <c r="K39" s="2"/>
      <c r="L39" s="70"/>
    </row>
    <row r="40" spans="1:16" x14ac:dyDescent="0.2">
      <c r="A40" s="272" t="s">
        <v>373</v>
      </c>
      <c r="B40" s="273"/>
      <c r="C40" s="273"/>
      <c r="D40" s="273"/>
      <c r="E40" s="273"/>
      <c r="F40" s="273"/>
      <c r="G40" s="273"/>
      <c r="H40" s="273"/>
      <c r="I40" s="273"/>
      <c r="J40" s="156"/>
      <c r="K40" s="5"/>
      <c r="L40" s="70"/>
    </row>
    <row r="41" spans="1:16" x14ac:dyDescent="0.2">
      <c r="A41" s="242" t="s">
        <v>176</v>
      </c>
      <c r="B41" s="253"/>
      <c r="C41" s="253"/>
      <c r="D41" s="253"/>
      <c r="E41" s="253"/>
      <c r="F41" s="253"/>
      <c r="G41" s="253"/>
      <c r="H41" s="254"/>
      <c r="I41" s="254"/>
      <c r="J41" s="67"/>
      <c r="K41" s="2"/>
      <c r="M41" s="53"/>
      <c r="N41" s="53"/>
      <c r="O41" s="53"/>
      <c r="P41" s="53"/>
    </row>
    <row r="42" spans="1:16" x14ac:dyDescent="0.2">
      <c r="K42" s="2"/>
      <c r="L42" s="70"/>
    </row>
    <row r="49" spans="1:1" x14ac:dyDescent="0.2">
      <c r="A49" s="243"/>
    </row>
    <row r="50" spans="1:1" x14ac:dyDescent="0.2">
      <c r="A50" s="243"/>
    </row>
    <row r="51" spans="1:1" x14ac:dyDescent="0.2">
      <c r="A51" s="243"/>
    </row>
  </sheetData>
  <mergeCells count="11">
    <mergeCell ref="A40:I40"/>
    <mergeCell ref="E27:I27"/>
    <mergeCell ref="B27:D27"/>
    <mergeCell ref="B28:D28"/>
    <mergeCell ref="E28:I28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116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1" width="10.85546875" style="68"/>
    <col min="22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70"/>
      <c r="Q2" s="70"/>
      <c r="R2" s="70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70"/>
      <c r="Q3" s="70"/>
      <c r="R3" s="70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0"/>
      <c r="Q4" s="70"/>
      <c r="R4" s="70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70"/>
      <c r="Q5" s="70"/>
      <c r="R5" s="70"/>
      <c r="S5" s="11"/>
      <c r="T5" s="11"/>
      <c r="U5" s="70"/>
      <c r="V5" s="70"/>
      <c r="W5" s="70"/>
      <c r="X5" s="70"/>
      <c r="Y5" s="70"/>
    </row>
    <row r="6" spans="1:25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70"/>
      <c r="Q6" s="70"/>
      <c r="R6" s="70"/>
      <c r="T6" s="53"/>
      <c r="U6" s="53"/>
      <c r="V6" s="70"/>
      <c r="W6" s="70"/>
      <c r="X6" s="70"/>
      <c r="Y6" s="70"/>
    </row>
    <row r="7" spans="1:25" x14ac:dyDescent="0.2">
      <c r="A7" s="3"/>
      <c r="B7" s="12"/>
      <c r="C7" s="284" t="s">
        <v>278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14"/>
      <c r="P7" s="70"/>
      <c r="Q7" s="70"/>
      <c r="R7" s="70"/>
      <c r="S7" s="11"/>
      <c r="T7" s="11"/>
      <c r="U7" s="11"/>
      <c r="X7" s="70"/>
      <c r="Y7" s="70"/>
    </row>
    <row r="8" spans="1:25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14"/>
      <c r="P8" s="70"/>
      <c r="Q8" s="70"/>
      <c r="R8" s="70"/>
      <c r="S8" s="11"/>
      <c r="T8" s="11"/>
      <c r="U8" s="11"/>
      <c r="X8" s="70"/>
      <c r="Y8" s="70"/>
    </row>
    <row r="9" spans="1:25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70"/>
      <c r="Q9" s="70"/>
      <c r="R9" s="70"/>
      <c r="S9" s="11"/>
      <c r="T9" s="11"/>
      <c r="U9" s="11"/>
      <c r="X9" s="70"/>
      <c r="Y9" s="70"/>
    </row>
    <row r="10" spans="1:25" ht="15.75" customHeight="1" x14ac:dyDescent="0.2">
      <c r="A10" s="3"/>
      <c r="B10" s="2"/>
      <c r="C10" s="270" t="s">
        <v>151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4"/>
      <c r="P10" s="70"/>
      <c r="Q10" s="70"/>
      <c r="R10" s="70"/>
      <c r="S10" s="70"/>
      <c r="T10" s="70"/>
      <c r="U10" s="70"/>
      <c r="X10" s="70"/>
      <c r="Y10" s="70"/>
    </row>
    <row r="11" spans="1:25" x14ac:dyDescent="0.2">
      <c r="A11" s="3"/>
      <c r="B11" s="2"/>
      <c r="C11" s="71" t="s">
        <v>135</v>
      </c>
      <c r="D11" s="72" t="s">
        <v>136</v>
      </c>
      <c r="E11" s="71" t="s">
        <v>137</v>
      </c>
      <c r="F11" s="71" t="s">
        <v>138</v>
      </c>
      <c r="G11" s="71" t="s">
        <v>139</v>
      </c>
      <c r="H11" s="71" t="s">
        <v>140</v>
      </c>
      <c r="I11" s="71" t="s">
        <v>141</v>
      </c>
      <c r="J11" s="71" t="s">
        <v>142</v>
      </c>
      <c r="K11" s="71" t="s">
        <v>143</v>
      </c>
      <c r="L11" s="71" t="s">
        <v>134</v>
      </c>
      <c r="M11" s="71" t="s">
        <v>144</v>
      </c>
      <c r="N11" s="71" t="s">
        <v>145</v>
      </c>
      <c r="O11" s="14"/>
      <c r="P11" s="70"/>
      <c r="Q11" s="70"/>
      <c r="R11" s="70"/>
      <c r="S11" s="70"/>
      <c r="T11" s="70"/>
      <c r="U11" s="70"/>
      <c r="X11" s="70"/>
      <c r="Y11" s="70"/>
    </row>
    <row r="12" spans="1:25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70"/>
      <c r="Q12" s="70"/>
      <c r="R12" s="70"/>
      <c r="S12" s="70"/>
      <c r="T12" s="70"/>
      <c r="U12" s="70"/>
      <c r="X12" s="70"/>
      <c r="Y12" s="70"/>
    </row>
    <row r="13" spans="1:25" x14ac:dyDescent="0.2">
      <c r="A13" s="3"/>
      <c r="B13" s="21"/>
      <c r="C13" s="297" t="s">
        <v>46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14"/>
      <c r="P13" s="11"/>
      <c r="Q13" s="11"/>
      <c r="R13" s="11"/>
      <c r="S13" s="11"/>
      <c r="T13" s="11"/>
      <c r="U13" s="70"/>
      <c r="X13" s="70"/>
      <c r="Y13" s="70"/>
    </row>
    <row r="14" spans="1:25" x14ac:dyDescent="0.2">
      <c r="A14" s="3"/>
      <c r="B14" s="73">
        <v>2018</v>
      </c>
      <c r="C14" s="62">
        <v>64.318991757691435</v>
      </c>
      <c r="D14" s="62">
        <v>65.332444403424631</v>
      </c>
      <c r="E14" s="62">
        <v>65.77998065077692</v>
      </c>
      <c r="F14" s="62">
        <v>64.699420268286929</v>
      </c>
      <c r="G14" s="62">
        <v>65.015529945792252</v>
      </c>
      <c r="H14" s="62">
        <v>64.331100675323</v>
      </c>
      <c r="I14" s="62">
        <v>63.661148137167764</v>
      </c>
      <c r="J14" s="62">
        <v>62.343965784082435</v>
      </c>
      <c r="K14" s="62">
        <v>62.814797756595233</v>
      </c>
      <c r="L14" s="62">
        <v>63.826488766033961</v>
      </c>
      <c r="M14" s="62">
        <v>65.196464976675102</v>
      </c>
      <c r="N14" s="62">
        <v>66.381471000392494</v>
      </c>
      <c r="O14" s="14"/>
      <c r="P14" s="11"/>
      <c r="Q14" s="11"/>
      <c r="R14" s="11"/>
      <c r="S14" s="11"/>
      <c r="T14" s="11"/>
      <c r="U14" s="70"/>
      <c r="X14" s="70"/>
      <c r="Y14" s="70"/>
    </row>
    <row r="15" spans="1:25" x14ac:dyDescent="0.2">
      <c r="A15" s="3"/>
      <c r="B15" s="73">
        <v>2019</v>
      </c>
      <c r="C15" s="62">
        <v>65.951553312416635</v>
      </c>
      <c r="D15" s="62">
        <v>63.555499906840076</v>
      </c>
      <c r="E15" s="62">
        <v>62.853302876161322</v>
      </c>
      <c r="F15" s="62">
        <v>62.422782717985356</v>
      </c>
      <c r="G15" s="62">
        <v>64.595769118892164</v>
      </c>
      <c r="H15" s="62">
        <v>62.315023118261827</v>
      </c>
      <c r="I15" s="62">
        <v>62.473772935008768</v>
      </c>
      <c r="J15" s="62">
        <v>61.996724132182969</v>
      </c>
      <c r="K15" s="62">
        <v>63.653612831889703</v>
      </c>
      <c r="L15" s="62">
        <v>64.15087454357689</v>
      </c>
      <c r="M15" s="62">
        <v>63.107713828885757</v>
      </c>
      <c r="N15" s="62">
        <v>62.679825913759565</v>
      </c>
      <c r="O15" s="14"/>
      <c r="P15" s="11"/>
      <c r="Q15" s="11"/>
      <c r="R15" s="11"/>
      <c r="S15" s="11"/>
      <c r="T15" s="11"/>
      <c r="U15" s="70"/>
      <c r="X15" s="70"/>
      <c r="Y15" s="70"/>
    </row>
    <row r="16" spans="1:25" x14ac:dyDescent="0.2">
      <c r="A16" s="3"/>
      <c r="B16" s="73">
        <v>2020</v>
      </c>
      <c r="C16" s="62">
        <v>60.525321129389098</v>
      </c>
      <c r="D16" s="62">
        <v>54.75821277368339</v>
      </c>
      <c r="E16" s="62">
        <v>52.986572120736078</v>
      </c>
      <c r="F16" s="62">
        <v>53.970585850676059</v>
      </c>
      <c r="G16" s="62">
        <v>58.820825659330978</v>
      </c>
      <c r="H16" s="62">
        <v>60.396911627818852</v>
      </c>
      <c r="I16" s="62">
        <v>61.141421718684938</v>
      </c>
      <c r="J16" s="62">
        <v>62.857066456725782</v>
      </c>
      <c r="K16" s="62">
        <v>63.725363800837634</v>
      </c>
      <c r="L16" s="62">
        <v>63.588734330922392</v>
      </c>
      <c r="M16" s="65">
        <v>63.175288066195193</v>
      </c>
      <c r="N16" s="81"/>
      <c r="O16" s="14"/>
      <c r="T16" s="53"/>
      <c r="U16" s="70"/>
      <c r="X16" s="70"/>
      <c r="Y16" s="70"/>
    </row>
    <row r="17" spans="1:25" x14ac:dyDescent="0.2">
      <c r="A17" s="3"/>
      <c r="B17" s="73"/>
      <c r="C17" s="149"/>
      <c r="D17" s="2"/>
      <c r="E17" s="149"/>
      <c r="F17" s="149"/>
      <c r="G17" s="149"/>
      <c r="H17" s="2"/>
      <c r="I17" s="2"/>
      <c r="J17" s="2"/>
      <c r="K17" s="2"/>
      <c r="L17" s="2"/>
      <c r="M17" s="2"/>
      <c r="N17" s="22"/>
      <c r="O17" s="14"/>
      <c r="Q17" s="53" t="s">
        <v>48</v>
      </c>
      <c r="R17" s="53" t="s">
        <v>49</v>
      </c>
      <c r="S17" s="53" t="s">
        <v>50</v>
      </c>
      <c r="T17" s="53"/>
      <c r="U17" s="70"/>
      <c r="X17" s="70"/>
      <c r="Y17" s="70"/>
    </row>
    <row r="18" spans="1:25" x14ac:dyDescent="0.2">
      <c r="A18" s="3"/>
      <c r="B18" s="12" t="s">
        <v>315</v>
      </c>
      <c r="C18" s="62">
        <v>-5.4262321830275368</v>
      </c>
      <c r="D18" s="62">
        <v>-8.7972871331566864</v>
      </c>
      <c r="E18" s="62">
        <v>-9.8667307554252446</v>
      </c>
      <c r="F18" s="62">
        <v>-8.4521968673092971</v>
      </c>
      <c r="G18" s="62">
        <v>-5.7749434595611859</v>
      </c>
      <c r="H18" s="62">
        <v>-1.9181114904429748</v>
      </c>
      <c r="I18" s="62">
        <v>-1.3323512163238291</v>
      </c>
      <c r="J18" s="62">
        <v>0.86034232454281323</v>
      </c>
      <c r="K18" s="62">
        <v>7.1750968947931426E-2</v>
      </c>
      <c r="L18" s="62">
        <v>-0.56214021265449787</v>
      </c>
      <c r="M18" s="65">
        <v>6.7574237309436569E-2</v>
      </c>
      <c r="N18" s="62"/>
      <c r="O18" s="14"/>
      <c r="P18" s="258" t="s">
        <v>284</v>
      </c>
      <c r="Q18" s="138">
        <v>64.318991757691435</v>
      </c>
      <c r="R18" s="138">
        <v>90.339528953308232</v>
      </c>
      <c r="S18" s="138">
        <v>58.979202663977802</v>
      </c>
      <c r="T18" s="53"/>
      <c r="U18" s="70"/>
      <c r="X18" s="70"/>
      <c r="Y18" s="70"/>
    </row>
    <row r="19" spans="1:25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58" t="s">
        <v>285</v>
      </c>
      <c r="Q19" s="138">
        <v>65.332444403424631</v>
      </c>
      <c r="R19" s="138">
        <v>91.436730675002011</v>
      </c>
      <c r="S19" s="138">
        <v>59.098866671413475</v>
      </c>
      <c r="T19" s="53"/>
      <c r="U19" s="70"/>
      <c r="X19" s="70"/>
      <c r="Y19" s="70"/>
    </row>
    <row r="20" spans="1:25" x14ac:dyDescent="0.2">
      <c r="A20" s="3"/>
      <c r="B20" s="22"/>
      <c r="C20" s="117" t="s">
        <v>135</v>
      </c>
      <c r="D20" s="118" t="s">
        <v>136</v>
      </c>
      <c r="E20" s="117" t="s">
        <v>137</v>
      </c>
      <c r="F20" s="117" t="s">
        <v>138</v>
      </c>
      <c r="G20" s="117" t="s">
        <v>139</v>
      </c>
      <c r="H20" s="117" t="s">
        <v>140</v>
      </c>
      <c r="I20" s="117" t="s">
        <v>141</v>
      </c>
      <c r="J20" s="117" t="s">
        <v>142</v>
      </c>
      <c r="K20" s="117" t="s">
        <v>143</v>
      </c>
      <c r="L20" s="117" t="s">
        <v>134</v>
      </c>
      <c r="M20" s="117" t="s">
        <v>144</v>
      </c>
      <c r="N20" s="117" t="s">
        <v>145</v>
      </c>
      <c r="O20" s="14"/>
      <c r="P20" s="258" t="s">
        <v>286</v>
      </c>
      <c r="Q20" s="138">
        <v>65.77998065077692</v>
      </c>
      <c r="R20" s="138">
        <v>92.006583973071301</v>
      </c>
      <c r="S20" s="138">
        <v>60.965176051519634</v>
      </c>
      <c r="T20" s="53"/>
      <c r="U20" s="70"/>
      <c r="X20" s="70"/>
      <c r="Y20" s="70"/>
    </row>
    <row r="21" spans="1:25" x14ac:dyDescent="0.2">
      <c r="A21" s="3"/>
      <c r="B21" s="22"/>
      <c r="C21" s="71"/>
      <c r="D21" s="72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4"/>
      <c r="P21" s="258" t="s">
        <v>287</v>
      </c>
      <c r="Q21" s="138">
        <v>64.699420268286929</v>
      </c>
      <c r="R21" s="138">
        <v>91.838030584773662</v>
      </c>
      <c r="S21" s="138">
        <v>60.085571096899457</v>
      </c>
      <c r="T21" s="53"/>
      <c r="U21" s="70"/>
      <c r="X21" s="70"/>
      <c r="Y21" s="70"/>
    </row>
    <row r="22" spans="1:25" x14ac:dyDescent="0.2">
      <c r="A22" s="3"/>
      <c r="B22" s="21"/>
      <c r="C22" s="297" t="s">
        <v>45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14"/>
      <c r="P22" s="258" t="s">
        <v>293</v>
      </c>
      <c r="Q22" s="138">
        <v>65.015529945792252</v>
      </c>
      <c r="R22" s="138">
        <v>91.858323602419659</v>
      </c>
      <c r="S22" s="138">
        <v>61.689720071516049</v>
      </c>
      <c r="T22" s="53"/>
      <c r="U22" s="70"/>
      <c r="X22" s="70"/>
      <c r="Y22" s="70"/>
    </row>
    <row r="23" spans="1:25" x14ac:dyDescent="0.2">
      <c r="A23" s="3"/>
      <c r="B23" s="73">
        <v>2018</v>
      </c>
      <c r="C23" s="74">
        <v>90.339528953308232</v>
      </c>
      <c r="D23" s="75">
        <v>91.436730675002011</v>
      </c>
      <c r="E23" s="76">
        <v>92.006583973071301</v>
      </c>
      <c r="F23" s="77">
        <v>91.838030584773662</v>
      </c>
      <c r="G23" s="75">
        <v>91.858323602419659</v>
      </c>
      <c r="H23" s="76">
        <v>91.908574052819219</v>
      </c>
      <c r="I23" s="77">
        <v>92.853144277685544</v>
      </c>
      <c r="J23" s="75">
        <v>92.744303499613807</v>
      </c>
      <c r="K23" s="78">
        <v>92.123555455024729</v>
      </c>
      <c r="L23" s="76">
        <v>91.200066125458818</v>
      </c>
      <c r="M23" s="78">
        <v>90.56060461200461</v>
      </c>
      <c r="N23" s="79">
        <v>90.965969316752009</v>
      </c>
      <c r="O23" s="14"/>
      <c r="P23" s="258" t="s">
        <v>288</v>
      </c>
      <c r="Q23" s="138">
        <v>64.331100675323</v>
      </c>
      <c r="R23" s="138">
        <v>91.908574052819219</v>
      </c>
      <c r="S23" s="138">
        <v>59.47331235532036</v>
      </c>
      <c r="T23" s="53"/>
      <c r="U23" s="70"/>
      <c r="X23" s="70"/>
      <c r="Y23" s="70"/>
    </row>
    <row r="24" spans="1:25" x14ac:dyDescent="0.2">
      <c r="A24" s="3"/>
      <c r="B24" s="73">
        <v>2019</v>
      </c>
      <c r="C24" s="77">
        <v>91.834952330386528</v>
      </c>
      <c r="D24" s="75">
        <v>92.301204967731536</v>
      </c>
      <c r="E24" s="76">
        <v>92.487700124118007</v>
      </c>
      <c r="F24" s="77">
        <v>92.529238704591336</v>
      </c>
      <c r="G24" s="75">
        <v>92.486061311677886</v>
      </c>
      <c r="H24" s="62">
        <v>92.008372290495515</v>
      </c>
      <c r="I24" s="77">
        <v>91.540919797449746</v>
      </c>
      <c r="J24" s="75">
        <v>91.815728395252663</v>
      </c>
      <c r="K24" s="78">
        <v>91.633533693367312</v>
      </c>
      <c r="L24" s="76">
        <v>90.788070967896147</v>
      </c>
      <c r="M24" s="78">
        <v>90.135243297381749</v>
      </c>
      <c r="N24" s="79">
        <v>90.494963700514646</v>
      </c>
      <c r="O24" s="14"/>
      <c r="P24" s="258" t="s">
        <v>289</v>
      </c>
      <c r="Q24" s="138">
        <v>63.661148137167764</v>
      </c>
      <c r="R24" s="138">
        <v>92.853144277685544</v>
      </c>
      <c r="S24" s="138">
        <v>61.288713550578024</v>
      </c>
      <c r="T24" s="53"/>
      <c r="U24" s="70"/>
      <c r="X24" s="70"/>
      <c r="Y24" s="70"/>
    </row>
    <row r="25" spans="1:25" x14ac:dyDescent="0.2">
      <c r="A25" s="3"/>
      <c r="B25" s="73">
        <v>2020</v>
      </c>
      <c r="C25" s="62">
        <v>88.504742669283516</v>
      </c>
      <c r="D25" s="62">
        <v>84.204420975415914</v>
      </c>
      <c r="E25" s="62">
        <v>82.003050676926037</v>
      </c>
      <c r="F25" s="62">
        <v>82.265979197628582</v>
      </c>
      <c r="G25" s="62">
        <v>85.275445146554176</v>
      </c>
      <c r="H25" s="62">
        <v>86.801559730578418</v>
      </c>
      <c r="I25" s="62">
        <v>87.91277092098845</v>
      </c>
      <c r="J25" s="62">
        <v>89.610374993749616</v>
      </c>
      <c r="K25" s="62">
        <v>90.479763699772803</v>
      </c>
      <c r="L25" s="62">
        <v>90.583790555714955</v>
      </c>
      <c r="M25" s="65">
        <v>89.607952257561863</v>
      </c>
      <c r="N25" s="81"/>
      <c r="O25" s="14"/>
      <c r="P25" s="258" t="s">
        <v>290</v>
      </c>
      <c r="Q25" s="138">
        <v>62.343965784082435</v>
      </c>
      <c r="R25" s="138">
        <v>92.744303499613807</v>
      </c>
      <c r="S25" s="138">
        <v>60.564697572433843</v>
      </c>
      <c r="T25" s="53"/>
      <c r="U25" s="70"/>
      <c r="X25" s="70"/>
      <c r="Y25" s="70"/>
    </row>
    <row r="26" spans="1:25" x14ac:dyDescent="0.2">
      <c r="A26" s="3"/>
      <c r="B26" s="73"/>
      <c r="C26" s="149"/>
      <c r="D26" s="2"/>
      <c r="E26" s="149"/>
      <c r="F26" s="149"/>
      <c r="G26" s="149"/>
      <c r="H26" s="2"/>
      <c r="I26" s="2"/>
      <c r="J26" s="2"/>
      <c r="K26" s="2"/>
      <c r="L26" s="2"/>
      <c r="M26" s="2"/>
      <c r="N26" s="22"/>
      <c r="O26" s="14"/>
      <c r="P26" s="258" t="s">
        <v>291</v>
      </c>
      <c r="Q26" s="138">
        <v>62.814797756595233</v>
      </c>
      <c r="R26" s="138">
        <v>92.123555455024729</v>
      </c>
      <c r="S26" s="138">
        <v>60.177976667319854</v>
      </c>
      <c r="T26" s="53"/>
      <c r="U26" s="70"/>
      <c r="X26" s="70"/>
      <c r="Y26" s="70"/>
    </row>
    <row r="27" spans="1:25" x14ac:dyDescent="0.2">
      <c r="A27" s="3"/>
      <c r="B27" s="12" t="s">
        <v>315</v>
      </c>
      <c r="C27" s="62">
        <v>-3.3302096611030123</v>
      </c>
      <c r="D27" s="62">
        <v>-8.096783992315622</v>
      </c>
      <c r="E27" s="62">
        <v>-10.48464944719197</v>
      </c>
      <c r="F27" s="62">
        <v>-10.263259506962754</v>
      </c>
      <c r="G27" s="62">
        <v>-7.2106161651237102</v>
      </c>
      <c r="H27" s="62">
        <v>-5.2068125599170969</v>
      </c>
      <c r="I27" s="62">
        <v>-3.6281488764612959</v>
      </c>
      <c r="J27" s="62">
        <v>-2.2053534015030465</v>
      </c>
      <c r="K27" s="62">
        <v>-1.1537699935945085</v>
      </c>
      <c r="L27" s="62">
        <v>-0.2042804121811912</v>
      </c>
      <c r="M27" s="65">
        <v>-0.52729103981988601</v>
      </c>
      <c r="N27" s="62"/>
      <c r="O27" s="14"/>
      <c r="P27" s="258" t="s">
        <v>292</v>
      </c>
      <c r="Q27" s="138">
        <v>63.826488766033961</v>
      </c>
      <c r="R27" s="138">
        <v>91.200066125458818</v>
      </c>
      <c r="S27" s="138">
        <v>59.438868966238886</v>
      </c>
      <c r="T27" s="53"/>
      <c r="U27" s="70"/>
      <c r="X27" s="70"/>
      <c r="Y27" s="70"/>
    </row>
    <row r="28" spans="1:25" x14ac:dyDescent="0.2">
      <c r="A28" s="3"/>
      <c r="B28" s="22"/>
      <c r="C28" s="22"/>
      <c r="D28" s="90"/>
      <c r="E28" s="90"/>
      <c r="F28" s="90"/>
      <c r="G28" s="22"/>
      <c r="H28" s="22"/>
      <c r="I28" s="22"/>
      <c r="J28" s="22"/>
      <c r="K28" s="90"/>
      <c r="L28" s="90"/>
      <c r="M28" s="90"/>
      <c r="N28" s="90"/>
      <c r="O28" s="14"/>
      <c r="P28" s="258" t="s">
        <v>316</v>
      </c>
      <c r="Q28" s="138">
        <v>65.196464976675102</v>
      </c>
      <c r="R28" s="138">
        <v>90.56060461200461</v>
      </c>
      <c r="S28" s="138">
        <v>58.631406432848252</v>
      </c>
      <c r="T28" s="53"/>
      <c r="U28" s="70"/>
      <c r="X28" s="70"/>
      <c r="Y28" s="70"/>
    </row>
    <row r="29" spans="1:25" x14ac:dyDescent="0.2">
      <c r="A29" s="3"/>
      <c r="B29" s="22"/>
      <c r="C29" s="117" t="s">
        <v>135</v>
      </c>
      <c r="D29" s="118" t="s">
        <v>136</v>
      </c>
      <c r="E29" s="117" t="s">
        <v>137</v>
      </c>
      <c r="F29" s="117" t="s">
        <v>138</v>
      </c>
      <c r="G29" s="117" t="s">
        <v>139</v>
      </c>
      <c r="H29" s="117" t="s">
        <v>140</v>
      </c>
      <c r="I29" s="117" t="s">
        <v>141</v>
      </c>
      <c r="J29" s="117" t="s">
        <v>142</v>
      </c>
      <c r="K29" s="117" t="s">
        <v>143</v>
      </c>
      <c r="L29" s="117" t="s">
        <v>134</v>
      </c>
      <c r="M29" s="117" t="s">
        <v>144</v>
      </c>
      <c r="N29" s="117" t="s">
        <v>145</v>
      </c>
      <c r="O29" s="14"/>
      <c r="P29" s="258" t="s">
        <v>317</v>
      </c>
      <c r="Q29" s="138">
        <v>66.381471000392494</v>
      </c>
      <c r="R29" s="138">
        <v>90.965969316752009</v>
      </c>
      <c r="S29" s="138">
        <v>59.461178486292845</v>
      </c>
      <c r="T29" s="53"/>
      <c r="U29" s="70"/>
      <c r="X29" s="70"/>
      <c r="Y29" s="70"/>
    </row>
    <row r="30" spans="1:25" x14ac:dyDescent="0.2">
      <c r="A30" s="3"/>
      <c r="B30" s="22"/>
      <c r="C30" s="71"/>
      <c r="D30" s="72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14"/>
      <c r="P30" s="258" t="s">
        <v>294</v>
      </c>
      <c r="Q30" s="138">
        <v>65.951553312416635</v>
      </c>
      <c r="R30" s="138">
        <v>91.834952330386528</v>
      </c>
      <c r="S30" s="138">
        <v>59.944876476086165</v>
      </c>
      <c r="T30" s="53"/>
      <c r="U30" s="70"/>
      <c r="X30" s="70"/>
      <c r="Y30" s="70"/>
    </row>
    <row r="31" spans="1:25" x14ac:dyDescent="0.2">
      <c r="A31" s="3"/>
      <c r="B31" s="21"/>
      <c r="C31" s="297" t="s">
        <v>47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14"/>
      <c r="P31" s="258" t="s">
        <v>295</v>
      </c>
      <c r="Q31" s="138">
        <v>63.555499906840076</v>
      </c>
      <c r="R31" s="138">
        <v>92.301204967731536</v>
      </c>
      <c r="S31" s="138">
        <v>59.763478085508901</v>
      </c>
      <c r="T31" s="53"/>
      <c r="U31" s="70"/>
      <c r="X31" s="70"/>
      <c r="Y31" s="70"/>
    </row>
    <row r="32" spans="1:25" x14ac:dyDescent="0.2">
      <c r="A32" s="3"/>
      <c r="B32" s="73">
        <v>2018</v>
      </c>
      <c r="C32" s="62">
        <v>58.979202663977802</v>
      </c>
      <c r="D32" s="62">
        <v>59.098866671413475</v>
      </c>
      <c r="E32" s="62">
        <v>60.965176051519634</v>
      </c>
      <c r="F32" s="62">
        <v>60.085571096899457</v>
      </c>
      <c r="G32" s="62">
        <v>61.689720071516049</v>
      </c>
      <c r="H32" s="62">
        <v>59.47331235532036</v>
      </c>
      <c r="I32" s="62">
        <v>61.288713550578024</v>
      </c>
      <c r="J32" s="62">
        <v>60.564697572433843</v>
      </c>
      <c r="K32" s="62">
        <v>60.177976667319854</v>
      </c>
      <c r="L32" s="62">
        <v>59.438868966238886</v>
      </c>
      <c r="M32" s="62">
        <v>58.631406432848252</v>
      </c>
      <c r="N32" s="62">
        <v>59.461178486292845</v>
      </c>
      <c r="O32" s="14"/>
      <c r="P32" s="258" t="s">
        <v>296</v>
      </c>
      <c r="Q32" s="138">
        <v>62.853302876161322</v>
      </c>
      <c r="R32" s="138">
        <v>92.487700124118007</v>
      </c>
      <c r="S32" s="138">
        <v>60.139478209302354</v>
      </c>
      <c r="T32" s="53"/>
      <c r="U32" s="70"/>
      <c r="X32" s="70"/>
      <c r="Y32" s="70"/>
    </row>
    <row r="33" spans="1:25" x14ac:dyDescent="0.2">
      <c r="A33" s="3"/>
      <c r="B33" s="73">
        <v>2019</v>
      </c>
      <c r="C33" s="62">
        <v>59.944876476086165</v>
      </c>
      <c r="D33" s="62">
        <v>59.763478085508901</v>
      </c>
      <c r="E33" s="62">
        <v>60.139478209302354</v>
      </c>
      <c r="F33" s="62">
        <v>59.721152080883414</v>
      </c>
      <c r="G33" s="62">
        <v>60.468840455932934</v>
      </c>
      <c r="H33" s="62">
        <v>59.253349775841571</v>
      </c>
      <c r="I33" s="62">
        <v>59.570601574027357</v>
      </c>
      <c r="J33" s="62">
        <v>59.371751108070306</v>
      </c>
      <c r="K33" s="62">
        <v>60.840775952454194</v>
      </c>
      <c r="L33" s="62">
        <v>59.805172582454894</v>
      </c>
      <c r="M33" s="62">
        <v>60.164936393204073</v>
      </c>
      <c r="N33" s="62">
        <v>59.993316405204745</v>
      </c>
      <c r="O33" s="14"/>
      <c r="P33" s="258" t="s">
        <v>297</v>
      </c>
      <c r="Q33" s="138">
        <v>62.422782717985356</v>
      </c>
      <c r="R33" s="138">
        <v>92.529238704591336</v>
      </c>
      <c r="S33" s="138">
        <v>59.721152080883414</v>
      </c>
      <c r="T33" s="53"/>
      <c r="U33" s="70"/>
      <c r="X33" s="70"/>
      <c r="Y33" s="70"/>
    </row>
    <row r="34" spans="1:25" x14ac:dyDescent="0.2">
      <c r="A34" s="3"/>
      <c r="B34" s="73">
        <v>2020</v>
      </c>
      <c r="C34" s="62">
        <v>58.56575807139064</v>
      </c>
      <c r="D34" s="62">
        <v>53.377051697891964</v>
      </c>
      <c r="E34" s="62">
        <v>49.987189305917227</v>
      </c>
      <c r="F34" s="62">
        <v>48.280094031071343</v>
      </c>
      <c r="G34" s="62">
        <v>50.648236969768554</v>
      </c>
      <c r="H34" s="62">
        <v>50.780409763831244</v>
      </c>
      <c r="I34" s="62">
        <v>53.060175129742014</v>
      </c>
      <c r="J34" s="62">
        <v>54.128668108204813</v>
      </c>
      <c r="K34" s="62">
        <v>55.213446457335067</v>
      </c>
      <c r="L34" s="62">
        <v>55.52414109617898</v>
      </c>
      <c r="M34" s="65">
        <v>55.248728979618235</v>
      </c>
      <c r="N34" s="81"/>
      <c r="O34" s="14"/>
      <c r="P34" s="258" t="s">
        <v>298</v>
      </c>
      <c r="Q34" s="138">
        <v>64.595769118892164</v>
      </c>
      <c r="R34" s="138">
        <v>92.486061311677886</v>
      </c>
      <c r="S34" s="138">
        <v>60.468840455932934</v>
      </c>
      <c r="T34" s="53"/>
      <c r="U34" s="70"/>
      <c r="X34" s="70"/>
      <c r="Y34" s="70"/>
    </row>
    <row r="35" spans="1:25" x14ac:dyDescent="0.2">
      <c r="A35" s="3"/>
      <c r="B35" s="73"/>
      <c r="C35" s="149"/>
      <c r="D35" s="2"/>
      <c r="E35" s="149"/>
      <c r="F35" s="149"/>
      <c r="G35" s="149"/>
      <c r="H35" s="2"/>
      <c r="I35" s="2"/>
      <c r="J35" s="2"/>
      <c r="K35" s="2"/>
      <c r="L35" s="2"/>
      <c r="M35" s="2"/>
      <c r="N35" s="22"/>
      <c r="O35" s="14"/>
      <c r="P35" s="258" t="s">
        <v>299</v>
      </c>
      <c r="Q35" s="138">
        <v>62.315023118261827</v>
      </c>
      <c r="R35" s="138">
        <v>92.008372290495515</v>
      </c>
      <c r="S35" s="138">
        <v>59.253349775841571</v>
      </c>
      <c r="T35" s="53"/>
      <c r="U35" s="70"/>
      <c r="X35" s="70"/>
      <c r="Y35" s="70"/>
    </row>
    <row r="36" spans="1:25" x14ac:dyDescent="0.2">
      <c r="A36" s="3"/>
      <c r="B36" s="12" t="s">
        <v>315</v>
      </c>
      <c r="C36" s="62">
        <v>-1.3791184046955252</v>
      </c>
      <c r="D36" s="62">
        <v>-6.386426387616936</v>
      </c>
      <c r="E36" s="62">
        <v>-10.152288903385127</v>
      </c>
      <c r="F36" s="62">
        <v>-11.441058049812071</v>
      </c>
      <c r="G36" s="62">
        <v>-9.8206034861643801</v>
      </c>
      <c r="H36" s="62">
        <v>-8.4729400120103264</v>
      </c>
      <c r="I36" s="62">
        <v>-6.5104264442853435</v>
      </c>
      <c r="J36" s="62">
        <v>-5.2430829998654929</v>
      </c>
      <c r="K36" s="62">
        <v>-5.6273294951191275</v>
      </c>
      <c r="L36" s="62">
        <v>-4.2810314862759142</v>
      </c>
      <c r="M36" s="65">
        <v>-4.9162074135858376</v>
      </c>
      <c r="N36" s="62"/>
      <c r="O36" s="14"/>
      <c r="P36" s="258" t="s">
        <v>300</v>
      </c>
      <c r="Q36" s="138">
        <v>62.473772935008768</v>
      </c>
      <c r="R36" s="138">
        <v>91.540919797449746</v>
      </c>
      <c r="S36" s="138">
        <v>59.570601574027357</v>
      </c>
      <c r="T36" s="53"/>
      <c r="U36" s="70"/>
      <c r="X36" s="70"/>
      <c r="Y36" s="70"/>
    </row>
    <row r="37" spans="1:25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58" t="s">
        <v>301</v>
      </c>
      <c r="Q37" s="138">
        <v>61.996724132182969</v>
      </c>
      <c r="R37" s="138">
        <v>91.815728395252663</v>
      </c>
      <c r="S37" s="138">
        <v>59.371751108070306</v>
      </c>
      <c r="T37" s="53"/>
      <c r="U37" s="70"/>
      <c r="X37" s="70"/>
      <c r="Y37" s="70"/>
    </row>
    <row r="38" spans="1:25" x14ac:dyDescent="0.2">
      <c r="A38" s="3"/>
      <c r="B38" s="22"/>
      <c r="C38" s="295" t="s">
        <v>279</v>
      </c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14"/>
      <c r="P38" s="258" t="s">
        <v>302</v>
      </c>
      <c r="Q38" s="138">
        <v>63.653612831889703</v>
      </c>
      <c r="R38" s="138">
        <v>91.633533693367312</v>
      </c>
      <c r="S38" s="138">
        <v>60.840775952454194</v>
      </c>
      <c r="T38" s="53"/>
      <c r="U38" s="70"/>
      <c r="X38" s="70"/>
      <c r="Y38" s="70"/>
    </row>
    <row r="39" spans="1:25" x14ac:dyDescent="0.2">
      <c r="A39" s="3"/>
      <c r="B39" s="22"/>
      <c r="C39" s="296" t="s">
        <v>256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14"/>
      <c r="P39" s="258" t="s">
        <v>303</v>
      </c>
      <c r="Q39" s="138">
        <v>64.15087454357689</v>
      </c>
      <c r="R39" s="138">
        <v>90.788070967896147</v>
      </c>
      <c r="S39" s="138">
        <v>59.805172582454894</v>
      </c>
      <c r="T39" s="53"/>
      <c r="U39" s="70"/>
      <c r="X39" s="70"/>
      <c r="Y39" s="70"/>
    </row>
    <row r="40" spans="1:25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58" t="s">
        <v>318</v>
      </c>
      <c r="Q40" s="138">
        <v>63.107713828885757</v>
      </c>
      <c r="R40" s="138">
        <v>90.135243297381749</v>
      </c>
      <c r="S40" s="138">
        <v>60.164936393204073</v>
      </c>
      <c r="T40" s="53"/>
      <c r="U40" s="70"/>
      <c r="X40" s="70"/>
      <c r="Y40" s="70"/>
    </row>
    <row r="41" spans="1:25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58" t="s">
        <v>319</v>
      </c>
      <c r="Q41" s="138">
        <v>62.679825913759565</v>
      </c>
      <c r="R41" s="138">
        <v>90.494963700514646</v>
      </c>
      <c r="S41" s="138">
        <v>59.993316405204745</v>
      </c>
      <c r="T41" s="53"/>
      <c r="U41" s="70"/>
      <c r="X41" s="70"/>
      <c r="Y41" s="70"/>
    </row>
    <row r="42" spans="1:25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58" t="s">
        <v>320</v>
      </c>
      <c r="Q42" s="138">
        <v>60.525321129389098</v>
      </c>
      <c r="R42" s="138">
        <v>88.504742669283516</v>
      </c>
      <c r="S42" s="138">
        <v>58.56575807139064</v>
      </c>
      <c r="T42" s="53"/>
      <c r="U42" s="70"/>
      <c r="X42" s="70"/>
      <c r="Y42" s="70"/>
    </row>
    <row r="43" spans="1:25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58" t="s">
        <v>321</v>
      </c>
      <c r="Q43" s="138">
        <v>54.75821277368339</v>
      </c>
      <c r="R43" s="138">
        <v>84.204420975415914</v>
      </c>
      <c r="S43" s="138">
        <v>53.377051697891964</v>
      </c>
      <c r="T43" s="53"/>
      <c r="U43" s="70"/>
      <c r="X43" s="70"/>
      <c r="Y43" s="70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58" t="s">
        <v>322</v>
      </c>
      <c r="Q44" s="138">
        <v>52.986572120736078</v>
      </c>
      <c r="R44" s="138">
        <v>82.003050676926037</v>
      </c>
      <c r="S44" s="138">
        <v>49.987189305917227</v>
      </c>
      <c r="T44" s="53"/>
      <c r="U44" s="70"/>
      <c r="X44" s="70"/>
      <c r="Y44" s="70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58" t="s">
        <v>323</v>
      </c>
      <c r="Q45" s="138">
        <v>53.970585850676059</v>
      </c>
      <c r="R45" s="138">
        <v>82.265979197628582</v>
      </c>
      <c r="S45" s="138">
        <v>48.280094031071343</v>
      </c>
      <c r="T45" s="53"/>
      <c r="U45" s="70"/>
      <c r="X45" s="70"/>
      <c r="Y45" s="70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58" t="s">
        <v>324</v>
      </c>
      <c r="Q46" s="138">
        <v>58.820825659330978</v>
      </c>
      <c r="R46" s="138">
        <v>85.275445146554176</v>
      </c>
      <c r="S46" s="138">
        <v>50.648236969768554</v>
      </c>
      <c r="T46" s="53"/>
      <c r="U46" s="70"/>
      <c r="X46" s="70"/>
      <c r="Y46" s="70"/>
    </row>
    <row r="47" spans="1:25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58" t="s">
        <v>325</v>
      </c>
      <c r="Q47" s="138">
        <v>60.396911627818852</v>
      </c>
      <c r="R47" s="138">
        <v>86.801559730578418</v>
      </c>
      <c r="S47" s="138">
        <v>50.780409763831244</v>
      </c>
      <c r="T47" s="53"/>
      <c r="U47" s="70"/>
      <c r="X47" s="70"/>
      <c r="Y47" s="70"/>
    </row>
    <row r="48" spans="1:25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58" t="s">
        <v>326</v>
      </c>
      <c r="Q48" s="138">
        <v>61.141421718684938</v>
      </c>
      <c r="R48" s="138">
        <v>87.91277092098845</v>
      </c>
      <c r="S48" s="138">
        <v>53.060175129742014</v>
      </c>
      <c r="T48" s="53"/>
      <c r="U48" s="70"/>
      <c r="V48" s="70"/>
      <c r="W48" s="70"/>
      <c r="X48" s="70"/>
      <c r="Y48" s="70"/>
    </row>
    <row r="49" spans="1:25" x14ac:dyDescent="0.2">
      <c r="A49" s="239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58" t="s">
        <v>327</v>
      </c>
      <c r="Q49" s="138">
        <v>62.857066456725782</v>
      </c>
      <c r="R49" s="138">
        <v>89.610374993749616</v>
      </c>
      <c r="S49" s="138">
        <v>54.128668108204813</v>
      </c>
      <c r="T49" s="53"/>
      <c r="U49" s="70"/>
      <c r="V49" s="70"/>
      <c r="W49" s="70"/>
      <c r="X49" s="70"/>
      <c r="Y49" s="70"/>
    </row>
    <row r="50" spans="1:25" x14ac:dyDescent="0.2">
      <c r="A50" s="239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58" t="s">
        <v>328</v>
      </c>
      <c r="Q50" s="138">
        <v>63.725363800837634</v>
      </c>
      <c r="R50" s="138">
        <v>90.479763699772803</v>
      </c>
      <c r="S50" s="138">
        <v>55.213446457335067</v>
      </c>
      <c r="T50" s="53"/>
      <c r="U50" s="70"/>
      <c r="V50" s="70"/>
      <c r="W50" s="70"/>
      <c r="X50" s="70"/>
      <c r="Y50" s="70"/>
    </row>
    <row r="51" spans="1:25" x14ac:dyDescent="0.2">
      <c r="A51" s="239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58" t="s">
        <v>329</v>
      </c>
      <c r="Q51" s="138">
        <v>63.588734330922392</v>
      </c>
      <c r="R51" s="138">
        <v>90.583790555714955</v>
      </c>
      <c r="S51" s="138">
        <v>55.52414109617898</v>
      </c>
      <c r="T51" s="53"/>
      <c r="U51" s="70"/>
      <c r="V51" s="70"/>
      <c r="W51" s="70"/>
      <c r="X51" s="70"/>
      <c r="Y51" s="70"/>
    </row>
    <row r="52" spans="1:25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58" t="s">
        <v>330</v>
      </c>
      <c r="Q52" s="138">
        <v>63.175288066195193</v>
      </c>
      <c r="R52" s="138">
        <v>89.607952257561863</v>
      </c>
      <c r="S52" s="138">
        <v>55.248728979618235</v>
      </c>
      <c r="T52" s="53"/>
      <c r="U52" s="70"/>
      <c r="V52" s="70"/>
      <c r="W52" s="70"/>
      <c r="X52" s="70"/>
      <c r="Y52" s="70"/>
    </row>
    <row r="53" spans="1:25" x14ac:dyDescent="0.2">
      <c r="A53" s="239" t="s">
        <v>333</v>
      </c>
      <c r="B53" s="2"/>
      <c r="C53" s="41"/>
      <c r="D53" s="41"/>
      <c r="E53" s="41"/>
      <c r="F53" s="41"/>
      <c r="G53" s="41"/>
      <c r="H53" s="41"/>
      <c r="I53" s="90"/>
      <c r="J53" s="90"/>
      <c r="K53" s="90"/>
      <c r="L53" s="90"/>
      <c r="M53" s="90"/>
      <c r="N53" s="90"/>
      <c r="O53" s="14"/>
      <c r="P53" s="258" t="s">
        <v>331</v>
      </c>
      <c r="Q53" s="138">
        <v>63.175288066195193</v>
      </c>
      <c r="R53" s="138">
        <v>89.607952257561863</v>
      </c>
      <c r="S53" s="138">
        <v>55.248728979618235</v>
      </c>
      <c r="T53" s="53"/>
      <c r="U53" s="70"/>
      <c r="V53" s="70"/>
      <c r="W53" s="70"/>
      <c r="X53" s="70"/>
      <c r="Y53" s="70"/>
    </row>
    <row r="54" spans="1:25" s="53" customFormat="1" x14ac:dyDescent="0.2">
      <c r="A54" s="242" t="s">
        <v>25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P54" s="86"/>
      <c r="Q54" s="11"/>
      <c r="R54" s="11"/>
      <c r="S54" s="11"/>
      <c r="T54" s="11"/>
      <c r="U54" s="70"/>
      <c r="V54" s="70"/>
      <c r="W54" s="70"/>
      <c r="X54" s="70"/>
      <c r="Y54" s="70"/>
    </row>
    <row r="55" spans="1:25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70"/>
      <c r="V55" s="70"/>
      <c r="W55" s="70"/>
      <c r="X55" s="70"/>
      <c r="Y55" s="70"/>
    </row>
    <row r="56" spans="1:25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70"/>
      <c r="V56" s="70"/>
      <c r="W56" s="70"/>
      <c r="X56" s="70"/>
      <c r="Y56" s="70"/>
    </row>
    <row r="57" spans="1:25" x14ac:dyDescent="0.2">
      <c r="P57" s="11"/>
      <c r="Q57" s="11"/>
      <c r="R57" s="11"/>
      <c r="S57" s="11"/>
      <c r="T57" s="11"/>
      <c r="U57" s="70"/>
      <c r="V57" s="70"/>
      <c r="W57" s="70"/>
      <c r="X57" s="70"/>
      <c r="Y57" s="70"/>
    </row>
    <row r="58" spans="1:25" x14ac:dyDescent="0.2">
      <c r="P58" s="11"/>
      <c r="Q58" s="11"/>
      <c r="R58" s="11"/>
      <c r="S58" s="11"/>
      <c r="T58" s="11"/>
      <c r="U58" s="70"/>
      <c r="V58" s="70"/>
      <c r="W58" s="70"/>
      <c r="X58" s="70"/>
      <c r="Y58" s="70"/>
    </row>
    <row r="59" spans="1:25" x14ac:dyDescent="0.2">
      <c r="P59" s="11"/>
      <c r="Q59" s="11"/>
      <c r="R59" s="11"/>
      <c r="S59" s="11"/>
      <c r="T59" s="11"/>
      <c r="U59" s="70"/>
      <c r="V59" s="70"/>
      <c r="W59" s="70"/>
      <c r="X59" s="70"/>
      <c r="Y59" s="70"/>
    </row>
    <row r="60" spans="1:25" x14ac:dyDescent="0.2">
      <c r="H60" s="1"/>
      <c r="P60" s="11"/>
      <c r="Q60" s="11"/>
      <c r="R60" s="11"/>
      <c r="S60" s="11"/>
      <c r="T60" s="11"/>
      <c r="U60" s="70"/>
      <c r="V60" s="70"/>
      <c r="W60" s="70"/>
      <c r="X60" s="70"/>
      <c r="Y60" s="70"/>
    </row>
    <row r="61" spans="1:25" x14ac:dyDescent="0.2">
      <c r="H61" s="1"/>
      <c r="P61" s="11"/>
      <c r="Q61" s="11"/>
      <c r="R61" s="11"/>
      <c r="S61" s="11"/>
      <c r="T61" s="11"/>
      <c r="U61" s="70"/>
      <c r="V61" s="70"/>
      <c r="W61" s="70"/>
      <c r="X61" s="70"/>
      <c r="Y61" s="70"/>
    </row>
    <row r="62" spans="1:25" x14ac:dyDescent="0.2">
      <c r="H62" s="1"/>
      <c r="P62" s="11"/>
      <c r="Q62" s="11"/>
      <c r="R62" s="11"/>
      <c r="S62" s="11"/>
      <c r="T62" s="11"/>
      <c r="U62" s="70"/>
      <c r="V62" s="70"/>
      <c r="W62" s="70"/>
      <c r="X62" s="70"/>
      <c r="Y62" s="70"/>
    </row>
    <row r="63" spans="1:25" x14ac:dyDescent="0.2">
      <c r="H63" s="1"/>
      <c r="P63" s="11"/>
      <c r="Q63" s="11"/>
      <c r="R63" s="11"/>
      <c r="S63" s="11"/>
      <c r="T63" s="11"/>
      <c r="U63" s="70"/>
      <c r="V63" s="70"/>
      <c r="W63" s="70"/>
      <c r="X63" s="70"/>
      <c r="Y63" s="70"/>
    </row>
    <row r="64" spans="1:25" x14ac:dyDescent="0.2">
      <c r="H64" s="1"/>
      <c r="P64" s="11"/>
      <c r="Q64" s="11"/>
      <c r="R64" s="11"/>
      <c r="S64" s="11"/>
      <c r="T64" s="11"/>
      <c r="U64" s="70"/>
      <c r="V64" s="70"/>
      <c r="W64" s="70"/>
      <c r="X64" s="70"/>
      <c r="Y64" s="70"/>
    </row>
    <row r="65" spans="8:25" x14ac:dyDescent="0.2">
      <c r="H65" s="1"/>
      <c r="P65" s="11"/>
      <c r="Q65" s="11"/>
      <c r="R65" s="11"/>
      <c r="S65" s="11"/>
      <c r="T65" s="11"/>
      <c r="U65" s="70"/>
      <c r="V65" s="70"/>
      <c r="W65" s="70"/>
      <c r="X65" s="70"/>
      <c r="Y65" s="70"/>
    </row>
    <row r="66" spans="8:25" x14ac:dyDescent="0.2">
      <c r="H66" s="1"/>
      <c r="P66" s="11"/>
      <c r="Q66" s="11"/>
      <c r="R66" s="11"/>
      <c r="S66" s="11"/>
      <c r="T66" s="11"/>
      <c r="U66" s="70"/>
      <c r="V66" s="70"/>
      <c r="W66" s="70"/>
      <c r="X66" s="70"/>
      <c r="Y66" s="70"/>
    </row>
    <row r="67" spans="8:25" x14ac:dyDescent="0.2">
      <c r="P67" s="11"/>
      <c r="Q67" s="11"/>
      <c r="R67" s="11"/>
      <c r="S67" s="11"/>
      <c r="T67" s="11"/>
      <c r="U67" s="70"/>
      <c r="V67" s="70"/>
      <c r="W67" s="70"/>
      <c r="X67" s="70"/>
      <c r="Y67" s="70"/>
    </row>
    <row r="68" spans="8:25" x14ac:dyDescent="0.2">
      <c r="P68" s="11"/>
      <c r="Q68" s="11"/>
      <c r="R68" s="11"/>
      <c r="S68" s="11"/>
      <c r="T68" s="11"/>
      <c r="U68" s="70"/>
      <c r="V68" s="70"/>
      <c r="W68" s="70"/>
      <c r="X68" s="70"/>
      <c r="Y68" s="70"/>
    </row>
    <row r="69" spans="8:25" x14ac:dyDescent="0.2">
      <c r="P69" s="11"/>
      <c r="Q69" s="11"/>
      <c r="R69" s="11"/>
      <c r="S69" s="11"/>
      <c r="T69" s="11"/>
      <c r="U69" s="70"/>
      <c r="V69" s="70"/>
      <c r="W69" s="70"/>
      <c r="X69" s="70"/>
      <c r="Y69" s="70"/>
    </row>
    <row r="70" spans="8:25" x14ac:dyDescent="0.2">
      <c r="P70" s="11"/>
      <c r="Q70" s="11"/>
      <c r="R70" s="11"/>
      <c r="S70" s="11"/>
      <c r="T70" s="11"/>
      <c r="U70" s="70"/>
      <c r="V70" s="70"/>
      <c r="W70" s="70"/>
      <c r="X70" s="70"/>
      <c r="Y70" s="70"/>
    </row>
    <row r="71" spans="8:25" x14ac:dyDescent="0.2">
      <c r="P71" s="11"/>
      <c r="Q71" s="11"/>
      <c r="R71" s="11"/>
      <c r="S71" s="11"/>
      <c r="T71" s="11"/>
      <c r="U71" s="70"/>
      <c r="V71" s="70"/>
      <c r="W71" s="70"/>
      <c r="X71" s="70"/>
      <c r="Y71" s="70"/>
    </row>
    <row r="72" spans="8:25" x14ac:dyDescent="0.2">
      <c r="P72" s="11"/>
      <c r="Q72" s="11"/>
      <c r="R72" s="11"/>
      <c r="S72" s="11"/>
      <c r="T72" s="11"/>
      <c r="U72" s="70"/>
      <c r="V72" s="70"/>
      <c r="W72" s="70"/>
      <c r="X72" s="70"/>
      <c r="Y72" s="70"/>
    </row>
    <row r="73" spans="8:25" x14ac:dyDescent="0.2">
      <c r="P73" s="11"/>
      <c r="Q73" s="11"/>
      <c r="R73" s="11"/>
      <c r="S73" s="11"/>
      <c r="T73" s="11"/>
      <c r="U73" s="70"/>
      <c r="V73" s="70"/>
      <c r="W73" s="70"/>
      <c r="X73" s="70"/>
      <c r="Y73" s="70"/>
    </row>
    <row r="74" spans="8:25" x14ac:dyDescent="0.2">
      <c r="P74" s="11"/>
      <c r="Q74" s="11"/>
      <c r="R74" s="11"/>
      <c r="S74" s="11"/>
      <c r="T74" s="11"/>
      <c r="U74" s="70"/>
      <c r="V74" s="70"/>
      <c r="W74" s="70"/>
      <c r="X74" s="70"/>
      <c r="Y74" s="70"/>
    </row>
    <row r="75" spans="8:25" x14ac:dyDescent="0.2">
      <c r="P75" s="11"/>
      <c r="Q75" s="11"/>
      <c r="R75" s="11"/>
      <c r="S75" s="11"/>
      <c r="T75" s="11"/>
      <c r="U75" s="70"/>
      <c r="V75" s="70"/>
      <c r="W75" s="70"/>
      <c r="X75" s="70"/>
      <c r="Y75" s="70"/>
    </row>
    <row r="76" spans="8:25" x14ac:dyDescent="0.2">
      <c r="P76" s="11"/>
      <c r="Q76" s="11"/>
      <c r="R76" s="11"/>
      <c r="S76" s="11"/>
      <c r="T76" s="11"/>
      <c r="U76" s="70"/>
      <c r="V76" s="70"/>
      <c r="W76" s="70"/>
      <c r="X76" s="70"/>
      <c r="Y76" s="70"/>
    </row>
    <row r="77" spans="8:25" x14ac:dyDescent="0.2">
      <c r="P77" s="11"/>
      <c r="Q77" s="11"/>
      <c r="R77" s="11"/>
      <c r="S77" s="11"/>
      <c r="T77" s="11"/>
      <c r="U77" s="70"/>
      <c r="V77" s="70"/>
      <c r="W77" s="70"/>
      <c r="X77" s="70"/>
      <c r="Y77" s="70"/>
    </row>
    <row r="78" spans="8:25" x14ac:dyDescent="0.2">
      <c r="P78" s="11"/>
      <c r="Q78" s="11"/>
      <c r="R78" s="11"/>
      <c r="S78" s="11"/>
      <c r="T78" s="11"/>
      <c r="U78" s="70"/>
      <c r="V78" s="70"/>
      <c r="W78" s="70"/>
      <c r="X78" s="70"/>
      <c r="Y78" s="70"/>
    </row>
    <row r="79" spans="8:25" x14ac:dyDescent="0.2">
      <c r="P79" s="11"/>
      <c r="Q79" s="11"/>
      <c r="R79" s="11"/>
      <c r="S79" s="11"/>
      <c r="T79" s="11"/>
      <c r="U79" s="70"/>
      <c r="V79" s="70"/>
      <c r="W79" s="70"/>
      <c r="X79" s="70"/>
      <c r="Y79" s="70"/>
    </row>
    <row r="80" spans="8:25" x14ac:dyDescent="0.2">
      <c r="P80" s="11"/>
      <c r="Q80" s="11"/>
      <c r="R80" s="11"/>
      <c r="S80" s="11"/>
      <c r="T80" s="11"/>
      <c r="U80" s="70"/>
      <c r="V80" s="70"/>
      <c r="W80" s="70"/>
      <c r="X80" s="70"/>
      <c r="Y80" s="70"/>
    </row>
    <row r="81" spans="21:25" s="11" customFormat="1" x14ac:dyDescent="0.2">
      <c r="U81" s="70"/>
      <c r="V81" s="70"/>
      <c r="W81" s="70"/>
      <c r="X81" s="70"/>
      <c r="Y81" s="70"/>
    </row>
    <row r="82" spans="21:25" s="11" customFormat="1" x14ac:dyDescent="0.2">
      <c r="U82" s="70"/>
      <c r="V82" s="70"/>
      <c r="W82" s="70"/>
      <c r="X82" s="70"/>
      <c r="Y82" s="70"/>
    </row>
    <row r="83" spans="21:25" s="11" customFormat="1" x14ac:dyDescent="0.2">
      <c r="U83" s="70"/>
      <c r="V83" s="70"/>
      <c r="W83" s="70"/>
      <c r="X83" s="70"/>
      <c r="Y83" s="70"/>
    </row>
    <row r="84" spans="21:25" s="11" customFormat="1" x14ac:dyDescent="0.2">
      <c r="U84" s="70"/>
      <c r="V84" s="70"/>
      <c r="W84" s="70"/>
      <c r="X84" s="70"/>
      <c r="Y84" s="70"/>
    </row>
    <row r="85" spans="21:25" s="11" customFormat="1" x14ac:dyDescent="0.2">
      <c r="U85" s="70"/>
      <c r="V85" s="70"/>
      <c r="W85" s="70"/>
      <c r="X85" s="70"/>
      <c r="Y85" s="70"/>
    </row>
    <row r="86" spans="21:25" s="11" customFormat="1" x14ac:dyDescent="0.2">
      <c r="U86" s="108"/>
      <c r="V86" s="70"/>
      <c r="W86" s="70"/>
      <c r="X86" s="70"/>
      <c r="Y86" s="70"/>
    </row>
    <row r="87" spans="21:25" s="11" customFormat="1" x14ac:dyDescent="0.2">
      <c r="U87" s="108"/>
      <c r="V87" s="70"/>
      <c r="W87" s="70"/>
      <c r="X87" s="70"/>
      <c r="Y87" s="70"/>
    </row>
    <row r="88" spans="21:25" s="11" customFormat="1" x14ac:dyDescent="0.2">
      <c r="U88" s="108"/>
      <c r="V88" s="70"/>
      <c r="W88" s="70"/>
      <c r="X88" s="70"/>
      <c r="Y88" s="70"/>
    </row>
    <row r="89" spans="21:25" s="11" customFormat="1" x14ac:dyDescent="0.2">
      <c r="U89" s="108"/>
      <c r="V89" s="70"/>
      <c r="W89" s="70"/>
      <c r="X89" s="70"/>
      <c r="Y89" s="70"/>
    </row>
    <row r="90" spans="21:25" s="11" customFormat="1" x14ac:dyDescent="0.2">
      <c r="U90" s="108"/>
      <c r="V90" s="70"/>
      <c r="W90" s="70"/>
      <c r="X90" s="70"/>
      <c r="Y90" s="70"/>
    </row>
    <row r="91" spans="21:25" s="11" customFormat="1" x14ac:dyDescent="0.2">
      <c r="U91" s="108"/>
      <c r="V91" s="70"/>
      <c r="W91" s="70"/>
      <c r="X91" s="70"/>
      <c r="Y91" s="70"/>
    </row>
    <row r="92" spans="21:25" s="11" customFormat="1" x14ac:dyDescent="0.2">
      <c r="U92" s="108"/>
      <c r="V92" s="70"/>
      <c r="W92" s="70"/>
      <c r="X92" s="70"/>
      <c r="Y92" s="70"/>
    </row>
    <row r="93" spans="21:25" s="11" customFormat="1" x14ac:dyDescent="0.2">
      <c r="U93" s="108"/>
      <c r="V93" s="70"/>
      <c r="W93" s="70"/>
      <c r="X93" s="70"/>
      <c r="Y93" s="70"/>
    </row>
    <row r="94" spans="21:25" s="11" customFormat="1" x14ac:dyDescent="0.2">
      <c r="U94" s="108"/>
      <c r="V94" s="70"/>
      <c r="W94" s="70"/>
      <c r="X94" s="70"/>
      <c r="Y94" s="70"/>
    </row>
    <row r="95" spans="21:25" s="11" customFormat="1" x14ac:dyDescent="0.2">
      <c r="U95" s="108"/>
      <c r="V95" s="70"/>
      <c r="W95" s="70"/>
      <c r="X95" s="70"/>
      <c r="Y95" s="70"/>
    </row>
    <row r="96" spans="21:25" s="11" customFormat="1" x14ac:dyDescent="0.2">
      <c r="U96" s="108"/>
      <c r="V96" s="70"/>
      <c r="W96" s="70"/>
      <c r="X96" s="70"/>
      <c r="Y96" s="70"/>
    </row>
    <row r="97" spans="16:25" x14ac:dyDescent="0.2">
      <c r="P97" s="11"/>
      <c r="Q97" s="11"/>
      <c r="R97" s="11"/>
      <c r="S97" s="11"/>
      <c r="T97" s="11"/>
      <c r="U97" s="108"/>
      <c r="V97" s="70"/>
      <c r="W97" s="70"/>
      <c r="X97" s="70"/>
      <c r="Y97" s="70"/>
    </row>
    <row r="98" spans="16:25" x14ac:dyDescent="0.2">
      <c r="P98" s="11"/>
      <c r="Q98" s="11"/>
      <c r="R98" s="11"/>
      <c r="S98" s="11"/>
      <c r="T98" s="11"/>
      <c r="U98" s="108"/>
      <c r="V98" s="70"/>
      <c r="W98" s="70"/>
      <c r="X98" s="70"/>
      <c r="Y98" s="70"/>
    </row>
    <row r="99" spans="16:25" x14ac:dyDescent="0.2">
      <c r="P99" s="11"/>
      <c r="Q99" s="11"/>
      <c r="R99" s="11"/>
      <c r="S99" s="11"/>
      <c r="T99" s="11"/>
      <c r="U99" s="108"/>
      <c r="V99" s="70"/>
      <c r="W99" s="70"/>
      <c r="X99" s="70"/>
      <c r="Y99" s="70"/>
    </row>
    <row r="100" spans="16:25" x14ac:dyDescent="0.2">
      <c r="P100" s="11"/>
      <c r="Q100" s="11"/>
      <c r="R100" s="11"/>
      <c r="S100" s="11"/>
      <c r="T100" s="11"/>
      <c r="U100" s="108"/>
      <c r="V100" s="70"/>
      <c r="W100" s="70"/>
      <c r="X100" s="70"/>
      <c r="Y100" s="70"/>
    </row>
    <row r="101" spans="16:25" x14ac:dyDescent="0.2">
      <c r="P101" s="11"/>
      <c r="Q101" s="11"/>
      <c r="R101" s="11"/>
      <c r="S101" s="11"/>
      <c r="T101" s="11"/>
      <c r="U101" s="108"/>
      <c r="V101" s="70"/>
      <c r="W101" s="70"/>
      <c r="X101" s="70"/>
      <c r="Y101" s="70"/>
    </row>
    <row r="102" spans="16:25" x14ac:dyDescent="0.2">
      <c r="P102" s="11"/>
      <c r="Q102" s="11"/>
      <c r="R102" s="11"/>
      <c r="S102" s="11"/>
      <c r="T102" s="11"/>
      <c r="U102" s="108"/>
      <c r="V102" s="70"/>
      <c r="W102" s="70"/>
      <c r="X102" s="70"/>
      <c r="Y102" s="70"/>
    </row>
    <row r="103" spans="16:25" x14ac:dyDescent="0.2">
      <c r="P103" s="11"/>
      <c r="Q103" s="11"/>
      <c r="R103" s="11"/>
      <c r="S103" s="11"/>
      <c r="T103" s="11"/>
      <c r="U103" s="108"/>
      <c r="V103" s="70"/>
      <c r="W103" s="70"/>
      <c r="X103" s="70"/>
      <c r="Y103" s="70"/>
    </row>
    <row r="104" spans="16:25" x14ac:dyDescent="0.2">
      <c r="P104" s="11"/>
      <c r="Q104" s="11"/>
      <c r="R104" s="11"/>
      <c r="S104" s="11"/>
      <c r="T104" s="11"/>
      <c r="U104" s="108"/>
      <c r="V104" s="70"/>
      <c r="W104" s="70"/>
      <c r="X104" s="70"/>
      <c r="Y104" s="70"/>
    </row>
    <row r="105" spans="16:25" x14ac:dyDescent="0.2">
      <c r="P105" s="11"/>
      <c r="Q105" s="11"/>
      <c r="R105" s="11"/>
      <c r="S105" s="11"/>
      <c r="T105" s="11"/>
      <c r="U105" s="108"/>
      <c r="V105" s="70"/>
      <c r="W105" s="70"/>
      <c r="X105" s="70"/>
      <c r="Y105" s="70"/>
    </row>
    <row r="106" spans="16:25" x14ac:dyDescent="0.2">
      <c r="P106" s="11"/>
      <c r="Q106" s="11"/>
      <c r="R106" s="11"/>
      <c r="S106" s="11"/>
      <c r="T106" s="11"/>
      <c r="U106" s="108"/>
    </row>
    <row r="107" spans="16:25" x14ac:dyDescent="0.2">
      <c r="P107" s="11"/>
      <c r="Q107" s="11"/>
      <c r="R107" s="11"/>
      <c r="S107" s="11"/>
      <c r="T107" s="11"/>
      <c r="U107" s="108"/>
    </row>
    <row r="108" spans="16:25" x14ac:dyDescent="0.2">
      <c r="P108" s="11"/>
      <c r="Q108" s="11"/>
      <c r="R108" s="11"/>
      <c r="S108" s="11"/>
      <c r="T108" s="11"/>
      <c r="U108" s="108"/>
    </row>
    <row r="109" spans="16:25" x14ac:dyDescent="0.2">
      <c r="P109" s="11"/>
      <c r="Q109" s="11"/>
      <c r="R109" s="11"/>
      <c r="S109" s="11"/>
      <c r="T109" s="11"/>
      <c r="U109" s="108"/>
    </row>
    <row r="110" spans="16:25" x14ac:dyDescent="0.2">
      <c r="T110" s="53"/>
    </row>
    <row r="111" spans="16:25" x14ac:dyDescent="0.2">
      <c r="T111" s="53"/>
    </row>
    <row r="112" spans="16:25" x14ac:dyDescent="0.2">
      <c r="T112" s="53"/>
    </row>
    <row r="113" spans="20:20" x14ac:dyDescent="0.2">
      <c r="T113" s="53"/>
    </row>
    <row r="114" spans="20:20" x14ac:dyDescent="0.2">
      <c r="T114" s="53"/>
    </row>
    <row r="115" spans="20:20" x14ac:dyDescent="0.2">
      <c r="T115" s="53"/>
    </row>
    <row r="116" spans="20:20" x14ac:dyDescent="0.2">
      <c r="T116" s="53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V63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0" width="10.85546875" style="53"/>
    <col min="21" max="21" width="10.85546875" style="68"/>
    <col min="22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T3" s="70"/>
      <c r="U3" s="70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T4" s="70"/>
      <c r="U4" s="70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T5" s="11"/>
      <c r="U5" s="11"/>
    </row>
    <row r="6" spans="1:2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T6" s="11"/>
      <c r="U6" s="11"/>
    </row>
    <row r="7" spans="1:21" x14ac:dyDescent="0.2">
      <c r="A7" s="3"/>
      <c r="B7" s="12"/>
      <c r="C7" s="284" t="s">
        <v>280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14"/>
      <c r="T7" s="11"/>
      <c r="U7" s="11"/>
    </row>
    <row r="8" spans="1:21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14"/>
      <c r="T8" s="11"/>
      <c r="U8" s="11"/>
    </row>
    <row r="9" spans="1:21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T9" s="11"/>
      <c r="U9" s="11"/>
    </row>
    <row r="10" spans="1:21" ht="15.75" customHeight="1" x14ac:dyDescent="0.2">
      <c r="A10" s="3"/>
      <c r="B10" s="2"/>
      <c r="C10" s="270" t="s">
        <v>151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4"/>
      <c r="T10" s="11"/>
      <c r="U10" s="11"/>
    </row>
    <row r="11" spans="1:21" x14ac:dyDescent="0.2">
      <c r="A11" s="3"/>
      <c r="B11" s="2"/>
      <c r="C11" s="71" t="s">
        <v>135</v>
      </c>
      <c r="D11" s="72" t="s">
        <v>136</v>
      </c>
      <c r="E11" s="71" t="s">
        <v>137</v>
      </c>
      <c r="F11" s="71" t="s">
        <v>138</v>
      </c>
      <c r="G11" s="71" t="s">
        <v>139</v>
      </c>
      <c r="H11" s="71" t="s">
        <v>140</v>
      </c>
      <c r="I11" s="71" t="s">
        <v>141</v>
      </c>
      <c r="J11" s="71" t="s">
        <v>142</v>
      </c>
      <c r="K11" s="71" t="s">
        <v>143</v>
      </c>
      <c r="L11" s="71" t="s">
        <v>134</v>
      </c>
      <c r="M11" s="71" t="s">
        <v>144</v>
      </c>
      <c r="N11" s="71" t="s">
        <v>145</v>
      </c>
      <c r="O11" s="14"/>
      <c r="P11" s="125"/>
      <c r="T11" s="11"/>
      <c r="U11" s="11"/>
    </row>
    <row r="12" spans="1:21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11"/>
      <c r="U12" s="11"/>
    </row>
    <row r="13" spans="1:21" x14ac:dyDescent="0.2">
      <c r="A13" s="3"/>
      <c r="B13" s="21"/>
      <c r="C13" s="297" t="s">
        <v>46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14"/>
      <c r="T13" s="11"/>
      <c r="U13" s="11"/>
    </row>
    <row r="14" spans="1:21" x14ac:dyDescent="0.2">
      <c r="A14" s="3"/>
      <c r="B14" s="73">
        <v>2018</v>
      </c>
      <c r="C14" s="74">
        <v>51.904356420142527</v>
      </c>
      <c r="D14" s="75">
        <v>54.03429926036403</v>
      </c>
      <c r="E14" s="76">
        <v>54.417084403723862</v>
      </c>
      <c r="F14" s="77">
        <v>53.66292785535218</v>
      </c>
      <c r="G14" s="75">
        <v>53.463572016715425</v>
      </c>
      <c r="H14" s="76">
        <v>53.456839117409146</v>
      </c>
      <c r="I14" s="77">
        <v>53.186819128573248</v>
      </c>
      <c r="J14" s="75">
        <v>52.021276955191162</v>
      </c>
      <c r="K14" s="78">
        <v>51.799619845620093</v>
      </c>
      <c r="L14" s="76">
        <v>53.153730673508981</v>
      </c>
      <c r="M14" s="78">
        <v>52.592841137245514</v>
      </c>
      <c r="N14" s="79">
        <v>52.836143446992047</v>
      </c>
      <c r="O14" s="14"/>
      <c r="T14" s="11"/>
      <c r="U14" s="11"/>
    </row>
    <row r="15" spans="1:21" x14ac:dyDescent="0.2">
      <c r="A15" s="3"/>
      <c r="B15" s="73">
        <v>2019</v>
      </c>
      <c r="C15" s="74">
        <v>51.341248763136626</v>
      </c>
      <c r="D15" s="112">
        <v>50.852185533174946</v>
      </c>
      <c r="E15" s="113">
        <v>50.965122646184014</v>
      </c>
      <c r="F15" s="74">
        <v>50.741129070093208</v>
      </c>
      <c r="G15" s="112">
        <v>52.906143615217673</v>
      </c>
      <c r="H15" s="113">
        <v>51.360446669605999</v>
      </c>
      <c r="I15" s="74">
        <v>52.948435773196763</v>
      </c>
      <c r="J15" s="112">
        <v>52.166133131839487</v>
      </c>
      <c r="K15" s="62">
        <v>53.270559894319888</v>
      </c>
      <c r="L15" s="113">
        <v>52.232273778471772</v>
      </c>
      <c r="M15" s="62">
        <v>50.632807773419941</v>
      </c>
      <c r="N15" s="114">
        <v>50.181596221418204</v>
      </c>
      <c r="O15" s="14"/>
      <c r="P15" s="11"/>
      <c r="Q15" s="11"/>
      <c r="R15" s="11"/>
      <c r="S15" s="11"/>
      <c r="T15" s="11"/>
      <c r="U15" s="11"/>
    </row>
    <row r="16" spans="1:21" x14ac:dyDescent="0.2">
      <c r="A16" s="3"/>
      <c r="B16" s="73">
        <v>2020</v>
      </c>
      <c r="C16" s="74">
        <v>48.126204728586977</v>
      </c>
      <c r="D16" s="74">
        <v>42.228785684963611</v>
      </c>
      <c r="E16" s="74">
        <v>38.139840853183493</v>
      </c>
      <c r="F16" s="74">
        <v>35.977603461221356</v>
      </c>
      <c r="G16" s="74">
        <v>38.461773667073217</v>
      </c>
      <c r="H16" s="74">
        <v>40.121307393973723</v>
      </c>
      <c r="I16" s="74">
        <v>42.289424542963424</v>
      </c>
      <c r="J16" s="74">
        <v>45.190451583644389</v>
      </c>
      <c r="K16" s="74">
        <v>47.128676803734464</v>
      </c>
      <c r="L16" s="74">
        <v>47.180398114104108</v>
      </c>
      <c r="M16" s="65">
        <v>45.607648282517097</v>
      </c>
      <c r="N16" s="62"/>
      <c r="O16" s="14"/>
      <c r="P16" s="11"/>
      <c r="Q16" s="11"/>
      <c r="R16" s="11"/>
      <c r="S16" s="11"/>
      <c r="T16" s="11"/>
      <c r="U16" s="11"/>
    </row>
    <row r="17" spans="1:19" s="11" customFormat="1" x14ac:dyDescent="0.2">
      <c r="A17" s="3"/>
      <c r="B17" s="73"/>
      <c r="C17" s="151"/>
      <c r="D17" s="152"/>
      <c r="E17" s="151"/>
      <c r="F17" s="151"/>
      <c r="G17" s="151"/>
      <c r="H17" s="152"/>
      <c r="I17" s="152"/>
      <c r="J17" s="152"/>
      <c r="K17" s="152"/>
      <c r="L17" s="152"/>
      <c r="M17" s="152"/>
      <c r="N17" s="150"/>
      <c r="O17" s="14"/>
      <c r="P17" s="53"/>
      <c r="Q17" s="53" t="s">
        <v>48</v>
      </c>
      <c r="R17" s="53" t="s">
        <v>49</v>
      </c>
      <c r="S17" s="53" t="s">
        <v>50</v>
      </c>
    </row>
    <row r="18" spans="1:19" s="11" customFormat="1" x14ac:dyDescent="0.2">
      <c r="A18" s="3"/>
      <c r="B18" s="12" t="s">
        <v>315</v>
      </c>
      <c r="C18" s="62">
        <v>-3.2150440345496492</v>
      </c>
      <c r="D18" s="62">
        <v>-8.623399848211335</v>
      </c>
      <c r="E18" s="62">
        <v>-12.825281793000521</v>
      </c>
      <c r="F18" s="62">
        <v>-14.763525608871852</v>
      </c>
      <c r="G18" s="62">
        <v>-14.444369948144455</v>
      </c>
      <c r="H18" s="62">
        <v>-11.239139275632276</v>
      </c>
      <c r="I18" s="62">
        <v>-10.65901123023334</v>
      </c>
      <c r="J18" s="62">
        <v>-6.975681548195098</v>
      </c>
      <c r="K18" s="62">
        <v>-6.1418830905854236</v>
      </c>
      <c r="L18" s="62">
        <v>-5.0518756643676639</v>
      </c>
      <c r="M18" s="65">
        <v>-5.0251594909028441</v>
      </c>
      <c r="N18" s="62"/>
      <c r="O18" s="14"/>
      <c r="P18" s="258" t="s">
        <v>284</v>
      </c>
      <c r="Q18" s="138">
        <v>51.904356420142527</v>
      </c>
      <c r="R18" s="138">
        <v>81.472967524886741</v>
      </c>
      <c r="S18" s="138">
        <v>55.025273587871617</v>
      </c>
    </row>
    <row r="19" spans="1:19" s="11" customFormat="1" x14ac:dyDescent="0.2">
      <c r="A19" s="3"/>
      <c r="B19" s="7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58" t="s">
        <v>285</v>
      </c>
      <c r="Q19" s="138">
        <v>54.03429926036403</v>
      </c>
      <c r="R19" s="138">
        <v>83.892779333100236</v>
      </c>
      <c r="S19" s="138">
        <v>55.032528810317146</v>
      </c>
    </row>
    <row r="20" spans="1:19" s="11" customFormat="1" x14ac:dyDescent="0.2">
      <c r="A20" s="3"/>
      <c r="B20" s="73"/>
      <c r="C20" s="117" t="s">
        <v>135</v>
      </c>
      <c r="D20" s="118" t="s">
        <v>136</v>
      </c>
      <c r="E20" s="117" t="s">
        <v>137</v>
      </c>
      <c r="F20" s="117" t="s">
        <v>138</v>
      </c>
      <c r="G20" s="117" t="s">
        <v>139</v>
      </c>
      <c r="H20" s="117" t="s">
        <v>140</v>
      </c>
      <c r="I20" s="117" t="s">
        <v>141</v>
      </c>
      <c r="J20" s="117" t="s">
        <v>142</v>
      </c>
      <c r="K20" s="117" t="s">
        <v>143</v>
      </c>
      <c r="L20" s="117" t="s">
        <v>134</v>
      </c>
      <c r="M20" s="117" t="s">
        <v>144</v>
      </c>
      <c r="N20" s="117" t="s">
        <v>145</v>
      </c>
      <c r="O20" s="14"/>
      <c r="P20" s="258" t="s">
        <v>286</v>
      </c>
      <c r="Q20" s="138">
        <v>54.417084403723862</v>
      </c>
      <c r="R20" s="138">
        <v>85.198070349886152</v>
      </c>
      <c r="S20" s="138">
        <v>56.986357720727412</v>
      </c>
    </row>
    <row r="21" spans="1:19" s="11" customFormat="1" x14ac:dyDescent="0.2">
      <c r="A21" s="3"/>
      <c r="B21" s="7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58" t="s">
        <v>287</v>
      </c>
      <c r="Q21" s="138">
        <v>53.66292785535218</v>
      </c>
      <c r="R21" s="138">
        <v>84.69453865536515</v>
      </c>
      <c r="S21" s="138">
        <v>55.236481933012158</v>
      </c>
    </row>
    <row r="22" spans="1:19" s="11" customFormat="1" x14ac:dyDescent="0.2">
      <c r="A22" s="3"/>
      <c r="B22" s="73"/>
      <c r="C22" s="297" t="s">
        <v>45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14"/>
      <c r="P22" s="258" t="s">
        <v>293</v>
      </c>
      <c r="Q22" s="138">
        <v>53.463572016715425</v>
      </c>
      <c r="R22" s="138">
        <v>84.702610883032946</v>
      </c>
      <c r="S22" s="138">
        <v>56.978083274046973</v>
      </c>
    </row>
    <row r="23" spans="1:19" s="11" customFormat="1" x14ac:dyDescent="0.2">
      <c r="A23" s="3"/>
      <c r="B23" s="73">
        <v>2018</v>
      </c>
      <c r="C23" s="74">
        <v>81.472967524886741</v>
      </c>
      <c r="D23" s="75">
        <v>83.892779333100236</v>
      </c>
      <c r="E23" s="76">
        <v>85.198070349886152</v>
      </c>
      <c r="F23" s="77">
        <v>84.69453865536515</v>
      </c>
      <c r="G23" s="75">
        <v>84.702610883032946</v>
      </c>
      <c r="H23" s="76">
        <v>84.797525565906255</v>
      </c>
      <c r="I23" s="77">
        <v>86.35361751534451</v>
      </c>
      <c r="J23" s="75">
        <v>86.328294153019101</v>
      </c>
      <c r="K23" s="78">
        <v>86.020465240728342</v>
      </c>
      <c r="L23" s="76">
        <v>83.779300877138624</v>
      </c>
      <c r="M23" s="78">
        <v>82.296666555112466</v>
      </c>
      <c r="N23" s="79">
        <v>81.428898628598247</v>
      </c>
      <c r="O23" s="14"/>
      <c r="P23" s="258" t="s">
        <v>288</v>
      </c>
      <c r="Q23" s="138">
        <v>53.456839117409146</v>
      </c>
      <c r="R23" s="138">
        <v>84.797525565906255</v>
      </c>
      <c r="S23" s="138">
        <v>54.986177016951679</v>
      </c>
    </row>
    <row r="24" spans="1:19" s="11" customFormat="1" x14ac:dyDescent="0.2">
      <c r="A24" s="3"/>
      <c r="B24" s="73">
        <v>2019</v>
      </c>
      <c r="C24" s="74">
        <v>82.216077284184635</v>
      </c>
      <c r="D24" s="112">
        <v>83.349501069099247</v>
      </c>
      <c r="E24" s="113">
        <v>84.639738182455844</v>
      </c>
      <c r="F24" s="74">
        <v>85.354116333962196</v>
      </c>
      <c r="G24" s="112">
        <v>85.656735072749882</v>
      </c>
      <c r="H24" s="113">
        <v>85.17852578516397</v>
      </c>
      <c r="I24" s="74">
        <v>85.109152450724466</v>
      </c>
      <c r="J24" s="112">
        <v>85.381891876851597</v>
      </c>
      <c r="K24" s="62">
        <v>85.131122655908371</v>
      </c>
      <c r="L24" s="113">
        <v>84.730862058117992</v>
      </c>
      <c r="M24" s="62">
        <v>83.293066827896979</v>
      </c>
      <c r="N24" s="114">
        <v>83.310526939019311</v>
      </c>
      <c r="O24" s="14"/>
      <c r="P24" s="258" t="s">
        <v>289</v>
      </c>
      <c r="Q24" s="138">
        <v>53.186819128573248</v>
      </c>
      <c r="R24" s="138">
        <v>86.35361751534451</v>
      </c>
      <c r="S24" s="138">
        <v>56.972280017731258</v>
      </c>
    </row>
    <row r="25" spans="1:19" s="11" customFormat="1" x14ac:dyDescent="0.2">
      <c r="A25" s="3"/>
      <c r="B25" s="73">
        <v>2020</v>
      </c>
      <c r="C25" s="74">
        <v>80.395419365243811</v>
      </c>
      <c r="D25" s="74">
        <v>74.219811089661107</v>
      </c>
      <c r="E25" s="74">
        <v>68.763996858759199</v>
      </c>
      <c r="F25" s="74">
        <v>65.172238331337411</v>
      </c>
      <c r="G25" s="74">
        <v>66.113679380270767</v>
      </c>
      <c r="H25" s="74">
        <v>67.841009275867719</v>
      </c>
      <c r="I25" s="74">
        <v>70.582108335746824</v>
      </c>
      <c r="J25" s="74">
        <v>74.712203991173396</v>
      </c>
      <c r="K25" s="74">
        <v>77.782495872868836</v>
      </c>
      <c r="L25" s="74">
        <v>78.975068148417975</v>
      </c>
      <c r="M25" s="65">
        <v>76.556575876697494</v>
      </c>
      <c r="N25" s="153"/>
      <c r="O25" s="14"/>
      <c r="P25" s="258" t="s">
        <v>290</v>
      </c>
      <c r="Q25" s="138">
        <v>52.021276955191162</v>
      </c>
      <c r="R25" s="138">
        <v>86.328294153019101</v>
      </c>
      <c r="S25" s="138">
        <v>56.301195349869523</v>
      </c>
    </row>
    <row r="26" spans="1:19" s="11" customFormat="1" x14ac:dyDescent="0.2">
      <c r="A26" s="3"/>
      <c r="B26" s="73"/>
      <c r="C26" s="84"/>
      <c r="D26" s="152"/>
      <c r="E26" s="151"/>
      <c r="F26" s="151"/>
      <c r="G26" s="151"/>
      <c r="H26" s="152"/>
      <c r="I26" s="152"/>
      <c r="J26" s="152"/>
      <c r="K26" s="152"/>
      <c r="L26" s="152"/>
      <c r="M26" s="152"/>
      <c r="N26" s="150"/>
      <c r="O26" s="14"/>
      <c r="P26" s="258" t="s">
        <v>291</v>
      </c>
      <c r="Q26" s="138">
        <v>51.799619845620093</v>
      </c>
      <c r="R26" s="138">
        <v>86.020465240728342</v>
      </c>
      <c r="S26" s="138">
        <v>56.081902207030666</v>
      </c>
    </row>
    <row r="27" spans="1:19" s="11" customFormat="1" x14ac:dyDescent="0.2">
      <c r="A27" s="3"/>
      <c r="B27" s="12" t="s">
        <v>315</v>
      </c>
      <c r="C27" s="62">
        <v>-1.8206579189408245</v>
      </c>
      <c r="D27" s="62">
        <v>-9.1296899794381403</v>
      </c>
      <c r="E27" s="62">
        <v>-15.875741323696644</v>
      </c>
      <c r="F27" s="62">
        <v>-20.181878002624785</v>
      </c>
      <c r="G27" s="62">
        <v>-19.543055692479115</v>
      </c>
      <c r="H27" s="62">
        <v>-17.33751650929625</v>
      </c>
      <c r="I27" s="62">
        <v>-14.527044114977642</v>
      </c>
      <c r="J27" s="62">
        <v>-10.669687885678201</v>
      </c>
      <c r="K27" s="62">
        <v>-7.3486267830395349</v>
      </c>
      <c r="L27" s="62">
        <v>-5.7557939097000173</v>
      </c>
      <c r="M27" s="65">
        <v>-6.7364909511994853</v>
      </c>
      <c r="N27" s="154"/>
      <c r="O27" s="14"/>
      <c r="P27" s="258" t="s">
        <v>292</v>
      </c>
      <c r="Q27" s="138">
        <v>53.153730673508981</v>
      </c>
      <c r="R27" s="138">
        <v>83.779300877138624</v>
      </c>
      <c r="S27" s="138">
        <v>55.431611453845008</v>
      </c>
    </row>
    <row r="28" spans="1:19" s="11" customFormat="1" x14ac:dyDescent="0.2">
      <c r="A28" s="3"/>
      <c r="B28" s="73"/>
      <c r="C28" s="22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14"/>
      <c r="P28" s="258" t="s">
        <v>316</v>
      </c>
      <c r="Q28" s="138">
        <v>52.592841137245514</v>
      </c>
      <c r="R28" s="138">
        <v>82.296666555112466</v>
      </c>
      <c r="S28" s="138">
        <v>54.247347696828328</v>
      </c>
    </row>
    <row r="29" spans="1:19" s="11" customFormat="1" x14ac:dyDescent="0.2">
      <c r="A29" s="3"/>
      <c r="B29" s="73"/>
      <c r="C29" s="117" t="s">
        <v>135</v>
      </c>
      <c r="D29" s="118" t="s">
        <v>136</v>
      </c>
      <c r="E29" s="117" t="s">
        <v>137</v>
      </c>
      <c r="F29" s="117" t="s">
        <v>138</v>
      </c>
      <c r="G29" s="117" t="s">
        <v>139</v>
      </c>
      <c r="H29" s="117" t="s">
        <v>140</v>
      </c>
      <c r="I29" s="117" t="s">
        <v>141</v>
      </c>
      <c r="J29" s="117" t="s">
        <v>142</v>
      </c>
      <c r="K29" s="117" t="s">
        <v>143</v>
      </c>
      <c r="L29" s="117" t="s">
        <v>134</v>
      </c>
      <c r="M29" s="117" t="s">
        <v>144</v>
      </c>
      <c r="N29" s="117" t="s">
        <v>145</v>
      </c>
      <c r="O29" s="14"/>
      <c r="P29" s="258" t="s">
        <v>317</v>
      </c>
      <c r="Q29" s="138">
        <v>52.836143446992047</v>
      </c>
      <c r="R29" s="138">
        <v>81.428898628598247</v>
      </c>
      <c r="S29" s="138">
        <v>54.255138106193371</v>
      </c>
    </row>
    <row r="30" spans="1:19" s="11" customFormat="1" x14ac:dyDescent="0.2">
      <c r="A30" s="3"/>
      <c r="B30" s="73"/>
      <c r="C30" s="22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14"/>
      <c r="P30" s="258" t="s">
        <v>294</v>
      </c>
      <c r="Q30" s="138">
        <v>51.341248763136626</v>
      </c>
      <c r="R30" s="138">
        <v>82.216077284184635</v>
      </c>
      <c r="S30" s="138">
        <v>54.734619633389933</v>
      </c>
    </row>
    <row r="31" spans="1:19" s="11" customFormat="1" x14ac:dyDescent="0.2">
      <c r="A31" s="3"/>
      <c r="B31" s="73"/>
      <c r="C31" s="297" t="s">
        <v>47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14"/>
      <c r="P31" s="258" t="s">
        <v>295</v>
      </c>
      <c r="Q31" s="138">
        <v>50.852185533174946</v>
      </c>
      <c r="R31" s="138">
        <v>83.349501069099247</v>
      </c>
      <c r="S31" s="138">
        <v>55.367465059326037</v>
      </c>
    </row>
    <row r="32" spans="1:19" s="11" customFormat="1" x14ac:dyDescent="0.2">
      <c r="A32" s="3"/>
      <c r="B32" s="73">
        <v>2018</v>
      </c>
      <c r="C32" s="74">
        <v>55.025273587871617</v>
      </c>
      <c r="D32" s="75">
        <v>55.032528810317146</v>
      </c>
      <c r="E32" s="76">
        <v>56.986357720727412</v>
      </c>
      <c r="F32" s="77">
        <v>55.236481933012158</v>
      </c>
      <c r="G32" s="75">
        <v>56.978083274046973</v>
      </c>
      <c r="H32" s="76">
        <v>54.986177016951679</v>
      </c>
      <c r="I32" s="77">
        <v>56.972280017731258</v>
      </c>
      <c r="J32" s="75">
        <v>56.301195349869523</v>
      </c>
      <c r="K32" s="78">
        <v>56.081902207030666</v>
      </c>
      <c r="L32" s="76">
        <v>55.431611453845008</v>
      </c>
      <c r="M32" s="78">
        <v>54.247347696828328</v>
      </c>
      <c r="N32" s="79">
        <v>54.255138106193371</v>
      </c>
      <c r="O32" s="14"/>
      <c r="P32" s="258" t="s">
        <v>296</v>
      </c>
      <c r="Q32" s="138">
        <v>50.965122646184014</v>
      </c>
      <c r="R32" s="138">
        <v>84.639738182455844</v>
      </c>
      <c r="S32" s="138">
        <v>55.819356037090095</v>
      </c>
    </row>
    <row r="33" spans="1:21" x14ac:dyDescent="0.2">
      <c r="A33" s="3"/>
      <c r="B33" s="73">
        <v>2019</v>
      </c>
      <c r="C33" s="74">
        <v>54.734619633389933</v>
      </c>
      <c r="D33" s="112">
        <v>55.367465059326037</v>
      </c>
      <c r="E33" s="113">
        <v>55.819356037090095</v>
      </c>
      <c r="F33" s="74">
        <v>55.886202383905307</v>
      </c>
      <c r="G33" s="112">
        <v>56.136298265668316</v>
      </c>
      <c r="H33" s="113">
        <v>54.450312996044445</v>
      </c>
      <c r="I33" s="74">
        <v>54.096014651662557</v>
      </c>
      <c r="J33" s="112">
        <v>54.090789216775249</v>
      </c>
      <c r="K33" s="62">
        <v>56.656928703471856</v>
      </c>
      <c r="L33" s="113">
        <v>56.06308509368565</v>
      </c>
      <c r="M33" s="62">
        <v>56.250529570952231</v>
      </c>
      <c r="N33" s="114">
        <v>55.915372610359569</v>
      </c>
      <c r="O33" s="14"/>
      <c r="P33" s="258" t="s">
        <v>297</v>
      </c>
      <c r="Q33" s="138">
        <v>50.741129070093208</v>
      </c>
      <c r="R33" s="138">
        <v>85.354116333962196</v>
      </c>
      <c r="S33" s="138">
        <v>55.886202383905307</v>
      </c>
      <c r="T33" s="11"/>
      <c r="U33" s="11"/>
    </row>
    <row r="34" spans="1:21" x14ac:dyDescent="0.2">
      <c r="A34" s="3"/>
      <c r="B34" s="73">
        <v>2020</v>
      </c>
      <c r="C34" s="74">
        <v>54.02926328224487</v>
      </c>
      <c r="D34" s="74">
        <v>47.566711914346413</v>
      </c>
      <c r="E34" s="74">
        <v>42.190052982591666</v>
      </c>
      <c r="F34" s="74">
        <v>39.212426917288283</v>
      </c>
      <c r="G34" s="74">
        <v>40.665893502241957</v>
      </c>
      <c r="H34" s="74">
        <v>41.72432939494859</v>
      </c>
      <c r="I34" s="74">
        <v>44.313374291021276</v>
      </c>
      <c r="J34" s="74">
        <v>46.699727973997113</v>
      </c>
      <c r="K34" s="74">
        <v>47.97359909731292</v>
      </c>
      <c r="L34" s="74">
        <v>48.791159755177375</v>
      </c>
      <c r="M34" s="65">
        <v>48.404965546640263</v>
      </c>
      <c r="N34" s="74"/>
      <c r="O34" s="14"/>
      <c r="P34" s="258" t="s">
        <v>298</v>
      </c>
      <c r="Q34" s="138">
        <v>52.906143615217673</v>
      </c>
      <c r="R34" s="138">
        <v>85.656735072749882</v>
      </c>
      <c r="S34" s="138">
        <v>56.136298265668316</v>
      </c>
      <c r="T34" s="11"/>
      <c r="U34" s="11"/>
    </row>
    <row r="35" spans="1:21" x14ac:dyDescent="0.2">
      <c r="A35" s="3"/>
      <c r="B35" s="73"/>
      <c r="C35" s="84"/>
      <c r="D35" s="152"/>
      <c r="E35" s="151"/>
      <c r="F35" s="151"/>
      <c r="G35" s="151"/>
      <c r="H35" s="152"/>
      <c r="I35" s="152"/>
      <c r="J35" s="152"/>
      <c r="K35" s="152"/>
      <c r="L35" s="152"/>
      <c r="M35" s="152"/>
      <c r="N35" s="150"/>
      <c r="O35" s="14"/>
      <c r="P35" s="258" t="s">
        <v>299</v>
      </c>
      <c r="Q35" s="138">
        <v>51.360446669605999</v>
      </c>
      <c r="R35" s="138">
        <v>85.17852578516397</v>
      </c>
      <c r="S35" s="138">
        <v>54.450312996044445</v>
      </c>
      <c r="T35" s="11"/>
      <c r="U35" s="11"/>
    </row>
    <row r="36" spans="1:21" x14ac:dyDescent="0.2">
      <c r="A36" s="3"/>
      <c r="B36" s="12" t="s">
        <v>315</v>
      </c>
      <c r="C36" s="62">
        <v>-0.70535635114506334</v>
      </c>
      <c r="D36" s="62">
        <v>-7.8007531449796232</v>
      </c>
      <c r="E36" s="62">
        <v>-13.629303054498429</v>
      </c>
      <c r="F36" s="62">
        <v>-16.673775466617023</v>
      </c>
      <c r="G36" s="62">
        <v>-15.470404763426359</v>
      </c>
      <c r="H36" s="62">
        <v>-12.725983601095855</v>
      </c>
      <c r="I36" s="62">
        <v>-9.7826403606412811</v>
      </c>
      <c r="J36" s="62">
        <v>-7.3910612427781359</v>
      </c>
      <c r="K36" s="62">
        <v>-8.6833296061589351</v>
      </c>
      <c r="L36" s="62">
        <v>-7.2719253385082752</v>
      </c>
      <c r="M36" s="65">
        <v>-7.8455640243119689</v>
      </c>
      <c r="N36" s="154"/>
      <c r="O36" s="14"/>
      <c r="P36" s="258" t="s">
        <v>300</v>
      </c>
      <c r="Q36" s="138">
        <v>52.948435773196763</v>
      </c>
      <c r="R36" s="138">
        <v>85.109152450724466</v>
      </c>
      <c r="S36" s="138">
        <v>54.096014651662557</v>
      </c>
      <c r="T36" s="11"/>
      <c r="U36" s="11"/>
    </row>
    <row r="37" spans="1:21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58" t="s">
        <v>301</v>
      </c>
      <c r="Q37" s="138">
        <v>52.166133131839487</v>
      </c>
      <c r="R37" s="138">
        <v>85.381891876851597</v>
      </c>
      <c r="S37" s="138">
        <v>54.090789216775249</v>
      </c>
      <c r="T37" s="11"/>
      <c r="U37" s="11"/>
    </row>
    <row r="38" spans="1:21" x14ac:dyDescent="0.2">
      <c r="A38" s="3"/>
      <c r="B38" s="22"/>
      <c r="C38" s="298" t="s">
        <v>281</v>
      </c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14"/>
      <c r="P38" s="258" t="s">
        <v>302</v>
      </c>
      <c r="Q38" s="138">
        <v>53.270559894319888</v>
      </c>
      <c r="R38" s="138">
        <v>85.131122655908371</v>
      </c>
      <c r="S38" s="138">
        <v>56.656928703471856</v>
      </c>
      <c r="T38" s="11"/>
      <c r="U38" s="11"/>
    </row>
    <row r="39" spans="1:21" x14ac:dyDescent="0.2">
      <c r="A39" s="3"/>
      <c r="B39" s="22"/>
      <c r="C39" s="296" t="s">
        <v>256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14"/>
      <c r="P39" s="258" t="s">
        <v>303</v>
      </c>
      <c r="Q39" s="138">
        <v>52.232273778471772</v>
      </c>
      <c r="R39" s="138">
        <v>84.730862058117992</v>
      </c>
      <c r="S39" s="138">
        <v>56.06308509368565</v>
      </c>
      <c r="T39" s="11"/>
      <c r="U39" s="11"/>
    </row>
    <row r="40" spans="1:21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58" t="s">
        <v>318</v>
      </c>
      <c r="Q40" s="138">
        <v>50.632807773419941</v>
      </c>
      <c r="R40" s="138">
        <v>83.293066827896979</v>
      </c>
      <c r="S40" s="138">
        <v>56.250529570952231</v>
      </c>
      <c r="T40" s="108"/>
      <c r="U40" s="11"/>
    </row>
    <row r="41" spans="1:21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58" t="s">
        <v>319</v>
      </c>
      <c r="Q41" s="138">
        <v>50.181596221418204</v>
      </c>
      <c r="R41" s="138">
        <v>83.310526939019311</v>
      </c>
      <c r="S41" s="138">
        <v>55.915372610359569</v>
      </c>
      <c r="T41" s="108"/>
      <c r="U41" s="11"/>
    </row>
    <row r="42" spans="1:21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58" t="s">
        <v>320</v>
      </c>
      <c r="Q42" s="138">
        <v>48.126204728586977</v>
      </c>
      <c r="R42" s="138">
        <v>80.395419365243811</v>
      </c>
      <c r="S42" s="138">
        <v>54.02926328224487</v>
      </c>
      <c r="T42" s="108"/>
      <c r="U42" s="11"/>
    </row>
    <row r="43" spans="1:21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58" t="s">
        <v>321</v>
      </c>
      <c r="Q43" s="138">
        <v>42.228785684963611</v>
      </c>
      <c r="R43" s="138">
        <v>74.219811089661107</v>
      </c>
      <c r="S43" s="138">
        <v>47.566711914346413</v>
      </c>
      <c r="T43" s="108"/>
      <c r="U43" s="11"/>
    </row>
    <row r="44" spans="1:21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58" t="s">
        <v>322</v>
      </c>
      <c r="Q44" s="138">
        <v>38.139840853183493</v>
      </c>
      <c r="R44" s="138">
        <v>68.763996858759199</v>
      </c>
      <c r="S44" s="138">
        <v>42.190052982591666</v>
      </c>
      <c r="T44" s="108"/>
      <c r="U44" s="11"/>
    </row>
    <row r="45" spans="1:21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58" t="s">
        <v>323</v>
      </c>
      <c r="Q45" s="64">
        <v>35.977603461221356</v>
      </c>
      <c r="R45" s="64">
        <v>65.172238331337411</v>
      </c>
      <c r="S45" s="64">
        <v>39.212426917288283</v>
      </c>
      <c r="T45" s="108"/>
      <c r="U45" s="11"/>
    </row>
    <row r="46" spans="1:21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58" t="s">
        <v>324</v>
      </c>
      <c r="Q46" s="138">
        <v>38.461773667073217</v>
      </c>
      <c r="R46" s="138">
        <v>66.113679380270767</v>
      </c>
      <c r="S46" s="138">
        <v>40.665893502241957</v>
      </c>
      <c r="T46" s="108"/>
      <c r="U46" s="11"/>
    </row>
    <row r="47" spans="1:21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58" t="s">
        <v>325</v>
      </c>
      <c r="Q47" s="138">
        <v>40.121307393973723</v>
      </c>
      <c r="R47" s="138">
        <v>67.841009275867719</v>
      </c>
      <c r="S47" s="138">
        <v>41.72432939494859</v>
      </c>
      <c r="T47" s="108"/>
      <c r="U47" s="11"/>
    </row>
    <row r="48" spans="1:21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58" t="s">
        <v>326</v>
      </c>
      <c r="Q48" s="138">
        <v>42.289424542963424</v>
      </c>
      <c r="R48" s="138">
        <v>70.582108335746824</v>
      </c>
      <c r="S48" s="138">
        <v>44.313374291021276</v>
      </c>
      <c r="T48" s="108"/>
      <c r="U48" s="11"/>
    </row>
    <row r="49" spans="1:22" x14ac:dyDescent="0.2">
      <c r="A49" s="239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58" t="s">
        <v>327</v>
      </c>
      <c r="Q49" s="138">
        <v>45.190451583644389</v>
      </c>
      <c r="R49" s="138">
        <v>74.712203991173396</v>
      </c>
      <c r="S49" s="138">
        <v>46.699727973997113</v>
      </c>
      <c r="T49" s="108"/>
      <c r="U49" s="11"/>
    </row>
    <row r="50" spans="1:22" x14ac:dyDescent="0.2">
      <c r="A50" s="239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58" t="s">
        <v>328</v>
      </c>
      <c r="Q50" s="138">
        <v>47.128676803734464</v>
      </c>
      <c r="R50" s="138">
        <v>77.782495872868836</v>
      </c>
      <c r="S50" s="138">
        <v>47.97359909731292</v>
      </c>
      <c r="T50" s="108"/>
      <c r="U50" s="11"/>
    </row>
    <row r="51" spans="1:22" x14ac:dyDescent="0.2">
      <c r="A51" s="239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58" t="s">
        <v>329</v>
      </c>
      <c r="Q51" s="138">
        <v>47.180398114104108</v>
      </c>
      <c r="R51" s="138">
        <v>78.975068148417975</v>
      </c>
      <c r="S51" s="138">
        <v>48.791159755177375</v>
      </c>
      <c r="T51" s="108"/>
      <c r="U51" s="11"/>
    </row>
    <row r="52" spans="1:22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58" t="s">
        <v>330</v>
      </c>
      <c r="Q52" s="138">
        <v>45.607648282517097</v>
      </c>
      <c r="R52" s="138">
        <v>76.556575876697494</v>
      </c>
      <c r="S52" s="138">
        <v>48.404965546640263</v>
      </c>
      <c r="T52" s="108"/>
      <c r="U52" s="53"/>
    </row>
    <row r="53" spans="1:22" x14ac:dyDescent="0.2">
      <c r="A53" s="239" t="s">
        <v>333</v>
      </c>
      <c r="B53" s="2"/>
      <c r="C53" s="41"/>
      <c r="D53" s="41"/>
      <c r="E53" s="41"/>
      <c r="F53" s="41"/>
      <c r="G53" s="41"/>
      <c r="H53" s="41"/>
      <c r="I53" s="90"/>
      <c r="J53" s="90"/>
      <c r="K53" s="90"/>
      <c r="L53" s="90"/>
      <c r="M53" s="90"/>
      <c r="N53" s="90"/>
      <c r="O53" s="14"/>
      <c r="P53" s="258" t="s">
        <v>331</v>
      </c>
      <c r="Q53" s="138">
        <v>45.607648282517097</v>
      </c>
      <c r="R53" s="138">
        <v>76.556575876697494</v>
      </c>
      <c r="S53" s="138">
        <v>48.404965546640263</v>
      </c>
      <c r="T53" s="108"/>
      <c r="U53" s="53"/>
    </row>
    <row r="54" spans="1:22" s="53" customFormat="1" x14ac:dyDescent="0.2">
      <c r="A54" s="242" t="s">
        <v>25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P54" s="258"/>
      <c r="T54" s="108"/>
      <c r="V54" s="11"/>
    </row>
    <row r="55" spans="1:22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T55" s="108"/>
      <c r="V55" s="11"/>
    </row>
    <row r="56" spans="1:22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8"/>
      <c r="Q56" s="108"/>
      <c r="R56" s="108"/>
      <c r="S56" s="108"/>
      <c r="T56" s="108"/>
    </row>
    <row r="57" spans="1:22" x14ac:dyDescent="0.2">
      <c r="H57" s="1"/>
      <c r="P57" s="11"/>
      <c r="Q57" s="11"/>
      <c r="R57" s="11"/>
      <c r="S57" s="11"/>
      <c r="T57" s="11"/>
      <c r="U57" s="11"/>
    </row>
    <row r="58" spans="1:22" x14ac:dyDescent="0.2">
      <c r="H58" s="1"/>
      <c r="P58" s="11"/>
      <c r="Q58" s="11"/>
      <c r="R58" s="11"/>
      <c r="S58" s="11"/>
      <c r="T58" s="11"/>
      <c r="U58" s="11"/>
    </row>
    <row r="59" spans="1:22" x14ac:dyDescent="0.2">
      <c r="H59" s="1"/>
      <c r="P59" s="11"/>
      <c r="Q59" s="11"/>
      <c r="R59" s="11"/>
      <c r="S59" s="11"/>
      <c r="T59" s="11"/>
      <c r="U59" s="11"/>
    </row>
    <row r="60" spans="1:22" x14ac:dyDescent="0.2">
      <c r="H60" s="1"/>
      <c r="U60" s="11"/>
    </row>
    <row r="61" spans="1:22" x14ac:dyDescent="0.2">
      <c r="H61" s="1"/>
      <c r="U61" s="11"/>
    </row>
    <row r="62" spans="1:22" x14ac:dyDescent="0.2">
      <c r="H62" s="1"/>
      <c r="U62" s="11"/>
    </row>
    <row r="63" spans="1:22" x14ac:dyDescent="0.2">
      <c r="H63" s="1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/>
  </sheetPr>
  <dimension ref="A1:T55"/>
  <sheetViews>
    <sheetView showGridLines="0" topLeftCell="A13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5.140625" style="11" customWidth="1"/>
    <col min="2" max="2" width="37.28515625" style="11" bestFit="1" customWidth="1"/>
    <col min="3" max="3" width="11.7109375" style="11" customWidth="1"/>
    <col min="4" max="4" width="9.7109375" style="11" customWidth="1"/>
    <col min="5" max="5" width="8.85546875" style="11" customWidth="1"/>
    <col min="6" max="6" width="10.85546875" style="11" customWidth="1"/>
    <col min="7" max="7" width="10.140625" style="11" customWidth="1"/>
    <col min="8" max="8" width="11.85546875" style="11" customWidth="1"/>
    <col min="9" max="9" width="7.42578125" style="11" customWidth="1"/>
    <col min="10" max="10" width="10" style="11" customWidth="1"/>
    <col min="11" max="11" width="1.42578125" style="11" customWidth="1"/>
    <col min="12" max="12" width="33.42578125" style="70" customWidth="1"/>
    <col min="13" max="13" width="22.5703125" style="70" customWidth="1"/>
    <col min="14" max="14" width="16.7109375" style="70" customWidth="1"/>
    <col min="15" max="15" width="15.7109375" style="70" customWidth="1"/>
    <col min="16" max="16" width="10.85546875" style="70"/>
    <col min="17" max="16384" width="10.85546875" style="11"/>
  </cols>
  <sheetData>
    <row r="1" spans="1:20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234"/>
    </row>
    <row r="2" spans="1:20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217"/>
      <c r="M2" s="53"/>
      <c r="N2" s="53"/>
      <c r="O2" s="53"/>
      <c r="P2" s="53"/>
    </row>
    <row r="3" spans="1:20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217"/>
      <c r="M3" s="53"/>
      <c r="N3" s="53"/>
      <c r="O3" s="53"/>
    </row>
    <row r="4" spans="1:20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235" t="s">
        <v>334</v>
      </c>
      <c r="M4" s="235"/>
      <c r="N4" s="236" t="s">
        <v>336</v>
      </c>
      <c r="O4" s="236"/>
    </row>
    <row r="5" spans="1:20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61">
        <v>2020</v>
      </c>
      <c r="M5" s="61">
        <v>2021</v>
      </c>
      <c r="N5" s="61">
        <v>2020</v>
      </c>
      <c r="O5" s="61">
        <v>2021</v>
      </c>
      <c r="P5" s="53"/>
      <c r="Q5" s="53"/>
      <c r="R5" s="70"/>
      <c r="S5" s="70"/>
    </row>
    <row r="6" spans="1:20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L6" s="53"/>
      <c r="M6" s="53"/>
      <c r="N6" s="53"/>
      <c r="O6" s="53"/>
      <c r="P6" s="53"/>
      <c r="Q6" s="53"/>
      <c r="R6" s="70"/>
      <c r="S6" s="70"/>
    </row>
    <row r="7" spans="1:20" x14ac:dyDescent="0.2">
      <c r="A7" s="3"/>
      <c r="B7" s="15"/>
      <c r="C7" s="274" t="s">
        <v>23</v>
      </c>
      <c r="D7" s="274"/>
      <c r="E7" s="274"/>
      <c r="F7" s="274"/>
      <c r="G7" s="274"/>
      <c r="H7" s="274"/>
      <c r="I7" s="274"/>
      <c r="J7" s="274"/>
      <c r="K7" s="14"/>
      <c r="L7" s="95">
        <v>8068172.9999999953</v>
      </c>
      <c r="M7" s="95">
        <v>6622882.9999999916</v>
      </c>
      <c r="N7" s="95">
        <v>4554138.3629309935</v>
      </c>
      <c r="O7" s="95">
        <v>4027433.4074873561</v>
      </c>
      <c r="P7" s="53"/>
      <c r="Q7" s="53"/>
      <c r="R7" s="70"/>
      <c r="S7" s="70"/>
      <c r="T7" s="70"/>
    </row>
    <row r="8" spans="1:20" x14ac:dyDescent="0.2">
      <c r="A8" s="3"/>
      <c r="B8" s="15"/>
      <c r="C8" s="274" t="s">
        <v>255</v>
      </c>
      <c r="D8" s="274"/>
      <c r="E8" s="274"/>
      <c r="F8" s="274"/>
      <c r="G8" s="274"/>
      <c r="H8" s="274"/>
      <c r="I8" s="274"/>
      <c r="J8" s="274"/>
      <c r="K8" s="120"/>
      <c r="L8" s="95">
        <v>0</v>
      </c>
      <c r="M8" s="95">
        <v>0</v>
      </c>
      <c r="N8" s="95">
        <v>0</v>
      </c>
      <c r="O8" s="95">
        <v>0</v>
      </c>
      <c r="P8" s="53"/>
      <c r="Q8" s="53"/>
      <c r="R8" s="70"/>
      <c r="S8" s="70"/>
      <c r="T8" s="70"/>
    </row>
    <row r="9" spans="1:20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  <c r="L9" s="95" t="s">
        <v>352</v>
      </c>
      <c r="M9" s="95" t="s">
        <v>352</v>
      </c>
      <c r="N9" s="95" t="s">
        <v>352</v>
      </c>
      <c r="O9" s="95" t="s">
        <v>352</v>
      </c>
      <c r="P9" s="53"/>
      <c r="Q9" s="53"/>
      <c r="R9" s="70"/>
      <c r="S9" s="70"/>
      <c r="T9" s="70"/>
    </row>
    <row r="10" spans="1:20" x14ac:dyDescent="0.2">
      <c r="A10" s="3"/>
      <c r="B10" s="2"/>
      <c r="C10" s="270" t="s">
        <v>334</v>
      </c>
      <c r="D10" s="270"/>
      <c r="E10" s="277" t="s">
        <v>337</v>
      </c>
      <c r="F10" s="277"/>
      <c r="G10" s="270" t="s">
        <v>336</v>
      </c>
      <c r="H10" s="270"/>
      <c r="I10" s="277" t="s">
        <v>337</v>
      </c>
      <c r="J10" s="278"/>
      <c r="K10" s="14"/>
      <c r="L10" s="95">
        <v>8309712.0000000531</v>
      </c>
      <c r="M10" s="95">
        <v>6854350.666666748</v>
      </c>
      <c r="N10" s="95">
        <v>4706532.5430374714</v>
      </c>
      <c r="O10" s="95">
        <v>4209215.8868310796</v>
      </c>
      <c r="P10" s="53"/>
      <c r="Q10" s="53"/>
      <c r="R10" s="70"/>
      <c r="S10" s="70"/>
      <c r="T10" s="70"/>
    </row>
    <row r="11" spans="1:20" x14ac:dyDescent="0.2">
      <c r="A11" s="3"/>
      <c r="B11" s="2"/>
      <c r="C11" s="129">
        <v>2020</v>
      </c>
      <c r="D11" s="129">
        <v>2021</v>
      </c>
      <c r="E11" s="130" t="s">
        <v>19</v>
      </c>
      <c r="F11" s="160" t="s">
        <v>20</v>
      </c>
      <c r="G11" s="129">
        <v>2020</v>
      </c>
      <c r="H11" s="237">
        <v>2021</v>
      </c>
      <c r="I11" s="130" t="s">
        <v>19</v>
      </c>
      <c r="J11" s="160" t="s">
        <v>20</v>
      </c>
      <c r="K11" s="14"/>
      <c r="L11" s="95">
        <v>8409456.4809654541</v>
      </c>
      <c r="M11" s="95">
        <v>6949944.9350299565</v>
      </c>
      <c r="N11" s="95">
        <v>4632373.8934576614</v>
      </c>
      <c r="O11" s="95">
        <v>3815304.8232719856</v>
      </c>
      <c r="P11" s="53"/>
      <c r="Q11" s="53"/>
      <c r="R11" s="70"/>
      <c r="S11" s="70"/>
      <c r="T11" s="70"/>
    </row>
    <row r="12" spans="1:20" ht="12" customHeight="1" x14ac:dyDescent="0.2">
      <c r="A12" s="3"/>
      <c r="B12" s="2"/>
      <c r="C12" s="21"/>
      <c r="D12" s="21"/>
      <c r="E12" s="21"/>
      <c r="F12" s="96"/>
      <c r="G12" s="21"/>
      <c r="H12" s="21"/>
      <c r="I12" s="21"/>
      <c r="J12" s="96"/>
      <c r="K12" s="14"/>
      <c r="L12" s="95">
        <v>8309712.0000000978</v>
      </c>
      <c r="M12" s="95">
        <v>6854350.6666667508</v>
      </c>
      <c r="N12" s="95">
        <v>4706532.5430374825</v>
      </c>
      <c r="O12" s="95">
        <v>4209215.8868310992</v>
      </c>
      <c r="P12" s="53"/>
      <c r="Q12" s="53"/>
      <c r="R12" s="70"/>
      <c r="S12" s="70"/>
      <c r="T12" s="70"/>
    </row>
    <row r="13" spans="1:20" x14ac:dyDescent="0.2">
      <c r="A13" s="3"/>
      <c r="B13" s="22" t="s">
        <v>1</v>
      </c>
      <c r="C13" s="103">
        <v>8309.7120000000523</v>
      </c>
      <c r="D13" s="55">
        <v>8409.4564809654548</v>
      </c>
      <c r="E13" s="62">
        <v>1.2003361965541304</v>
      </c>
      <c r="F13" s="126">
        <v>99.744480965402545</v>
      </c>
      <c r="G13" s="127">
        <v>8309.7120000000978</v>
      </c>
      <c r="H13" s="55">
        <v>8409.4564809654785</v>
      </c>
      <c r="I13" s="62">
        <v>1.2003361965538639</v>
      </c>
      <c r="J13" s="56">
        <v>99.744480965380717</v>
      </c>
      <c r="K13" s="14"/>
      <c r="L13" s="95">
        <v>8409456.4809654783</v>
      </c>
      <c r="M13" s="95">
        <v>6949944.9350299854</v>
      </c>
      <c r="N13" s="95">
        <v>4632373.8934576744</v>
      </c>
      <c r="O13" s="95">
        <v>3815304.8232719838</v>
      </c>
      <c r="P13" s="53"/>
      <c r="Q13" s="53"/>
      <c r="R13" s="70"/>
      <c r="S13" s="70"/>
      <c r="T13" s="70"/>
    </row>
    <row r="14" spans="1:20" x14ac:dyDescent="0.2">
      <c r="A14" s="3"/>
      <c r="B14" s="2" t="s">
        <v>2</v>
      </c>
      <c r="C14" s="103">
        <v>6854.3506666667481</v>
      </c>
      <c r="D14" s="55">
        <v>6949.9449350299565</v>
      </c>
      <c r="E14" s="62">
        <v>1.3946509744255042</v>
      </c>
      <c r="F14" s="126">
        <v>95.594268363208357</v>
      </c>
      <c r="G14" s="127">
        <v>6854.3506666667508</v>
      </c>
      <c r="H14" s="55">
        <v>6949.9449350299856</v>
      </c>
      <c r="I14" s="62">
        <v>1.3946509744258817</v>
      </c>
      <c r="J14" s="56">
        <v>95.594268363234733</v>
      </c>
      <c r="K14" s="14"/>
      <c r="L14" s="95">
        <v>0</v>
      </c>
      <c r="M14" s="95">
        <v>0</v>
      </c>
      <c r="N14" s="95">
        <v>0</v>
      </c>
      <c r="O14" s="95">
        <v>0</v>
      </c>
      <c r="P14" s="53"/>
      <c r="Q14" s="53"/>
      <c r="R14" s="70"/>
      <c r="S14" s="70"/>
      <c r="T14" s="70"/>
    </row>
    <row r="15" spans="1:20" x14ac:dyDescent="0.2">
      <c r="A15" s="3"/>
      <c r="B15" s="2" t="s">
        <v>3</v>
      </c>
      <c r="C15" s="103">
        <v>4706.5325430374714</v>
      </c>
      <c r="D15" s="55">
        <v>4632.3738934576613</v>
      </c>
      <c r="E15" s="62">
        <v>-1.5756536027678236</v>
      </c>
      <c r="F15" s="126">
        <v>-74.158649579810117</v>
      </c>
      <c r="G15" s="127">
        <v>4706.5325430374824</v>
      </c>
      <c r="H15" s="55">
        <v>4632.3738934576741</v>
      </c>
      <c r="I15" s="62">
        <v>-1.5756536027677792</v>
      </c>
      <c r="J15" s="56">
        <v>-74.158649579808298</v>
      </c>
      <c r="K15" s="14"/>
      <c r="L15" s="95" t="s">
        <v>370</v>
      </c>
      <c r="M15" s="95">
        <v>0</v>
      </c>
      <c r="N15" s="95">
        <v>0</v>
      </c>
      <c r="O15" s="95">
        <v>0</v>
      </c>
      <c r="P15" s="53"/>
      <c r="Q15" s="53"/>
      <c r="R15" s="70"/>
      <c r="S15" s="70"/>
      <c r="T15" s="70"/>
    </row>
    <row r="16" spans="1:20" x14ac:dyDescent="0.2">
      <c r="A16" s="3"/>
      <c r="B16" s="2" t="s">
        <v>4</v>
      </c>
      <c r="C16" s="103">
        <v>4209.2158868310798</v>
      </c>
      <c r="D16" s="55">
        <v>3815.3048232719857</v>
      </c>
      <c r="E16" s="62">
        <v>-9.3583003141150645</v>
      </c>
      <c r="F16" s="126">
        <v>-393.91106355909415</v>
      </c>
      <c r="G16" s="127">
        <v>4209.2158868310989</v>
      </c>
      <c r="H16" s="55">
        <v>3815.3048232719839</v>
      </c>
      <c r="I16" s="62">
        <v>-9.3583003141155192</v>
      </c>
      <c r="J16" s="56">
        <v>-393.91106355911506</v>
      </c>
      <c r="K16" s="14"/>
      <c r="L16" s="95" t="s">
        <v>366</v>
      </c>
      <c r="M16" s="95" t="s">
        <v>367</v>
      </c>
      <c r="N16" s="95" t="s">
        <v>368</v>
      </c>
      <c r="O16" s="95" t="s">
        <v>369</v>
      </c>
      <c r="P16" s="53"/>
      <c r="Q16" s="53"/>
      <c r="R16" s="70"/>
      <c r="S16" s="70"/>
      <c r="T16" s="70"/>
    </row>
    <row r="17" spans="1:20" x14ac:dyDescent="0.2">
      <c r="A17" s="3"/>
      <c r="B17" s="2" t="s">
        <v>5</v>
      </c>
      <c r="C17" s="103">
        <v>497.31665620635943</v>
      </c>
      <c r="D17" s="55">
        <v>817.06907018567995</v>
      </c>
      <c r="E17" s="62">
        <v>64.295536855423691</v>
      </c>
      <c r="F17" s="126">
        <v>319.75241397932052</v>
      </c>
      <c r="G17" s="127">
        <v>497.31665620635988</v>
      </c>
      <c r="H17" s="55">
        <v>817.0690701856812</v>
      </c>
      <c r="I17" s="62">
        <v>64.295536855423791</v>
      </c>
      <c r="J17" s="56">
        <v>319.75241397932132</v>
      </c>
      <c r="K17" s="14"/>
      <c r="L17" s="95">
        <v>2018</v>
      </c>
      <c r="M17" s="95">
        <v>2019</v>
      </c>
      <c r="N17" s="95">
        <v>2018</v>
      </c>
      <c r="O17" s="95">
        <v>2019</v>
      </c>
      <c r="P17" s="53"/>
      <c r="Q17" s="53"/>
      <c r="R17" s="70"/>
      <c r="S17" s="70"/>
      <c r="T17" s="70"/>
    </row>
    <row r="18" spans="1:20" x14ac:dyDescent="0.2">
      <c r="A18" s="3"/>
      <c r="B18" s="2" t="s">
        <v>260</v>
      </c>
      <c r="C18" s="103">
        <v>433.61772221104957</v>
      </c>
      <c r="D18" s="55">
        <v>744.83294256901763</v>
      </c>
      <c r="E18" s="62">
        <v>71.771794467038404</v>
      </c>
      <c r="F18" s="126">
        <v>311.21522035796806</v>
      </c>
      <c r="G18" s="127">
        <v>433.6177222110498</v>
      </c>
      <c r="H18" s="55">
        <v>744.83294256901843</v>
      </c>
      <c r="I18" s="62">
        <v>71.77179446703849</v>
      </c>
      <c r="J18" s="56">
        <v>311.21522035796863</v>
      </c>
      <c r="K18" s="14"/>
      <c r="L18" s="95">
        <v>8309712.0000000531</v>
      </c>
      <c r="M18" s="95">
        <v>8409456.4809654541</v>
      </c>
      <c r="N18" s="95">
        <v>8309712.0000000978</v>
      </c>
      <c r="O18" s="95">
        <v>8409456.4809654783</v>
      </c>
      <c r="P18" s="53"/>
      <c r="Q18" s="53"/>
      <c r="R18" s="70"/>
      <c r="S18" s="70"/>
      <c r="T18" s="70"/>
    </row>
    <row r="19" spans="1:20" x14ac:dyDescent="0.2">
      <c r="A19" s="3"/>
      <c r="B19" s="2" t="s">
        <v>261</v>
      </c>
      <c r="C19" s="103">
        <v>63.698933995310213</v>
      </c>
      <c r="D19" s="55">
        <v>72.236127616662927</v>
      </c>
      <c r="E19" s="62">
        <v>13.402412074872805</v>
      </c>
      <c r="F19" s="126">
        <v>8.5371936213527135</v>
      </c>
      <c r="G19" s="127">
        <v>63.698933995310178</v>
      </c>
      <c r="H19" s="55">
        <v>72.236127616662927</v>
      </c>
      <c r="I19" s="62">
        <v>13.402412074872871</v>
      </c>
      <c r="J19" s="56">
        <v>8.5371936213527491</v>
      </c>
      <c r="K19" s="14"/>
      <c r="L19" s="95">
        <v>6854350.666666748</v>
      </c>
      <c r="M19" s="95">
        <v>6949944.9350299565</v>
      </c>
      <c r="N19" s="95">
        <v>6854350.6666667508</v>
      </c>
      <c r="O19" s="95">
        <v>6949944.9350299854</v>
      </c>
      <c r="P19" s="53"/>
      <c r="Q19" s="53"/>
      <c r="R19" s="70"/>
      <c r="S19" s="70"/>
      <c r="T19" s="70"/>
    </row>
    <row r="20" spans="1:20" x14ac:dyDescent="0.2">
      <c r="A20" s="3"/>
      <c r="B20" s="2" t="s">
        <v>6</v>
      </c>
      <c r="C20" s="103">
        <v>2147.8181236292235</v>
      </c>
      <c r="D20" s="55">
        <v>2317.5710415723083</v>
      </c>
      <c r="E20" s="62">
        <v>7.903505239831432</v>
      </c>
      <c r="F20" s="126">
        <v>169.75291794308487</v>
      </c>
      <c r="G20" s="127">
        <v>2147.8181236292303</v>
      </c>
      <c r="H20" s="55">
        <v>2317.5710415722974</v>
      </c>
      <c r="I20" s="62">
        <v>7.9035052398305883</v>
      </c>
      <c r="J20" s="56">
        <v>169.75291794306713</v>
      </c>
      <c r="K20" s="14"/>
      <c r="L20" s="95">
        <v>4706532.5430374714</v>
      </c>
      <c r="M20" s="95">
        <v>4632373.8934576614</v>
      </c>
      <c r="N20" s="95">
        <v>4706532.5430374825</v>
      </c>
      <c r="O20" s="95">
        <v>4632373.8934576744</v>
      </c>
      <c r="P20" s="53"/>
      <c r="Q20" s="53"/>
      <c r="R20" s="70"/>
      <c r="S20" s="70"/>
      <c r="T20" s="70"/>
    </row>
    <row r="21" spans="1:20" x14ac:dyDescent="0.2">
      <c r="A21" s="3"/>
      <c r="B21" s="2" t="s">
        <v>16</v>
      </c>
      <c r="C21" s="103">
        <v>1193.320985824588</v>
      </c>
      <c r="D21" s="55">
        <v>1115.9510769636588</v>
      </c>
      <c r="E21" s="62">
        <v>-6.4835790017944266</v>
      </c>
      <c r="F21" s="126">
        <v>-77.369908860929172</v>
      </c>
      <c r="G21" s="127">
        <v>1193.3209858245864</v>
      </c>
      <c r="H21" s="55">
        <v>1115.9510769636595</v>
      </c>
      <c r="I21" s="62">
        <v>-6.4835790017942374</v>
      </c>
      <c r="J21" s="56">
        <v>-77.369908860926898</v>
      </c>
      <c r="K21" s="14"/>
      <c r="L21" s="95">
        <v>4209215.8868310796</v>
      </c>
      <c r="M21" s="95">
        <v>3815304.8232719856</v>
      </c>
      <c r="N21" s="95">
        <v>4209215.8868310992</v>
      </c>
      <c r="O21" s="95">
        <v>3815304.8232719838</v>
      </c>
      <c r="P21" s="53"/>
      <c r="Q21" s="53"/>
      <c r="R21" s="70"/>
      <c r="S21" s="70"/>
      <c r="T21" s="70"/>
    </row>
    <row r="22" spans="1:20" x14ac:dyDescent="0.2">
      <c r="A22" s="3"/>
      <c r="B22" s="2" t="s">
        <v>7</v>
      </c>
      <c r="C22" s="103">
        <v>326.48938661737066</v>
      </c>
      <c r="D22" s="55">
        <v>333.04056230097899</v>
      </c>
      <c r="E22" s="62">
        <v>2.0065508871459858</v>
      </c>
      <c r="F22" s="126">
        <v>6.551175683608335</v>
      </c>
      <c r="G22" s="127">
        <v>326.48938661737049</v>
      </c>
      <c r="H22" s="55">
        <v>333.04056230097882</v>
      </c>
      <c r="I22" s="62">
        <v>2.0065508871459858</v>
      </c>
      <c r="J22" s="56">
        <v>6.551175683608335</v>
      </c>
      <c r="K22" s="14"/>
      <c r="L22" s="95">
        <v>497316.65620635945</v>
      </c>
      <c r="M22" s="95">
        <v>817069.07018567994</v>
      </c>
      <c r="N22" s="95">
        <v>497316.65620635985</v>
      </c>
      <c r="O22" s="95">
        <v>817069.07018568122</v>
      </c>
      <c r="P22" s="53"/>
      <c r="Q22" s="53"/>
      <c r="R22" s="70"/>
      <c r="S22" s="70"/>
      <c r="T22" s="70"/>
    </row>
    <row r="23" spans="1:20" x14ac:dyDescent="0.2">
      <c r="A23" s="3"/>
      <c r="B23" s="2" t="s">
        <v>11</v>
      </c>
      <c r="C23" s="103">
        <v>886.01636340586515</v>
      </c>
      <c r="D23" s="55">
        <v>785.20638569974858</v>
      </c>
      <c r="E23" s="62">
        <v>-11.377891184605316</v>
      </c>
      <c r="F23" s="126">
        <v>-100.80997770611657</v>
      </c>
      <c r="G23" s="127">
        <v>886.01636340586526</v>
      </c>
      <c r="H23" s="55">
        <v>785.20638569974949</v>
      </c>
      <c r="I23" s="62">
        <v>-11.377891184605227</v>
      </c>
      <c r="J23" s="56">
        <v>-100.80997770611577</v>
      </c>
      <c r="K23" s="14"/>
      <c r="L23" s="95">
        <v>433617.72221104958</v>
      </c>
      <c r="M23" s="95">
        <v>744832.94256901764</v>
      </c>
      <c r="N23" s="95">
        <v>433617.72221104981</v>
      </c>
      <c r="O23" s="95">
        <v>744832.94256901846</v>
      </c>
      <c r="P23" s="53"/>
      <c r="Q23" s="53"/>
      <c r="R23" s="70"/>
      <c r="S23" s="70"/>
      <c r="T23" s="70"/>
    </row>
    <row r="24" spans="1:20" x14ac:dyDescent="0.2">
      <c r="A24" s="3"/>
      <c r="B24" s="2" t="s">
        <v>8</v>
      </c>
      <c r="C24" s="103">
        <v>1043.2318755734661</v>
      </c>
      <c r="D24" s="55">
        <v>960.20339740686688</v>
      </c>
      <c r="E24" s="62">
        <v>-7.9587750442305483</v>
      </c>
      <c r="F24" s="126">
        <v>-83.028478166599257</v>
      </c>
      <c r="G24" s="127">
        <v>1043.2318755734659</v>
      </c>
      <c r="H24" s="55">
        <v>960.20339740686745</v>
      </c>
      <c r="I24" s="62">
        <v>-7.958775044230471</v>
      </c>
      <c r="J24" s="56">
        <v>-83.028478166598461</v>
      </c>
      <c r="K24" s="14"/>
      <c r="L24" s="95">
        <v>63698.93399531021</v>
      </c>
      <c r="M24" s="95">
        <v>72236.127616662925</v>
      </c>
      <c r="N24" s="95">
        <v>63698.933995310181</v>
      </c>
      <c r="O24" s="95">
        <v>72236.127616662925</v>
      </c>
      <c r="P24" s="53"/>
      <c r="Q24" s="53"/>
      <c r="R24" s="70"/>
      <c r="S24" s="70"/>
      <c r="T24" s="70"/>
    </row>
    <row r="25" spans="1:20" x14ac:dyDescent="0.2">
      <c r="A25" s="3"/>
      <c r="B25" s="2" t="s">
        <v>17</v>
      </c>
      <c r="C25" s="103">
        <v>488.29151824508563</v>
      </c>
      <c r="D25" s="55">
        <v>472.93333918858042</v>
      </c>
      <c r="E25" s="62">
        <v>-3.1452889273404394</v>
      </c>
      <c r="F25" s="126">
        <v>-15.358179056505207</v>
      </c>
      <c r="G25" s="127">
        <v>488.29151824508631</v>
      </c>
      <c r="H25" s="55">
        <v>472.93333918858099</v>
      </c>
      <c r="I25" s="62">
        <v>-3.1452889273404616</v>
      </c>
      <c r="J25" s="56">
        <v>-15.358179056505321</v>
      </c>
      <c r="K25" s="14"/>
      <c r="L25" s="95">
        <v>2147818.1236292236</v>
      </c>
      <c r="M25" s="95">
        <v>2317571.0415723082</v>
      </c>
      <c r="N25" s="95">
        <v>2147818.1236292301</v>
      </c>
      <c r="O25" s="95">
        <v>2317571.0415722975</v>
      </c>
      <c r="P25" s="53"/>
      <c r="Q25" s="53"/>
      <c r="R25" s="70"/>
      <c r="S25" s="70"/>
      <c r="T25" s="70"/>
    </row>
    <row r="26" spans="1:20" x14ac:dyDescent="0.2">
      <c r="A26" s="3"/>
      <c r="B26" s="2" t="s">
        <v>7</v>
      </c>
      <c r="C26" s="103">
        <v>164.1862323983712</v>
      </c>
      <c r="D26" s="55">
        <v>167.99023406956593</v>
      </c>
      <c r="E26" s="62">
        <v>2.3168822474499251</v>
      </c>
      <c r="F26" s="126">
        <v>3.804001671194726</v>
      </c>
      <c r="G26" s="127">
        <v>164.18623239837126</v>
      </c>
      <c r="H26" s="55">
        <v>167.99023406956596</v>
      </c>
      <c r="I26" s="62">
        <v>2.3168822474499029</v>
      </c>
      <c r="J26" s="56">
        <v>3.8040016711946976</v>
      </c>
      <c r="K26" s="14"/>
      <c r="L26" s="95">
        <v>1193320.985824588</v>
      </c>
      <c r="M26" s="95">
        <v>1115951.0769636589</v>
      </c>
      <c r="N26" s="95">
        <v>1193320.9858245864</v>
      </c>
      <c r="O26" s="95">
        <v>1115951.0769636594</v>
      </c>
      <c r="P26" s="53"/>
      <c r="Q26" s="53"/>
      <c r="R26" s="70"/>
      <c r="S26" s="70"/>
      <c r="T26" s="70"/>
    </row>
    <row r="27" spans="1:20" x14ac:dyDescent="0.2">
      <c r="A27" s="3"/>
      <c r="B27" s="2" t="s">
        <v>11</v>
      </c>
      <c r="C27" s="103">
        <v>360.5107561166235</v>
      </c>
      <c r="D27" s="55">
        <v>331.44200623713004</v>
      </c>
      <c r="E27" s="62">
        <v>-8.0632129239688659</v>
      </c>
      <c r="F27" s="126">
        <v>-29.068749879493453</v>
      </c>
      <c r="G27" s="127">
        <v>360.51075611662327</v>
      </c>
      <c r="H27" s="55">
        <v>331.44200623712987</v>
      </c>
      <c r="I27" s="62">
        <v>-8.0632129239688553</v>
      </c>
      <c r="J27" s="56">
        <v>-29.068749879493396</v>
      </c>
      <c r="K27" s="14"/>
      <c r="L27" s="95">
        <v>326489.38661737065</v>
      </c>
      <c r="M27" s="95">
        <v>333040.56230097899</v>
      </c>
      <c r="N27" s="95">
        <v>326489.38661737047</v>
      </c>
      <c r="O27" s="95">
        <v>333040.56230097881</v>
      </c>
      <c r="P27" s="53"/>
      <c r="Q27" s="53"/>
      <c r="R27" s="70"/>
      <c r="S27" s="70"/>
      <c r="T27" s="70"/>
    </row>
    <row r="28" spans="1:20" x14ac:dyDescent="0.2">
      <c r="A28" s="3"/>
      <c r="B28" s="2" t="s">
        <v>8</v>
      </c>
      <c r="C28" s="103">
        <v>416.1668620509609</v>
      </c>
      <c r="D28" s="55">
        <v>400.30742660570161</v>
      </c>
      <c r="E28" s="62">
        <v>-3.810835722743644</v>
      </c>
      <c r="F28" s="126">
        <v>-15.859435445259294</v>
      </c>
      <c r="G28" s="127">
        <v>416.16686205096141</v>
      </c>
      <c r="H28" s="55">
        <v>400.30742660570161</v>
      </c>
      <c r="I28" s="62">
        <v>-3.8108357227437661</v>
      </c>
      <c r="J28" s="56">
        <v>-15.859435445259805</v>
      </c>
      <c r="K28" s="14"/>
      <c r="L28" s="95">
        <v>886016.36340586515</v>
      </c>
      <c r="M28" s="95">
        <v>785206.38569974853</v>
      </c>
      <c r="N28" s="95">
        <v>886016.36340586527</v>
      </c>
      <c r="O28" s="95">
        <v>785206.38569974946</v>
      </c>
      <c r="P28" s="53"/>
      <c r="Q28" s="53"/>
      <c r="R28" s="70"/>
      <c r="S28" s="70"/>
      <c r="T28" s="70"/>
    </row>
    <row r="29" spans="1:20" ht="14.25" customHeight="1" x14ac:dyDescent="0.2">
      <c r="A29" s="3"/>
      <c r="B29" s="22"/>
      <c r="C29" s="20"/>
      <c r="D29" s="20"/>
      <c r="E29" s="20"/>
      <c r="F29" s="20"/>
      <c r="G29" s="37"/>
      <c r="H29" s="37"/>
      <c r="I29" s="37"/>
      <c r="J29" s="96"/>
      <c r="K29" s="14"/>
      <c r="L29" s="95">
        <v>1043231.8755734662</v>
      </c>
      <c r="M29" s="95">
        <v>960203.39740686689</v>
      </c>
      <c r="N29" s="95">
        <v>1043231.8755734659</v>
      </c>
      <c r="O29" s="95">
        <v>960203.39740686747</v>
      </c>
      <c r="P29" s="53"/>
      <c r="Q29" s="53"/>
      <c r="R29" s="70"/>
      <c r="S29" s="70"/>
      <c r="T29" s="70"/>
    </row>
    <row r="30" spans="1:20" x14ac:dyDescent="0.2">
      <c r="A30" s="3"/>
      <c r="B30" s="275" t="s">
        <v>178</v>
      </c>
      <c r="C30" s="275"/>
      <c r="D30" s="275"/>
      <c r="E30" s="20"/>
      <c r="F30" s="276" t="s">
        <v>179</v>
      </c>
      <c r="G30" s="276"/>
      <c r="H30" s="276"/>
      <c r="I30" s="276"/>
      <c r="J30" s="276"/>
      <c r="K30" s="14"/>
      <c r="L30" s="95">
        <v>488291.51824508561</v>
      </c>
      <c r="M30" s="95">
        <v>472933.3391885804</v>
      </c>
      <c r="N30" s="95">
        <v>488291.51824508631</v>
      </c>
      <c r="O30" s="95">
        <v>472933.33918858098</v>
      </c>
      <c r="P30" s="53"/>
      <c r="Q30" s="53"/>
      <c r="R30" s="70"/>
      <c r="S30" s="70"/>
      <c r="T30" s="70"/>
    </row>
    <row r="31" spans="1:20" x14ac:dyDescent="0.2">
      <c r="A31" s="3"/>
      <c r="B31" s="275" t="s">
        <v>335</v>
      </c>
      <c r="C31" s="275"/>
      <c r="D31" s="275"/>
      <c r="E31" s="20"/>
      <c r="F31" s="276" t="s">
        <v>335</v>
      </c>
      <c r="G31" s="276"/>
      <c r="H31" s="276"/>
      <c r="I31" s="276"/>
      <c r="J31" s="276"/>
      <c r="K31" s="14"/>
      <c r="L31" s="95">
        <v>164186.23239837121</v>
      </c>
      <c r="M31" s="95">
        <v>167990.23406956592</v>
      </c>
      <c r="N31" s="95">
        <v>164186.23239837127</v>
      </c>
      <c r="O31" s="95">
        <v>167990.23406956595</v>
      </c>
      <c r="P31" s="53"/>
      <c r="Q31" s="53"/>
      <c r="R31" s="70"/>
      <c r="S31" s="70"/>
      <c r="T31" s="70"/>
    </row>
    <row r="32" spans="1:20" x14ac:dyDescent="0.2">
      <c r="A32" s="3"/>
      <c r="B32" s="2"/>
      <c r="C32" s="20"/>
      <c r="D32" s="20"/>
      <c r="E32" s="20"/>
      <c r="F32" s="41"/>
      <c r="G32" s="36"/>
      <c r="H32" s="36"/>
      <c r="I32" s="36"/>
      <c r="J32" s="36"/>
      <c r="K32" s="14"/>
      <c r="L32" s="95">
        <v>360510.75611662352</v>
      </c>
      <c r="M32" s="95">
        <v>331442.00623713003</v>
      </c>
      <c r="N32" s="95">
        <v>360510.75611662329</v>
      </c>
      <c r="O32" s="95">
        <v>331442.00623712986</v>
      </c>
      <c r="P32" s="53"/>
      <c r="Q32" s="53"/>
      <c r="R32" s="70"/>
      <c r="S32" s="70"/>
      <c r="T32" s="70"/>
    </row>
    <row r="33" spans="1:20" x14ac:dyDescent="0.2">
      <c r="A33" s="3"/>
      <c r="B33" s="2"/>
      <c r="C33" s="20"/>
      <c r="D33" s="20"/>
      <c r="E33" s="20"/>
      <c r="F33" s="41"/>
      <c r="G33" s="36"/>
      <c r="H33" s="36"/>
      <c r="I33" s="36"/>
      <c r="J33" s="36"/>
      <c r="K33" s="14"/>
      <c r="L33" s="95">
        <v>416166.86205096089</v>
      </c>
      <c r="M33" s="95">
        <v>400307.42660570162</v>
      </c>
      <c r="N33" s="95">
        <v>416166.86205096141</v>
      </c>
      <c r="O33" s="95">
        <v>400307.42660570162</v>
      </c>
      <c r="P33" s="53"/>
      <c r="Q33" s="53"/>
      <c r="R33" s="70"/>
      <c r="S33" s="70"/>
      <c r="T33" s="70"/>
    </row>
    <row r="34" spans="1:20" x14ac:dyDescent="0.2">
      <c r="A34" s="3"/>
      <c r="B34" s="2"/>
      <c r="C34" s="20"/>
      <c r="D34" s="20"/>
      <c r="E34" s="20"/>
      <c r="F34" s="41"/>
      <c r="G34" s="36"/>
      <c r="H34" s="36"/>
      <c r="I34" s="36"/>
      <c r="J34" s="36"/>
      <c r="K34" s="14"/>
      <c r="L34" s="95">
        <v>0</v>
      </c>
      <c r="M34" s="95">
        <v>0</v>
      </c>
      <c r="N34" s="95">
        <v>0</v>
      </c>
      <c r="O34" s="95">
        <v>0</v>
      </c>
      <c r="P34" s="53"/>
      <c r="Q34" s="53"/>
      <c r="R34" s="70"/>
      <c r="S34" s="70"/>
      <c r="T34" s="70"/>
    </row>
    <row r="35" spans="1:20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14"/>
      <c r="L35" s="95"/>
      <c r="M35" s="95"/>
      <c r="N35" s="95"/>
      <c r="O35" s="95"/>
      <c r="P35" s="53"/>
      <c r="Q35" s="53"/>
      <c r="R35" s="70"/>
      <c r="S35" s="70"/>
      <c r="T35" s="70"/>
    </row>
    <row r="36" spans="1:20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14"/>
      <c r="L36" s="95"/>
      <c r="M36" s="95"/>
      <c r="N36" s="95"/>
      <c r="O36" s="95"/>
      <c r="P36" s="53"/>
      <c r="Q36" s="53"/>
      <c r="R36" s="70"/>
      <c r="S36" s="70"/>
      <c r="T36" s="70"/>
    </row>
    <row r="37" spans="1:20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L37" s="95"/>
      <c r="M37" s="95"/>
      <c r="N37" s="95"/>
      <c r="O37" s="95"/>
      <c r="P37" s="53"/>
      <c r="Q37" s="53"/>
      <c r="R37" s="70"/>
      <c r="S37" s="70"/>
      <c r="T37" s="70"/>
    </row>
    <row r="38" spans="1:20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L38" s="95"/>
      <c r="M38" s="95"/>
      <c r="N38" s="95"/>
      <c r="O38" s="95"/>
      <c r="P38" s="53"/>
      <c r="Q38" s="53"/>
      <c r="R38" s="70"/>
      <c r="S38" s="70"/>
      <c r="T38" s="70"/>
    </row>
    <row r="39" spans="1:20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L39" s="95"/>
      <c r="M39" s="95"/>
      <c r="N39" s="95"/>
      <c r="O39" s="95"/>
      <c r="P39" s="53"/>
      <c r="Q39" s="53"/>
      <c r="R39" s="70"/>
      <c r="S39" s="70"/>
      <c r="T39" s="70"/>
    </row>
    <row r="40" spans="1:20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L40" s="238"/>
      <c r="M40" s="238"/>
      <c r="N40" s="238"/>
      <c r="O40" s="238"/>
      <c r="Q40" s="70"/>
      <c r="R40" s="70"/>
      <c r="S40" s="70"/>
      <c r="T40" s="70"/>
    </row>
    <row r="41" spans="1:20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L41" s="238"/>
      <c r="M41" s="238"/>
      <c r="N41" s="238"/>
      <c r="O41" s="238"/>
      <c r="Q41" s="70"/>
      <c r="R41" s="70"/>
      <c r="S41" s="70"/>
    </row>
    <row r="42" spans="1:20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  <c r="L42" s="238"/>
      <c r="M42" s="238"/>
      <c r="N42" s="238"/>
      <c r="O42" s="238"/>
      <c r="Q42" s="70"/>
      <c r="R42" s="70"/>
      <c r="S42" s="70"/>
    </row>
    <row r="43" spans="1:20" x14ac:dyDescent="0.2">
      <c r="A43" s="239" t="s">
        <v>333</v>
      </c>
      <c r="B43" s="248"/>
      <c r="C43" s="249"/>
      <c r="D43" s="249"/>
      <c r="E43" s="249"/>
      <c r="F43" s="249"/>
      <c r="G43" s="250"/>
      <c r="H43" s="250"/>
      <c r="I43" s="250"/>
      <c r="J43" s="250"/>
      <c r="K43" s="14"/>
      <c r="L43" s="238"/>
      <c r="M43" s="238"/>
      <c r="N43" s="238"/>
      <c r="O43" s="238"/>
      <c r="Q43" s="70"/>
      <c r="R43" s="70"/>
      <c r="S43" s="70"/>
    </row>
    <row r="44" spans="1:20" x14ac:dyDescent="0.2">
      <c r="A44" s="272" t="s">
        <v>373</v>
      </c>
      <c r="B44" s="273"/>
      <c r="C44" s="273"/>
      <c r="D44" s="273"/>
      <c r="E44" s="273"/>
      <c r="F44" s="273"/>
      <c r="G44" s="273"/>
      <c r="H44" s="273"/>
      <c r="I44" s="273"/>
      <c r="J44" s="273"/>
      <c r="K44" s="14"/>
      <c r="L44" s="238"/>
      <c r="M44" s="238"/>
      <c r="N44" s="238"/>
      <c r="O44" s="238"/>
      <c r="Q44" s="70"/>
      <c r="R44" s="70"/>
      <c r="S44" s="70"/>
    </row>
    <row r="45" spans="1:20" x14ac:dyDescent="0.2">
      <c r="A45" s="242" t="s">
        <v>176</v>
      </c>
      <c r="B45" s="251"/>
      <c r="C45" s="251"/>
      <c r="D45" s="251"/>
      <c r="E45" s="251"/>
      <c r="F45" s="251"/>
      <c r="G45" s="251"/>
      <c r="H45" s="251"/>
      <c r="I45" s="251"/>
      <c r="J45" s="251"/>
      <c r="K45" s="48"/>
      <c r="L45" s="238"/>
      <c r="M45" s="238"/>
      <c r="N45" s="238"/>
      <c r="O45" s="238"/>
      <c r="Q45" s="70"/>
      <c r="R45" s="70"/>
      <c r="S45" s="70"/>
    </row>
    <row r="46" spans="1:20" x14ac:dyDescent="0.2">
      <c r="L46" s="238"/>
      <c r="M46" s="238"/>
      <c r="N46" s="238"/>
      <c r="O46" s="238"/>
      <c r="Q46" s="70"/>
      <c r="R46" s="70"/>
      <c r="S46" s="70"/>
    </row>
    <row r="47" spans="1:20" s="70" customFormat="1" x14ac:dyDescent="0.2">
      <c r="B47" s="105"/>
      <c r="L47" s="238"/>
      <c r="M47" s="238"/>
      <c r="N47" s="238"/>
      <c r="O47" s="238"/>
    </row>
    <row r="48" spans="1:20" s="70" customFormat="1" x14ac:dyDescent="0.2">
      <c r="B48" s="105"/>
      <c r="E48" s="53"/>
      <c r="F48" s="53"/>
      <c r="G48" s="53"/>
      <c r="L48" s="238"/>
      <c r="M48" s="238"/>
      <c r="N48" s="238"/>
      <c r="O48" s="238"/>
      <c r="Q48" s="11"/>
    </row>
    <row r="49" spans="1:17" s="70" customFormat="1" x14ac:dyDescent="0.2">
      <c r="A49" s="247"/>
      <c r="E49" s="53" t="s">
        <v>21</v>
      </c>
      <c r="F49" s="54">
        <v>4632.3738934576613</v>
      </c>
      <c r="G49" s="53"/>
      <c r="Q49" s="11"/>
    </row>
    <row r="50" spans="1:17" s="70" customFormat="1" x14ac:dyDescent="0.2">
      <c r="A50" s="247"/>
      <c r="E50" s="53" t="s">
        <v>12</v>
      </c>
      <c r="F50" s="54">
        <v>2317.5710415723083</v>
      </c>
      <c r="G50" s="53"/>
      <c r="Q50" s="11"/>
    </row>
    <row r="51" spans="1:17" s="70" customFormat="1" x14ac:dyDescent="0.2">
      <c r="A51" s="247"/>
      <c r="E51" s="53"/>
      <c r="F51" s="53"/>
      <c r="G51" s="53"/>
      <c r="Q51" s="11"/>
    </row>
    <row r="52" spans="1:17" s="70" customFormat="1" x14ac:dyDescent="0.2">
      <c r="E52" s="53"/>
      <c r="F52" s="53"/>
      <c r="G52" s="53"/>
      <c r="Q52" s="11"/>
    </row>
    <row r="53" spans="1:17" x14ac:dyDescent="0.2">
      <c r="D53" s="70"/>
      <c r="E53" s="70"/>
      <c r="F53" s="70"/>
      <c r="G53" s="70"/>
    </row>
    <row r="54" spans="1:17" x14ac:dyDescent="0.2">
      <c r="D54" s="70"/>
      <c r="E54" s="70"/>
      <c r="F54" s="70"/>
      <c r="G54" s="70"/>
    </row>
    <row r="55" spans="1:17" x14ac:dyDescent="0.2">
      <c r="D55" s="70"/>
      <c r="E55" s="70"/>
      <c r="F55" s="70"/>
      <c r="G55" s="70"/>
    </row>
  </sheetData>
  <mergeCells count="11">
    <mergeCell ref="A44:J44"/>
    <mergeCell ref="C7:J7"/>
    <mergeCell ref="C8:J8"/>
    <mergeCell ref="B30:D30"/>
    <mergeCell ref="B31:D31"/>
    <mergeCell ref="F30:J30"/>
    <mergeCell ref="F31:J31"/>
    <mergeCell ref="G10:H10"/>
    <mergeCell ref="C10:D10"/>
    <mergeCell ref="E10:F10"/>
    <mergeCell ref="I10:J10"/>
  </mergeCells>
  <printOptions horizontalCentered="1" verticalCentered="1"/>
  <pageMargins left="0.74803149606299213" right="0" top="0.35433070866141736" bottom="0.55118110236220474" header="0.31496062992125984" footer="0.31496062992125984"/>
  <pageSetup scale="75" orientation="portrait" r:id="rId1"/>
  <headerFooter alignWithMargins="0">
    <oddFooter>&amp;C&amp;"-,Negrita"&amp;12&amp;K004559Página 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63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2" width="10.85546875" style="68"/>
    <col min="23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</row>
    <row r="4" spans="1:22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0"/>
      <c r="Q4" s="70"/>
      <c r="R4" s="70"/>
      <c r="S4" s="70"/>
      <c r="T4" s="70"/>
      <c r="U4" s="70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48"/>
      <c r="Q5" s="148"/>
      <c r="R5" s="148"/>
      <c r="S5" s="148"/>
      <c r="T5" s="148"/>
      <c r="U5" s="148"/>
    </row>
    <row r="6" spans="1:22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48"/>
      <c r="Q6" s="148"/>
      <c r="R6" s="148"/>
      <c r="S6" s="148"/>
      <c r="T6" s="148"/>
      <c r="U6" s="148"/>
    </row>
    <row r="7" spans="1:22" x14ac:dyDescent="0.2">
      <c r="A7" s="3"/>
      <c r="B7" s="12"/>
      <c r="C7" s="284" t="s">
        <v>275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14"/>
      <c r="P7" s="11"/>
      <c r="Q7" s="11"/>
      <c r="R7" s="11"/>
      <c r="S7" s="11"/>
      <c r="T7" s="11"/>
      <c r="U7" s="11"/>
      <c r="V7" s="11"/>
    </row>
    <row r="8" spans="1:22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14"/>
      <c r="P8" s="11"/>
      <c r="Q8" s="11"/>
      <c r="R8" s="11"/>
      <c r="S8" s="11"/>
      <c r="T8" s="11"/>
      <c r="U8" s="11"/>
      <c r="V8" s="11"/>
    </row>
    <row r="9" spans="1:22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11"/>
      <c r="Q9" s="11"/>
      <c r="R9" s="11"/>
      <c r="S9" s="11"/>
      <c r="T9" s="11"/>
      <c r="U9" s="11"/>
      <c r="V9" s="11"/>
    </row>
    <row r="10" spans="1:22" ht="15.75" customHeight="1" x14ac:dyDescent="0.2">
      <c r="A10" s="3"/>
      <c r="B10" s="2"/>
      <c r="C10" s="270" t="s">
        <v>151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4"/>
      <c r="P10" s="11"/>
      <c r="Q10" s="11"/>
      <c r="R10" s="11"/>
      <c r="S10" s="11"/>
      <c r="T10" s="11"/>
      <c r="U10" s="11"/>
      <c r="V10" s="11"/>
    </row>
    <row r="11" spans="1:22" x14ac:dyDescent="0.2">
      <c r="A11" s="3"/>
      <c r="B11" s="2"/>
      <c r="C11" s="71" t="s">
        <v>135</v>
      </c>
      <c r="D11" s="72" t="s">
        <v>136</v>
      </c>
      <c r="E11" s="71" t="s">
        <v>137</v>
      </c>
      <c r="F11" s="71" t="s">
        <v>138</v>
      </c>
      <c r="G11" s="71" t="s">
        <v>139</v>
      </c>
      <c r="H11" s="71" t="s">
        <v>140</v>
      </c>
      <c r="I11" s="71" t="s">
        <v>141</v>
      </c>
      <c r="J11" s="71" t="s">
        <v>142</v>
      </c>
      <c r="K11" s="71" t="s">
        <v>143</v>
      </c>
      <c r="L11" s="71" t="s">
        <v>134</v>
      </c>
      <c r="M11" s="71" t="s">
        <v>144</v>
      </c>
      <c r="N11" s="71" t="s">
        <v>145</v>
      </c>
      <c r="O11" s="14"/>
      <c r="P11" s="52"/>
      <c r="Q11" s="11"/>
      <c r="R11" s="11"/>
      <c r="S11" s="11"/>
      <c r="T11" s="11"/>
      <c r="U11" s="11"/>
      <c r="V11" s="11"/>
    </row>
    <row r="12" spans="1:22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11"/>
      <c r="Q12" s="11"/>
      <c r="R12" s="11"/>
      <c r="S12" s="11"/>
      <c r="T12" s="11"/>
      <c r="U12" s="11"/>
      <c r="V12" s="11"/>
    </row>
    <row r="13" spans="1:22" x14ac:dyDescent="0.2">
      <c r="A13" s="3"/>
      <c r="B13" s="21"/>
      <c r="C13" s="297" t="s">
        <v>46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14"/>
      <c r="P13" s="11"/>
      <c r="Q13" s="11"/>
      <c r="R13" s="11"/>
      <c r="S13" s="11"/>
      <c r="T13" s="11"/>
      <c r="U13" s="11"/>
      <c r="V13" s="11"/>
    </row>
    <row r="14" spans="1:22" x14ac:dyDescent="0.2">
      <c r="A14" s="3"/>
      <c r="B14" s="73">
        <v>2018</v>
      </c>
      <c r="C14" s="62">
        <v>19.301663471838207</v>
      </c>
      <c r="D14" s="62">
        <v>17.293314594652415</v>
      </c>
      <c r="E14" s="62">
        <v>17.274094845631222</v>
      </c>
      <c r="F14" s="62">
        <v>17.058100933779734</v>
      </c>
      <c r="G14" s="62">
        <v>17.767997797923776</v>
      </c>
      <c r="H14" s="62">
        <v>16.903583871191408</v>
      </c>
      <c r="I14" s="62">
        <v>16.453251810705524</v>
      </c>
      <c r="J14" s="62">
        <v>16.55763905787143</v>
      </c>
      <c r="K14" s="62">
        <v>17.535960162855943</v>
      </c>
      <c r="L14" s="62">
        <v>16.721518446122911</v>
      </c>
      <c r="M14" s="62">
        <v>19.331759542390337</v>
      </c>
      <c r="N14" s="62">
        <v>20.405283807766637</v>
      </c>
      <c r="O14" s="14"/>
      <c r="P14" s="11"/>
      <c r="Q14" s="11"/>
      <c r="R14" s="11"/>
      <c r="S14" s="11"/>
      <c r="T14" s="11"/>
      <c r="U14" s="11"/>
      <c r="V14" s="11"/>
    </row>
    <row r="15" spans="1:22" x14ac:dyDescent="0.2">
      <c r="A15" s="3"/>
      <c r="B15" s="73">
        <v>2019</v>
      </c>
      <c r="C15" s="62">
        <v>22.153086342136731</v>
      </c>
      <c r="D15" s="62">
        <v>19.987749907223886</v>
      </c>
      <c r="E15" s="62">
        <v>18.91416948032208</v>
      </c>
      <c r="F15" s="62">
        <v>18.713766255291304</v>
      </c>
      <c r="G15" s="62">
        <v>18.096580725216047</v>
      </c>
      <c r="H15" s="62">
        <v>17.579350693437341</v>
      </c>
      <c r="I15" s="62">
        <v>15.246937577663433</v>
      </c>
      <c r="J15" s="62">
        <v>15.856629746087442</v>
      </c>
      <c r="K15" s="62">
        <v>16.311804586790142</v>
      </c>
      <c r="L15" s="62">
        <v>18.579015251006414</v>
      </c>
      <c r="M15" s="62">
        <v>19.767640591910958</v>
      </c>
      <c r="N15" s="62">
        <v>19.939796433923622</v>
      </c>
      <c r="O15" s="14"/>
      <c r="T15" s="53"/>
      <c r="U15" s="53"/>
      <c r="V15" s="11"/>
    </row>
    <row r="16" spans="1:22" x14ac:dyDescent="0.2">
      <c r="A16" s="3"/>
      <c r="B16" s="73">
        <v>2020</v>
      </c>
      <c r="C16" s="62">
        <v>20.48583331643248</v>
      </c>
      <c r="D16" s="62">
        <v>22.881366016279806</v>
      </c>
      <c r="E16" s="62">
        <v>28.019799495092059</v>
      </c>
      <c r="F16" s="62">
        <v>33.338497453477849</v>
      </c>
      <c r="G16" s="62">
        <v>34.61197928463303</v>
      </c>
      <c r="H16" s="62">
        <v>33.570597713321114</v>
      </c>
      <c r="I16" s="62">
        <v>30.833429524194916</v>
      </c>
      <c r="J16" s="62">
        <v>28.106012368941911</v>
      </c>
      <c r="K16" s="62">
        <v>26.044083559841404</v>
      </c>
      <c r="L16" s="62">
        <v>25.803841497186742</v>
      </c>
      <c r="M16" s="65">
        <v>27.807771553444667</v>
      </c>
      <c r="N16" s="81"/>
      <c r="O16" s="14"/>
      <c r="T16" s="53"/>
      <c r="U16" s="53"/>
      <c r="V16" s="11"/>
    </row>
    <row r="17" spans="1:21" s="11" customFormat="1" x14ac:dyDescent="0.2">
      <c r="A17" s="3"/>
      <c r="B17" s="73"/>
      <c r="C17" s="149"/>
      <c r="D17" s="2"/>
      <c r="E17" s="149"/>
      <c r="F17" s="149"/>
      <c r="G17" s="149"/>
      <c r="H17" s="2"/>
      <c r="I17" s="2"/>
      <c r="J17" s="2"/>
      <c r="K17" s="2"/>
      <c r="L17" s="2"/>
      <c r="M17" s="2"/>
      <c r="N17" s="22"/>
      <c r="O17" s="14"/>
      <c r="P17" s="53"/>
      <c r="Q17" s="53" t="s">
        <v>48</v>
      </c>
      <c r="R17" s="53" t="s">
        <v>49</v>
      </c>
      <c r="S17" s="53" t="s">
        <v>50</v>
      </c>
      <c r="T17" s="53"/>
      <c r="U17" s="53"/>
    </row>
    <row r="18" spans="1:21" s="11" customFormat="1" x14ac:dyDescent="0.2">
      <c r="A18" s="3"/>
      <c r="B18" s="12" t="s">
        <v>315</v>
      </c>
      <c r="C18" s="62">
        <v>-1.6672530257042517</v>
      </c>
      <c r="D18" s="62">
        <v>2.8936161090559196</v>
      </c>
      <c r="E18" s="62">
        <v>9.1056300147699787</v>
      </c>
      <c r="F18" s="62">
        <v>14.624731198186545</v>
      </c>
      <c r="G18" s="62">
        <v>16.515398559416983</v>
      </c>
      <c r="H18" s="62">
        <v>15.991247019883772</v>
      </c>
      <c r="I18" s="62">
        <v>15.586491946531483</v>
      </c>
      <c r="J18" s="62">
        <v>12.249382622854469</v>
      </c>
      <c r="K18" s="62">
        <v>9.7322789730512618</v>
      </c>
      <c r="L18" s="62">
        <v>7.2248262461803279</v>
      </c>
      <c r="M18" s="65">
        <v>8.0401309615337091</v>
      </c>
      <c r="N18" s="62"/>
      <c r="O18" s="14"/>
      <c r="P18" s="258" t="s">
        <v>284</v>
      </c>
      <c r="Q18" s="138">
        <v>19.301663471838207</v>
      </c>
      <c r="R18" s="138">
        <v>9.8147085015288411</v>
      </c>
      <c r="S18" s="138">
        <v>6.7039378247157906</v>
      </c>
      <c r="T18" s="53"/>
      <c r="U18" s="53"/>
    </row>
    <row r="19" spans="1:21" s="11" customFormat="1" x14ac:dyDescent="0.2">
      <c r="A19" s="3"/>
      <c r="B19" s="7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50"/>
      <c r="O19" s="14"/>
      <c r="P19" s="258" t="s">
        <v>285</v>
      </c>
      <c r="Q19" s="138">
        <v>17.293314594652415</v>
      </c>
      <c r="R19" s="138">
        <v>8.2504604946075659</v>
      </c>
      <c r="S19" s="138">
        <v>6.8805682581105625</v>
      </c>
      <c r="T19" s="53"/>
      <c r="U19" s="53"/>
    </row>
    <row r="20" spans="1:21" s="11" customFormat="1" x14ac:dyDescent="0.2">
      <c r="A20" s="3"/>
      <c r="B20" s="73"/>
      <c r="C20" s="117" t="s">
        <v>135</v>
      </c>
      <c r="D20" s="118" t="s">
        <v>136</v>
      </c>
      <c r="E20" s="117" t="s">
        <v>137</v>
      </c>
      <c r="F20" s="117" t="s">
        <v>138</v>
      </c>
      <c r="G20" s="117" t="s">
        <v>139</v>
      </c>
      <c r="H20" s="117" t="s">
        <v>140</v>
      </c>
      <c r="I20" s="117" t="s">
        <v>141</v>
      </c>
      <c r="J20" s="117" t="s">
        <v>142</v>
      </c>
      <c r="K20" s="117" t="s">
        <v>143</v>
      </c>
      <c r="L20" s="117" t="s">
        <v>134</v>
      </c>
      <c r="M20" s="117" t="s">
        <v>144</v>
      </c>
      <c r="N20" s="117" t="s">
        <v>145</v>
      </c>
      <c r="O20" s="14"/>
      <c r="P20" s="258" t="s">
        <v>286</v>
      </c>
      <c r="Q20" s="138">
        <v>17.274094845631222</v>
      </c>
      <c r="R20" s="138">
        <v>7.4000287035739367</v>
      </c>
      <c r="S20" s="138">
        <v>6.5263788091579942</v>
      </c>
      <c r="T20" s="53"/>
      <c r="U20" s="53"/>
    </row>
    <row r="21" spans="1:21" s="11" customFormat="1" x14ac:dyDescent="0.2">
      <c r="A21" s="3"/>
      <c r="B21" s="7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58" t="s">
        <v>287</v>
      </c>
      <c r="Q21" s="138">
        <v>17.058100933779734</v>
      </c>
      <c r="R21" s="138">
        <v>7.7783592308357292</v>
      </c>
      <c r="S21" s="138">
        <v>8.0703055248775559</v>
      </c>
      <c r="T21" s="53"/>
      <c r="U21" s="53"/>
    </row>
    <row r="22" spans="1:21" s="11" customFormat="1" x14ac:dyDescent="0.2">
      <c r="A22" s="3"/>
      <c r="B22" s="73"/>
      <c r="C22" s="297" t="s">
        <v>45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14"/>
      <c r="P22" s="258" t="s">
        <v>293</v>
      </c>
      <c r="Q22" s="138">
        <v>17.767997797923776</v>
      </c>
      <c r="R22" s="138">
        <v>7.7899448180199542</v>
      </c>
      <c r="S22" s="138">
        <v>7.6376368574973954</v>
      </c>
      <c r="T22" s="53"/>
      <c r="U22" s="53"/>
    </row>
    <row r="23" spans="1:21" s="11" customFormat="1" x14ac:dyDescent="0.2">
      <c r="A23" s="3"/>
      <c r="B23" s="73">
        <v>2018</v>
      </c>
      <c r="C23" s="62">
        <v>9.8147085015288411</v>
      </c>
      <c r="D23" s="62">
        <v>8.2504604946075659</v>
      </c>
      <c r="E23" s="62">
        <v>7.4000287035739367</v>
      </c>
      <c r="F23" s="62">
        <v>7.7783592308357292</v>
      </c>
      <c r="G23" s="62">
        <v>7.7899448180199542</v>
      </c>
      <c r="H23" s="62">
        <v>7.7370893414430073</v>
      </c>
      <c r="I23" s="62">
        <v>6.9997917818524336</v>
      </c>
      <c r="J23" s="62">
        <v>6.9179551783699615</v>
      </c>
      <c r="K23" s="62">
        <v>6.6248965144164274</v>
      </c>
      <c r="L23" s="62">
        <v>8.1367981006854748</v>
      </c>
      <c r="M23" s="62">
        <v>9.1253123720827158</v>
      </c>
      <c r="N23" s="62">
        <v>10.484218174980137</v>
      </c>
      <c r="O23" s="14"/>
      <c r="P23" s="258" t="s">
        <v>288</v>
      </c>
      <c r="Q23" s="138">
        <v>16.903583871191408</v>
      </c>
      <c r="R23" s="138">
        <v>7.7370893414430073</v>
      </c>
      <c r="S23" s="138">
        <v>7.5447880077041933</v>
      </c>
      <c r="T23" s="53"/>
      <c r="U23" s="53"/>
    </row>
    <row r="24" spans="1:21" s="11" customFormat="1" x14ac:dyDescent="0.2">
      <c r="A24" s="3"/>
      <c r="B24" s="73">
        <v>2019</v>
      </c>
      <c r="C24" s="62">
        <v>10.474089442107982</v>
      </c>
      <c r="D24" s="62">
        <v>9.698360819625039</v>
      </c>
      <c r="E24" s="62">
        <v>8.4854114991834315</v>
      </c>
      <c r="F24" s="62">
        <v>7.7544379172256956</v>
      </c>
      <c r="G24" s="62">
        <v>7.3841681028162549</v>
      </c>
      <c r="H24" s="62">
        <v>7.4230706785767788</v>
      </c>
      <c r="I24" s="62">
        <v>7.0261117770683414</v>
      </c>
      <c r="J24" s="62">
        <v>7.0073359225603964</v>
      </c>
      <c r="K24" s="62">
        <v>7.0961042048404188</v>
      </c>
      <c r="L24" s="62">
        <v>6.6718114452724286</v>
      </c>
      <c r="M24" s="62">
        <v>7.5910112617219712</v>
      </c>
      <c r="N24" s="62">
        <v>7.9390459620179907</v>
      </c>
      <c r="O24" s="14"/>
      <c r="P24" s="258" t="s">
        <v>289</v>
      </c>
      <c r="Q24" s="138">
        <v>16.453251810705524</v>
      </c>
      <c r="R24" s="138">
        <v>6.9997917818524336</v>
      </c>
      <c r="S24" s="138">
        <v>7.0427869713477449</v>
      </c>
      <c r="T24" s="53"/>
      <c r="U24" s="53"/>
    </row>
    <row r="25" spans="1:21" s="11" customFormat="1" x14ac:dyDescent="0.2">
      <c r="A25" s="3"/>
      <c r="B25" s="73">
        <v>2020</v>
      </c>
      <c r="C25" s="62">
        <v>9.1625861614465922</v>
      </c>
      <c r="D25" s="62">
        <v>11.857583925040984</v>
      </c>
      <c r="E25" s="62">
        <v>16.144586949973164</v>
      </c>
      <c r="F25" s="62">
        <v>20.778626879559418</v>
      </c>
      <c r="G25" s="62">
        <v>22.470437689714807</v>
      </c>
      <c r="H25" s="62">
        <v>21.843559624460575</v>
      </c>
      <c r="I25" s="62">
        <v>19.713475532260851</v>
      </c>
      <c r="J25" s="62">
        <v>16.625497888626604</v>
      </c>
      <c r="K25" s="62">
        <v>14.033268111791072</v>
      </c>
      <c r="L25" s="62">
        <v>12.815452230558687</v>
      </c>
      <c r="M25" s="65">
        <v>14.5649755987624</v>
      </c>
      <c r="N25" s="81"/>
      <c r="O25" s="14"/>
      <c r="P25" s="258" t="s">
        <v>290</v>
      </c>
      <c r="Q25" s="138">
        <v>16.55763905787143</v>
      </c>
      <c r="R25" s="138">
        <v>6.9179551783699615</v>
      </c>
      <c r="S25" s="138">
        <v>7.0395831126957606</v>
      </c>
      <c r="T25" s="53"/>
      <c r="U25" s="53"/>
    </row>
    <row r="26" spans="1:21" s="11" customFormat="1" x14ac:dyDescent="0.2">
      <c r="A26" s="3"/>
      <c r="B26" s="73"/>
      <c r="C26" s="149"/>
      <c r="D26" s="2"/>
      <c r="E26" s="149"/>
      <c r="F26" s="149"/>
      <c r="G26" s="149"/>
      <c r="H26" s="2"/>
      <c r="I26" s="2"/>
      <c r="J26" s="2"/>
      <c r="K26" s="2"/>
      <c r="L26" s="2"/>
      <c r="M26" s="2"/>
      <c r="N26" s="22"/>
      <c r="O26" s="14"/>
      <c r="P26" s="258" t="s">
        <v>291</v>
      </c>
      <c r="Q26" s="138">
        <v>17.535960162855943</v>
      </c>
      <c r="R26" s="138">
        <v>6.6248965144164274</v>
      </c>
      <c r="S26" s="138">
        <v>6.8066004992713562</v>
      </c>
      <c r="T26" s="53"/>
      <c r="U26" s="53"/>
    </row>
    <row r="27" spans="1:21" s="11" customFormat="1" x14ac:dyDescent="0.2">
      <c r="A27" s="3"/>
      <c r="B27" s="12" t="s">
        <v>315</v>
      </c>
      <c r="C27" s="62">
        <v>-1.3115032806613893</v>
      </c>
      <c r="D27" s="62">
        <v>2.1592231054159452</v>
      </c>
      <c r="E27" s="62">
        <v>7.6591754507897321</v>
      </c>
      <c r="F27" s="62">
        <v>13.024188962333723</v>
      </c>
      <c r="G27" s="62">
        <v>15.086269586898553</v>
      </c>
      <c r="H27" s="62">
        <v>14.420488945883797</v>
      </c>
      <c r="I27" s="62">
        <v>12.687363755192511</v>
      </c>
      <c r="J27" s="62">
        <v>9.6181619660662072</v>
      </c>
      <c r="K27" s="62">
        <v>6.9371639069506532</v>
      </c>
      <c r="L27" s="62">
        <v>6.1436407852862587</v>
      </c>
      <c r="M27" s="65">
        <v>6.973964337040429</v>
      </c>
      <c r="N27" s="62"/>
      <c r="O27" s="14"/>
      <c r="P27" s="258" t="s">
        <v>292</v>
      </c>
      <c r="Q27" s="138">
        <v>16.721518446122911</v>
      </c>
      <c r="R27" s="138">
        <v>8.1367981006854748</v>
      </c>
      <c r="S27" s="138">
        <v>6.7418131974718136</v>
      </c>
      <c r="T27" s="53"/>
      <c r="U27" s="53"/>
    </row>
    <row r="28" spans="1:21" s="11" customFormat="1" x14ac:dyDescent="0.2">
      <c r="A28" s="3"/>
      <c r="B28" s="73"/>
      <c r="C28" s="22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14"/>
      <c r="P28" s="258" t="s">
        <v>316</v>
      </c>
      <c r="Q28" s="138">
        <v>19.331759542390337</v>
      </c>
      <c r="R28" s="138">
        <v>9.1253123720827158</v>
      </c>
      <c r="S28" s="138">
        <v>7.4773214608813703</v>
      </c>
      <c r="T28" s="53"/>
      <c r="U28" s="53"/>
    </row>
    <row r="29" spans="1:21" s="11" customFormat="1" x14ac:dyDescent="0.2">
      <c r="A29" s="3"/>
      <c r="B29" s="73"/>
      <c r="C29" s="117" t="s">
        <v>135</v>
      </c>
      <c r="D29" s="118" t="s">
        <v>136</v>
      </c>
      <c r="E29" s="117" t="s">
        <v>137</v>
      </c>
      <c r="F29" s="117" t="s">
        <v>138</v>
      </c>
      <c r="G29" s="117" t="s">
        <v>139</v>
      </c>
      <c r="H29" s="117" t="s">
        <v>140</v>
      </c>
      <c r="I29" s="117" t="s">
        <v>141</v>
      </c>
      <c r="J29" s="117" t="s">
        <v>142</v>
      </c>
      <c r="K29" s="117" t="s">
        <v>143</v>
      </c>
      <c r="L29" s="117" t="s">
        <v>134</v>
      </c>
      <c r="M29" s="117" t="s">
        <v>144</v>
      </c>
      <c r="N29" s="117" t="s">
        <v>145</v>
      </c>
      <c r="O29" s="14"/>
      <c r="P29" s="258" t="s">
        <v>317</v>
      </c>
      <c r="Q29" s="138">
        <v>20.405283807766637</v>
      </c>
      <c r="R29" s="138">
        <v>10.484218174980137</v>
      </c>
      <c r="S29" s="138">
        <v>8.7553602411354881</v>
      </c>
      <c r="T29" s="53"/>
      <c r="U29" s="53"/>
    </row>
    <row r="30" spans="1:21" s="11" customFormat="1" x14ac:dyDescent="0.2">
      <c r="A30" s="3"/>
      <c r="B30" s="73"/>
      <c r="C30" s="22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14"/>
      <c r="P30" s="258" t="s">
        <v>294</v>
      </c>
      <c r="Q30" s="138">
        <v>22.153086342136731</v>
      </c>
      <c r="R30" s="138">
        <v>10.474089442107982</v>
      </c>
      <c r="S30" s="138">
        <v>8.6917467329752043</v>
      </c>
      <c r="T30" s="53"/>
      <c r="U30" s="53"/>
    </row>
    <row r="31" spans="1:21" s="11" customFormat="1" x14ac:dyDescent="0.2">
      <c r="A31" s="3"/>
      <c r="B31" s="73"/>
      <c r="C31" s="297" t="s">
        <v>47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14"/>
      <c r="P31" s="258" t="s">
        <v>295</v>
      </c>
      <c r="Q31" s="138">
        <v>19.987749907223886</v>
      </c>
      <c r="R31" s="138">
        <v>9.698360819625039</v>
      </c>
      <c r="S31" s="138">
        <v>7.3556847208476066</v>
      </c>
      <c r="T31" s="53"/>
      <c r="U31" s="53"/>
    </row>
    <row r="32" spans="1:21" s="11" customFormat="1" x14ac:dyDescent="0.2">
      <c r="A32" s="3"/>
      <c r="B32" s="73">
        <v>2018</v>
      </c>
      <c r="C32" s="62">
        <v>6.7039378247157906</v>
      </c>
      <c r="D32" s="62">
        <v>6.8805682581105625</v>
      </c>
      <c r="E32" s="62">
        <v>6.5263788091579942</v>
      </c>
      <c r="F32" s="62">
        <v>8.0703055248775559</v>
      </c>
      <c r="G32" s="62">
        <v>7.6376368574973954</v>
      </c>
      <c r="H32" s="62">
        <v>7.5447880077041933</v>
      </c>
      <c r="I32" s="62">
        <v>7.0427869713477449</v>
      </c>
      <c r="J32" s="62">
        <v>7.0395831126957606</v>
      </c>
      <c r="K32" s="62">
        <v>6.8066004992713562</v>
      </c>
      <c r="L32" s="62">
        <v>6.7418131974718136</v>
      </c>
      <c r="M32" s="62">
        <v>7.4773214608813703</v>
      </c>
      <c r="N32" s="62">
        <v>8.7553602411354881</v>
      </c>
      <c r="O32" s="14"/>
      <c r="P32" s="258" t="s">
        <v>296</v>
      </c>
      <c r="Q32" s="138">
        <v>18.91416948032208</v>
      </c>
      <c r="R32" s="138">
        <v>8.4854114991834315</v>
      </c>
      <c r="S32" s="138">
        <v>7.183504581095665</v>
      </c>
      <c r="T32" s="53"/>
      <c r="U32" s="53"/>
    </row>
    <row r="33" spans="1:22" x14ac:dyDescent="0.2">
      <c r="A33" s="3"/>
      <c r="B33" s="73">
        <v>2019</v>
      </c>
      <c r="C33" s="62">
        <v>8.6917467329752043</v>
      </c>
      <c r="D33" s="62">
        <v>7.3556847208476066</v>
      </c>
      <c r="E33" s="62">
        <v>7.183504581095665</v>
      </c>
      <c r="F33" s="62">
        <v>6.4214261837819722</v>
      </c>
      <c r="G33" s="62">
        <v>7.164916935065027</v>
      </c>
      <c r="H33" s="62">
        <v>8.1059329100670965</v>
      </c>
      <c r="I33" s="62">
        <v>9.1900816471722404</v>
      </c>
      <c r="J33" s="62">
        <v>8.8947383102824151</v>
      </c>
      <c r="K33" s="62">
        <v>6.8767157937826662</v>
      </c>
      <c r="L33" s="62">
        <v>6.2571301564424742</v>
      </c>
      <c r="M33" s="62">
        <v>6.5061264199956907</v>
      </c>
      <c r="N33" s="62">
        <v>6.7973301680842217</v>
      </c>
      <c r="O33" s="14"/>
      <c r="P33" s="258" t="s">
        <v>297</v>
      </c>
      <c r="Q33" s="138">
        <v>18.713766255291304</v>
      </c>
      <c r="R33" s="138">
        <v>7.7544379172256956</v>
      </c>
      <c r="S33" s="138">
        <v>6.4214261837819722</v>
      </c>
      <c r="T33" s="53"/>
      <c r="U33" s="53"/>
      <c r="V33" s="11"/>
    </row>
    <row r="34" spans="1:22" x14ac:dyDescent="0.2">
      <c r="A34" s="3"/>
      <c r="B34" s="73">
        <v>2020</v>
      </c>
      <c r="C34" s="62">
        <v>7.7459849211135596</v>
      </c>
      <c r="D34" s="62">
        <v>10.885464068775057</v>
      </c>
      <c r="E34" s="62">
        <v>15.598269139734466</v>
      </c>
      <c r="F34" s="62">
        <v>18.781378321151216</v>
      </c>
      <c r="G34" s="62">
        <v>19.709162775961843</v>
      </c>
      <c r="H34" s="62">
        <v>17.833807192577858</v>
      </c>
      <c r="I34" s="62">
        <v>16.484681434490529</v>
      </c>
      <c r="J34" s="62">
        <v>13.72459436717895</v>
      </c>
      <c r="K34" s="62">
        <v>13.112471371655049</v>
      </c>
      <c r="L34" s="62">
        <v>12.126223311295968</v>
      </c>
      <c r="M34" s="65">
        <v>12.387187107060234</v>
      </c>
      <c r="N34" s="81"/>
      <c r="O34" s="14"/>
      <c r="P34" s="258" t="s">
        <v>298</v>
      </c>
      <c r="Q34" s="138">
        <v>18.096580725216047</v>
      </c>
      <c r="R34" s="138">
        <v>7.3841681028162549</v>
      </c>
      <c r="S34" s="138">
        <v>7.164916935065027</v>
      </c>
      <c r="T34" s="53"/>
      <c r="U34" s="53"/>
      <c r="V34" s="11"/>
    </row>
    <row r="35" spans="1:22" x14ac:dyDescent="0.2">
      <c r="A35" s="3"/>
      <c r="B35" s="73"/>
      <c r="C35" s="149"/>
      <c r="D35" s="2"/>
      <c r="E35" s="149"/>
      <c r="F35" s="149"/>
      <c r="G35" s="149"/>
      <c r="H35" s="2"/>
      <c r="I35" s="2"/>
      <c r="J35" s="2"/>
      <c r="K35" s="2"/>
      <c r="L35" s="2"/>
      <c r="M35" s="2"/>
      <c r="N35" s="22"/>
      <c r="O35" s="14"/>
      <c r="P35" s="258" t="s">
        <v>299</v>
      </c>
      <c r="Q35" s="138">
        <v>17.579350693437341</v>
      </c>
      <c r="R35" s="138">
        <v>7.4230706785767788</v>
      </c>
      <c r="S35" s="138">
        <v>8.1059329100670965</v>
      </c>
      <c r="T35" s="53"/>
      <c r="U35" s="53"/>
      <c r="V35" s="11"/>
    </row>
    <row r="36" spans="1:22" x14ac:dyDescent="0.2">
      <c r="A36" s="3"/>
      <c r="B36" s="12" t="s">
        <v>315</v>
      </c>
      <c r="C36" s="62">
        <v>-0.94576181186164465</v>
      </c>
      <c r="D36" s="62">
        <v>3.5297793479274508</v>
      </c>
      <c r="E36" s="62">
        <v>8.4147645586388009</v>
      </c>
      <c r="F36" s="62">
        <v>12.359952137369245</v>
      </c>
      <c r="G36" s="62">
        <v>12.544245840896817</v>
      </c>
      <c r="H36" s="62">
        <v>9.7278742825107614</v>
      </c>
      <c r="I36" s="62">
        <v>7.2945997873182886</v>
      </c>
      <c r="J36" s="62">
        <v>4.829856056896535</v>
      </c>
      <c r="K36" s="62">
        <v>6.235755577872383</v>
      </c>
      <c r="L36" s="62">
        <v>5.8690931548534939</v>
      </c>
      <c r="M36" s="65">
        <v>5.8810606870645428</v>
      </c>
      <c r="N36" s="62"/>
      <c r="O36" s="14"/>
      <c r="P36" s="258" t="s">
        <v>300</v>
      </c>
      <c r="Q36" s="138">
        <v>15.246937577663433</v>
      </c>
      <c r="R36" s="138">
        <v>7.0261117770683414</v>
      </c>
      <c r="S36" s="138">
        <v>9.1900816471722404</v>
      </c>
      <c r="T36" s="53"/>
      <c r="U36" s="53"/>
      <c r="V36" s="11"/>
    </row>
    <row r="37" spans="1:22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58" t="s">
        <v>301</v>
      </c>
      <c r="Q37" s="138">
        <v>15.856629746087442</v>
      </c>
      <c r="R37" s="138">
        <v>7.0073359225603964</v>
      </c>
      <c r="S37" s="138">
        <v>8.8947383102824151</v>
      </c>
      <c r="T37" s="53"/>
      <c r="U37" s="53"/>
      <c r="V37" s="11"/>
    </row>
    <row r="38" spans="1:22" x14ac:dyDescent="0.2">
      <c r="A38" s="3"/>
      <c r="B38" s="22"/>
      <c r="C38" s="298" t="s">
        <v>282</v>
      </c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14"/>
      <c r="P38" s="258" t="s">
        <v>302</v>
      </c>
      <c r="Q38" s="138">
        <v>16.311804586790142</v>
      </c>
      <c r="R38" s="138">
        <v>7.0961042048404188</v>
      </c>
      <c r="S38" s="138">
        <v>6.8767157937826662</v>
      </c>
      <c r="T38" s="53"/>
      <c r="U38" s="53"/>
      <c r="V38" s="11"/>
    </row>
    <row r="39" spans="1:22" x14ac:dyDescent="0.2">
      <c r="A39" s="3"/>
      <c r="B39" s="22"/>
      <c r="C39" s="296" t="s">
        <v>256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14"/>
      <c r="P39" s="258" t="s">
        <v>303</v>
      </c>
      <c r="Q39" s="138">
        <v>18.579015251006414</v>
      </c>
      <c r="R39" s="138">
        <v>6.6718114452724286</v>
      </c>
      <c r="S39" s="138">
        <v>6.2571301564424742</v>
      </c>
      <c r="T39" s="53"/>
      <c r="U39" s="53"/>
      <c r="V39" s="11"/>
    </row>
    <row r="40" spans="1:22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58" t="s">
        <v>318</v>
      </c>
      <c r="Q40" s="138">
        <v>19.767640591910958</v>
      </c>
      <c r="R40" s="138">
        <v>7.5910112617219712</v>
      </c>
      <c r="S40" s="138">
        <v>6.5061264199956907</v>
      </c>
      <c r="T40" s="53"/>
      <c r="U40" s="53"/>
      <c r="V40" s="11"/>
    </row>
    <row r="41" spans="1:22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58" t="s">
        <v>319</v>
      </c>
      <c r="Q41" s="138">
        <v>19.939796433923622</v>
      </c>
      <c r="R41" s="138">
        <v>7.9390459620179907</v>
      </c>
      <c r="S41" s="138">
        <v>6.7973301680842217</v>
      </c>
      <c r="T41" s="53"/>
      <c r="U41" s="53"/>
      <c r="V41" s="11"/>
    </row>
    <row r="42" spans="1:22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58" t="s">
        <v>320</v>
      </c>
      <c r="Q42" s="138">
        <v>20.48583331643248</v>
      </c>
      <c r="R42" s="138">
        <v>9.1625861614465922</v>
      </c>
      <c r="S42" s="138">
        <v>7.7459849211135596</v>
      </c>
      <c r="T42" s="53"/>
      <c r="U42" s="53"/>
      <c r="V42" s="11"/>
    </row>
    <row r="43" spans="1:22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58" t="s">
        <v>321</v>
      </c>
      <c r="Q43" s="138">
        <v>22.881366016279806</v>
      </c>
      <c r="R43" s="138">
        <v>11.857583925040984</v>
      </c>
      <c r="S43" s="138">
        <v>10.885464068775057</v>
      </c>
      <c r="T43" s="53"/>
      <c r="U43" s="53"/>
      <c r="V43" s="11"/>
    </row>
    <row r="44" spans="1:22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58" t="s">
        <v>322</v>
      </c>
      <c r="Q44" s="64">
        <v>28.019799495092059</v>
      </c>
      <c r="R44" s="64">
        <v>16.144586949973164</v>
      </c>
      <c r="S44" s="64">
        <v>15.598269139734466</v>
      </c>
      <c r="T44" s="53"/>
      <c r="U44" s="53"/>
      <c r="V44" s="11"/>
    </row>
    <row r="45" spans="1:22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58" t="s">
        <v>323</v>
      </c>
      <c r="Q45" s="106">
        <v>33.338497453477849</v>
      </c>
      <c r="R45" s="106">
        <v>20.778626879559418</v>
      </c>
      <c r="S45" s="106">
        <v>18.781378321151216</v>
      </c>
      <c r="T45" s="53"/>
      <c r="U45" s="53"/>
      <c r="V45" s="11"/>
    </row>
    <row r="46" spans="1:22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58" t="s">
        <v>324</v>
      </c>
      <c r="Q46" s="138">
        <v>34.61197928463303</v>
      </c>
      <c r="R46" s="138">
        <v>22.470437689714807</v>
      </c>
      <c r="S46" s="138">
        <v>19.709162775961843</v>
      </c>
      <c r="T46" s="53"/>
      <c r="U46" s="53"/>
      <c r="V46" s="11"/>
    </row>
    <row r="47" spans="1:22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58" t="s">
        <v>325</v>
      </c>
      <c r="Q47" s="138">
        <v>27.807771553444667</v>
      </c>
      <c r="R47" s="138">
        <v>14.5649755987624</v>
      </c>
      <c r="S47" s="138">
        <v>12.387187107060234</v>
      </c>
      <c r="T47" s="53"/>
      <c r="U47" s="53"/>
      <c r="V47" s="11"/>
    </row>
    <row r="48" spans="1:22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58" t="s">
        <v>326</v>
      </c>
      <c r="Q48" s="138">
        <v>30.833429524194916</v>
      </c>
      <c r="R48" s="138">
        <v>19.713475532260851</v>
      </c>
      <c r="S48" s="138">
        <v>16.484681434490529</v>
      </c>
      <c r="T48" s="53"/>
      <c r="U48" s="53"/>
      <c r="V48" s="11"/>
    </row>
    <row r="49" spans="1:24" x14ac:dyDescent="0.2">
      <c r="A49" s="239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58" t="s">
        <v>327</v>
      </c>
      <c r="Q49" s="138">
        <v>28.106012368941911</v>
      </c>
      <c r="R49" s="138">
        <v>16.625497888626604</v>
      </c>
      <c r="S49" s="138">
        <v>13.72459436717895</v>
      </c>
      <c r="T49" s="53"/>
      <c r="U49" s="53"/>
      <c r="V49" s="11"/>
    </row>
    <row r="50" spans="1:24" x14ac:dyDescent="0.2">
      <c r="A50" s="239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58" t="s">
        <v>328</v>
      </c>
      <c r="Q50" s="138">
        <v>26.044083559841404</v>
      </c>
      <c r="R50" s="138">
        <v>14.033268111791072</v>
      </c>
      <c r="S50" s="138">
        <v>13.112471371655049</v>
      </c>
      <c r="T50" s="53"/>
      <c r="U50" s="53"/>
      <c r="V50" s="11"/>
    </row>
    <row r="51" spans="1:24" x14ac:dyDescent="0.2">
      <c r="A51" s="239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58" t="s">
        <v>329</v>
      </c>
      <c r="Q51" s="138">
        <v>25.803841497186742</v>
      </c>
      <c r="R51" s="138">
        <v>12.815452230558687</v>
      </c>
      <c r="S51" s="138">
        <v>12.126223311295968</v>
      </c>
      <c r="T51" s="53"/>
      <c r="U51" s="53"/>
      <c r="V51" s="11"/>
    </row>
    <row r="52" spans="1:24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58" t="s">
        <v>330</v>
      </c>
      <c r="Q52" s="138">
        <v>27.807771553444667</v>
      </c>
      <c r="R52" s="138">
        <v>14.5649755987624</v>
      </c>
      <c r="S52" s="138">
        <v>12.387187107060234</v>
      </c>
      <c r="T52" s="53"/>
      <c r="U52" s="53"/>
      <c r="V52" s="11"/>
    </row>
    <row r="53" spans="1:24" x14ac:dyDescent="0.2">
      <c r="A53" s="239" t="s">
        <v>333</v>
      </c>
      <c r="B53" s="248"/>
      <c r="C53" s="41"/>
      <c r="D53" s="41"/>
      <c r="E53" s="41"/>
      <c r="F53" s="41"/>
      <c r="G53" s="41"/>
      <c r="H53" s="41"/>
      <c r="I53" s="90"/>
      <c r="J53" s="90"/>
      <c r="K53" s="90"/>
      <c r="L53" s="90"/>
      <c r="M53" s="90"/>
      <c r="N53" s="90"/>
      <c r="O53" s="14"/>
      <c r="P53" s="258" t="s">
        <v>331</v>
      </c>
      <c r="Q53" s="138">
        <v>27.807771553444667</v>
      </c>
      <c r="R53" s="138">
        <v>14.5649755987624</v>
      </c>
      <c r="S53" s="138">
        <v>12.387187107060234</v>
      </c>
      <c r="T53" s="53"/>
      <c r="U53" s="53"/>
      <c r="V53" s="11"/>
    </row>
    <row r="54" spans="1:24" s="53" customFormat="1" x14ac:dyDescent="0.2">
      <c r="A54" s="242" t="s">
        <v>25</v>
      </c>
      <c r="B54" s="25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V54" s="11"/>
      <c r="W54" s="11"/>
      <c r="X54" s="11"/>
    </row>
    <row r="55" spans="1:24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V55" s="11"/>
      <c r="W55" s="11"/>
      <c r="X55" s="11"/>
    </row>
    <row r="56" spans="1:24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T56" s="11"/>
      <c r="U56" s="11"/>
      <c r="V56" s="11"/>
      <c r="W56" s="11"/>
      <c r="X56" s="11"/>
    </row>
    <row r="57" spans="1:24" x14ac:dyDescent="0.2">
      <c r="H57" s="1"/>
      <c r="T57" s="11"/>
      <c r="U57" s="11"/>
      <c r="V57" s="11"/>
    </row>
    <row r="58" spans="1:24" x14ac:dyDescent="0.2">
      <c r="H58" s="1"/>
      <c r="P58" s="11"/>
      <c r="Q58" s="11"/>
      <c r="R58" s="11"/>
      <c r="S58" s="11"/>
      <c r="T58" s="11"/>
      <c r="U58" s="11"/>
      <c r="V58" s="11"/>
    </row>
    <row r="59" spans="1:24" x14ac:dyDescent="0.2">
      <c r="H59" s="1"/>
      <c r="P59" s="11"/>
      <c r="Q59" s="11"/>
      <c r="R59" s="11"/>
      <c r="S59" s="11"/>
      <c r="T59" s="11"/>
      <c r="U59" s="11"/>
      <c r="V59" s="11"/>
    </row>
    <row r="60" spans="1:24" x14ac:dyDescent="0.2">
      <c r="H60" s="1"/>
      <c r="P60" s="11"/>
      <c r="Q60" s="11"/>
      <c r="R60" s="11"/>
      <c r="S60" s="11"/>
      <c r="T60" s="11"/>
      <c r="U60" s="11"/>
      <c r="V60" s="11"/>
    </row>
    <row r="61" spans="1:24" x14ac:dyDescent="0.2">
      <c r="H61" s="1"/>
      <c r="P61" s="11"/>
      <c r="Q61" s="11"/>
      <c r="R61" s="11"/>
      <c r="S61" s="11"/>
      <c r="T61" s="11"/>
      <c r="U61" s="11"/>
      <c r="V61" s="11"/>
    </row>
    <row r="62" spans="1:24" x14ac:dyDescent="0.2">
      <c r="H62" s="1"/>
      <c r="P62" s="11"/>
      <c r="Q62" s="11"/>
      <c r="R62" s="11"/>
      <c r="S62" s="11"/>
      <c r="T62" s="11"/>
      <c r="U62" s="11"/>
      <c r="V62" s="11"/>
    </row>
    <row r="63" spans="1:24" x14ac:dyDescent="0.2">
      <c r="H63" s="1"/>
      <c r="P63" s="11"/>
      <c r="Q63" s="11"/>
      <c r="R63" s="11"/>
      <c r="S63" s="11"/>
    </row>
  </sheetData>
  <mergeCells count="8">
    <mergeCell ref="C38:N38"/>
    <mergeCell ref="C31:N31"/>
    <mergeCell ref="C39:N39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.4257812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6" style="11" customWidth="1"/>
    <col min="9" max="9" width="15.140625" style="11" customWidth="1"/>
    <col min="10" max="10" width="1.85546875" style="11" customWidth="1"/>
    <col min="11" max="11" width="10.85546875" style="68"/>
    <col min="12" max="12" width="15.7109375" style="53" bestFit="1" customWidth="1"/>
    <col min="13" max="13" width="6.42578125" style="53" bestFit="1" customWidth="1"/>
    <col min="14" max="20" width="10.85546875" style="53"/>
    <col min="21" max="23" width="10.85546875" style="68"/>
    <col min="24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60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7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7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7"/>
      <c r="T5" s="108"/>
      <c r="U5" s="108"/>
      <c r="V5" s="108"/>
      <c r="W5" s="108"/>
      <c r="X5" s="108"/>
      <c r="Y5" s="108"/>
      <c r="Z5" s="108"/>
    </row>
    <row r="6" spans="1:26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7"/>
      <c r="T6" s="108"/>
      <c r="U6" s="108"/>
      <c r="V6" s="108"/>
      <c r="W6" s="108"/>
      <c r="X6" s="108"/>
      <c r="Y6" s="108"/>
      <c r="Z6" s="108"/>
    </row>
    <row r="7" spans="1:26" x14ac:dyDescent="0.2">
      <c r="A7" s="3"/>
      <c r="B7" s="12"/>
      <c r="C7" s="274" t="s">
        <v>96</v>
      </c>
      <c r="D7" s="274"/>
      <c r="E7" s="274"/>
      <c r="F7" s="274"/>
      <c r="G7" s="274"/>
      <c r="H7" s="274"/>
      <c r="I7" s="274"/>
      <c r="J7" s="14"/>
      <c r="K7" s="107"/>
      <c r="T7" s="108"/>
      <c r="U7" s="108"/>
      <c r="V7" s="108"/>
      <c r="W7" s="108"/>
      <c r="X7" s="108"/>
      <c r="Y7" s="108"/>
      <c r="Z7" s="108"/>
    </row>
    <row r="8" spans="1:26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107"/>
      <c r="T8" s="108"/>
      <c r="U8" s="108"/>
      <c r="V8" s="108"/>
      <c r="W8" s="108"/>
      <c r="X8" s="108"/>
      <c r="Y8" s="108"/>
      <c r="Z8" s="108"/>
    </row>
    <row r="9" spans="1:26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7"/>
      <c r="T9" s="108"/>
      <c r="U9" s="108"/>
      <c r="V9" s="108"/>
      <c r="W9" s="108"/>
      <c r="X9" s="108"/>
      <c r="Y9" s="108"/>
      <c r="Z9" s="108"/>
    </row>
    <row r="10" spans="1:26" ht="15.75" customHeight="1" x14ac:dyDescent="0.2">
      <c r="A10" s="3"/>
      <c r="B10" s="2"/>
      <c r="C10" s="270" t="s">
        <v>334</v>
      </c>
      <c r="D10" s="270"/>
      <c r="E10" s="280" t="s">
        <v>341</v>
      </c>
      <c r="F10" s="21"/>
      <c r="G10" s="270" t="s">
        <v>336</v>
      </c>
      <c r="H10" s="270"/>
      <c r="I10" s="280" t="s">
        <v>341</v>
      </c>
      <c r="J10" s="14"/>
      <c r="K10" s="107"/>
      <c r="P10" s="53" t="s">
        <v>252</v>
      </c>
      <c r="R10" s="53" t="s">
        <v>253</v>
      </c>
      <c r="T10" s="108"/>
      <c r="U10" s="108"/>
      <c r="V10" s="108"/>
      <c r="W10" s="108"/>
      <c r="X10" s="108"/>
      <c r="Y10" s="108"/>
      <c r="Z10" s="108"/>
    </row>
    <row r="11" spans="1:26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K11" s="108"/>
      <c r="P11" s="53">
        <v>2015</v>
      </c>
      <c r="Q11" s="53">
        <v>2016</v>
      </c>
      <c r="R11" s="53">
        <v>2015</v>
      </c>
      <c r="S11" s="53">
        <v>2016</v>
      </c>
      <c r="T11" s="108"/>
      <c r="U11" s="108"/>
      <c r="V11" s="108"/>
      <c r="W11" s="108"/>
      <c r="X11" s="108"/>
      <c r="Y11" s="108"/>
      <c r="Z11" s="108"/>
    </row>
    <row r="12" spans="1:2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7"/>
      <c r="M12" s="53" t="s">
        <v>68</v>
      </c>
      <c r="T12" s="108"/>
      <c r="U12" s="108"/>
      <c r="V12" s="108"/>
      <c r="W12" s="108"/>
      <c r="X12" s="108"/>
      <c r="Y12" s="108"/>
      <c r="Z12" s="108"/>
    </row>
    <row r="13" spans="1:26" ht="15" customHeight="1" x14ac:dyDescent="0.2">
      <c r="A13" s="3"/>
      <c r="B13" s="2" t="s">
        <v>361</v>
      </c>
      <c r="C13" s="62">
        <v>67.764529484778194</v>
      </c>
      <c r="D13" s="63">
        <v>65.071651854090888</v>
      </c>
      <c r="E13" s="62">
        <v>-2.6928776306873061</v>
      </c>
      <c r="F13" s="25"/>
      <c r="G13" s="62">
        <v>67.764529484778237</v>
      </c>
      <c r="H13" s="63">
        <v>65.071651854090888</v>
      </c>
      <c r="I13" s="62">
        <v>-2.6928776306873488</v>
      </c>
      <c r="J13" s="14"/>
      <c r="K13" s="107"/>
      <c r="L13" s="139" t="s">
        <v>361</v>
      </c>
      <c r="M13" s="147">
        <v>65.071651854090888</v>
      </c>
      <c r="O13" s="139" t="s">
        <v>361</v>
      </c>
      <c r="P13" s="147">
        <v>67.764529484778194</v>
      </c>
      <c r="Q13" s="147">
        <v>65.071651854090888</v>
      </c>
      <c r="R13" s="147">
        <v>67.764529484778237</v>
      </c>
      <c r="S13" s="147">
        <v>65.071651854090888</v>
      </c>
      <c r="T13" s="108"/>
      <c r="U13" s="108"/>
      <c r="V13" s="108"/>
      <c r="W13" s="108"/>
      <c r="X13" s="108"/>
      <c r="Y13" s="108"/>
      <c r="Z13" s="108"/>
    </row>
    <row r="14" spans="1:26" ht="14.25" customHeight="1" x14ac:dyDescent="0.2">
      <c r="A14" s="3"/>
      <c r="B14" s="22" t="s">
        <v>352</v>
      </c>
      <c r="C14" s="65">
        <v>63.10771382888575</v>
      </c>
      <c r="D14" s="65">
        <v>63.175288066195201</v>
      </c>
      <c r="E14" s="65">
        <v>6.757423730945078E-2</v>
      </c>
      <c r="F14" s="21"/>
      <c r="G14" s="65">
        <v>63.107713828885771</v>
      </c>
      <c r="H14" s="65">
        <v>63.175288066195201</v>
      </c>
      <c r="I14" s="65">
        <v>6.7574237309429463E-2</v>
      </c>
      <c r="J14" s="14"/>
      <c r="K14" s="107"/>
      <c r="L14" s="139" t="s">
        <v>352</v>
      </c>
      <c r="M14" s="147">
        <v>63.175288066195201</v>
      </c>
      <c r="O14" s="139" t="s">
        <v>352</v>
      </c>
      <c r="P14" s="147">
        <v>63.10771382888575</v>
      </c>
      <c r="Q14" s="147">
        <v>63.175288066195201</v>
      </c>
      <c r="R14" s="147">
        <v>63.107713828885771</v>
      </c>
      <c r="S14" s="147">
        <v>63.175288066195201</v>
      </c>
      <c r="T14" s="108"/>
      <c r="U14" s="108"/>
      <c r="V14" s="108"/>
      <c r="W14" s="108"/>
      <c r="X14" s="108"/>
      <c r="Y14" s="108"/>
      <c r="Z14" s="108"/>
    </row>
    <row r="15" spans="1:26" ht="14.25" customHeight="1" x14ac:dyDescent="0.2">
      <c r="A15" s="3"/>
      <c r="B15" s="2" t="s">
        <v>360</v>
      </c>
      <c r="C15" s="62">
        <v>65.572396724568478</v>
      </c>
      <c r="D15" s="63">
        <v>63.082810827585497</v>
      </c>
      <c r="E15" s="62">
        <v>-2.4895858969829803</v>
      </c>
      <c r="F15" s="25"/>
      <c r="G15" s="62">
        <v>65.572396724568577</v>
      </c>
      <c r="H15" s="63">
        <v>63.082810827585497</v>
      </c>
      <c r="I15" s="62">
        <v>-2.4895858969830797</v>
      </c>
      <c r="J15" s="14"/>
      <c r="K15" s="107"/>
      <c r="L15" s="139" t="s">
        <v>360</v>
      </c>
      <c r="M15" s="147">
        <v>63.082810827585497</v>
      </c>
      <c r="O15" s="139" t="s">
        <v>360</v>
      </c>
      <c r="P15" s="147">
        <v>65.572396724568478</v>
      </c>
      <c r="Q15" s="147">
        <v>63.082810827585497</v>
      </c>
      <c r="R15" s="147">
        <v>65.572396724568577</v>
      </c>
      <c r="S15" s="147">
        <v>63.082810827585497</v>
      </c>
      <c r="T15" s="108"/>
      <c r="U15" s="108"/>
      <c r="V15" s="108"/>
      <c r="W15" s="108"/>
      <c r="X15" s="108"/>
      <c r="Y15" s="108"/>
      <c r="Z15" s="108"/>
    </row>
    <row r="16" spans="1:26" ht="15" customHeight="1" x14ac:dyDescent="0.2">
      <c r="A16" s="3"/>
      <c r="B16" s="22" t="s">
        <v>357</v>
      </c>
      <c r="C16" s="66">
        <v>61.088015851042641</v>
      </c>
      <c r="D16" s="65">
        <v>59.492587723445155</v>
      </c>
      <c r="E16" s="66">
        <v>-1.5954281275974864</v>
      </c>
      <c r="F16" s="21"/>
      <c r="G16" s="66">
        <v>61.088015851042641</v>
      </c>
      <c r="H16" s="65">
        <v>59.492587723445155</v>
      </c>
      <c r="I16" s="66">
        <v>-1.5954281275974864</v>
      </c>
      <c r="J16" s="14"/>
      <c r="K16" s="107"/>
      <c r="L16" s="139" t="s">
        <v>357</v>
      </c>
      <c r="M16" s="147">
        <v>59.492587723445155</v>
      </c>
      <c r="O16" s="139" t="s">
        <v>357</v>
      </c>
      <c r="P16" s="147">
        <v>61.088015851042641</v>
      </c>
      <c r="Q16" s="147">
        <v>59.492587723445155</v>
      </c>
      <c r="R16" s="147">
        <v>61.088015851042641</v>
      </c>
      <c r="S16" s="147">
        <v>59.492587723445155</v>
      </c>
      <c r="T16" s="108"/>
      <c r="U16" s="108"/>
      <c r="V16" s="108"/>
      <c r="W16" s="108"/>
      <c r="X16" s="108"/>
      <c r="Y16" s="108"/>
      <c r="Z16" s="108"/>
    </row>
    <row r="17" spans="1:26" ht="15" customHeight="1" x14ac:dyDescent="0.2">
      <c r="A17" s="3"/>
      <c r="B17" s="2" t="s">
        <v>358</v>
      </c>
      <c r="C17" s="62">
        <v>67.051752553584834</v>
      </c>
      <c r="D17" s="63">
        <v>57.360687852805761</v>
      </c>
      <c r="E17" s="62">
        <v>-9.6910647007790729</v>
      </c>
      <c r="F17" s="25"/>
      <c r="G17" s="62">
        <v>67.051752553584748</v>
      </c>
      <c r="H17" s="63">
        <v>57.360687852805761</v>
      </c>
      <c r="I17" s="62">
        <v>-9.6910647007789876</v>
      </c>
      <c r="J17" s="14"/>
      <c r="K17" s="107"/>
      <c r="L17" s="139" t="s">
        <v>358</v>
      </c>
      <c r="M17" s="147">
        <v>57.360687852805761</v>
      </c>
      <c r="O17" s="139" t="s">
        <v>358</v>
      </c>
      <c r="P17" s="147">
        <v>67.051752553584834</v>
      </c>
      <c r="Q17" s="147">
        <v>57.360687852805761</v>
      </c>
      <c r="R17" s="147">
        <v>67.051752553584748</v>
      </c>
      <c r="S17" s="147">
        <v>57.360687852805761</v>
      </c>
      <c r="T17" s="108"/>
      <c r="U17" s="108"/>
      <c r="V17" s="108"/>
      <c r="W17" s="108"/>
      <c r="X17" s="108"/>
      <c r="Y17" s="108"/>
      <c r="Z17" s="108"/>
    </row>
    <row r="18" spans="1:26" ht="15" customHeight="1" x14ac:dyDescent="0.2">
      <c r="A18" s="3"/>
      <c r="B18" s="2" t="s">
        <v>362</v>
      </c>
      <c r="C18" s="62">
        <v>56.666615683954504</v>
      </c>
      <c r="D18" s="63">
        <v>56.90704100436561</v>
      </c>
      <c r="E18" s="62">
        <v>0.24042532041110576</v>
      </c>
      <c r="F18" s="25"/>
      <c r="G18" s="62">
        <v>56.66661568395461</v>
      </c>
      <c r="H18" s="63">
        <v>56.90704100436561</v>
      </c>
      <c r="I18" s="62">
        <v>0.24042532041099918</v>
      </c>
      <c r="J18" s="14"/>
      <c r="K18" s="107"/>
      <c r="L18" s="139" t="s">
        <v>362</v>
      </c>
      <c r="M18" s="147">
        <v>56.90704100436561</v>
      </c>
      <c r="O18" s="139" t="s">
        <v>362</v>
      </c>
      <c r="P18" s="147">
        <v>56.666615683954504</v>
      </c>
      <c r="Q18" s="147">
        <v>56.90704100436561</v>
      </c>
      <c r="R18" s="147">
        <v>56.66661568395461</v>
      </c>
      <c r="S18" s="147">
        <v>56.90704100436561</v>
      </c>
      <c r="T18" s="108"/>
      <c r="U18" s="108"/>
      <c r="V18" s="108"/>
      <c r="W18" s="108"/>
      <c r="X18" s="108"/>
      <c r="Y18" s="108"/>
      <c r="Z18" s="108"/>
    </row>
    <row r="19" spans="1:26" ht="15" customHeight="1" x14ac:dyDescent="0.2">
      <c r="A19" s="3"/>
      <c r="B19" s="2" t="s">
        <v>363</v>
      </c>
      <c r="C19" s="62">
        <v>51.753689652192392</v>
      </c>
      <c r="D19" s="63">
        <v>56.394296998514584</v>
      </c>
      <c r="E19" s="62">
        <v>4.6406073463221915</v>
      </c>
      <c r="F19" s="25"/>
      <c r="G19" s="62">
        <v>51.753689652192428</v>
      </c>
      <c r="H19" s="63">
        <v>56.394296998514584</v>
      </c>
      <c r="I19" s="62">
        <v>4.640607346322156</v>
      </c>
      <c r="J19" s="14"/>
      <c r="K19" s="107"/>
      <c r="L19" s="139" t="s">
        <v>363</v>
      </c>
      <c r="M19" s="147">
        <v>56.394296998514584</v>
      </c>
      <c r="O19" s="139" t="s">
        <v>363</v>
      </c>
      <c r="P19" s="147">
        <v>51.753689652192392</v>
      </c>
      <c r="Q19" s="147">
        <v>56.394296998514584</v>
      </c>
      <c r="R19" s="147">
        <v>51.753689652192428</v>
      </c>
      <c r="S19" s="147">
        <v>56.394296998514584</v>
      </c>
      <c r="T19" s="108"/>
      <c r="U19" s="108"/>
      <c r="V19" s="108"/>
      <c r="W19" s="108"/>
      <c r="X19" s="108"/>
      <c r="Y19" s="108"/>
      <c r="Z19" s="108"/>
    </row>
    <row r="20" spans="1:26" ht="15" customHeight="1" x14ac:dyDescent="0.2">
      <c r="A20" s="3"/>
      <c r="B20" s="2" t="s">
        <v>355</v>
      </c>
      <c r="C20" s="62">
        <v>57.721551063632312</v>
      </c>
      <c r="D20" s="63">
        <v>56.391331150162181</v>
      </c>
      <c r="E20" s="62">
        <v>-1.3302199134701311</v>
      </c>
      <c r="F20" s="25"/>
      <c r="G20" s="62">
        <v>57.721551063632212</v>
      </c>
      <c r="H20" s="63">
        <v>56.391331150162181</v>
      </c>
      <c r="I20" s="62">
        <v>-1.3302199134700317</v>
      </c>
      <c r="J20" s="14"/>
      <c r="K20" s="107"/>
      <c r="L20" s="139" t="s">
        <v>355</v>
      </c>
      <c r="M20" s="147">
        <v>56.391331150162181</v>
      </c>
      <c r="O20" s="139" t="s">
        <v>355</v>
      </c>
      <c r="P20" s="147">
        <v>57.721551063632312</v>
      </c>
      <c r="Q20" s="147">
        <v>56.391331150162181</v>
      </c>
      <c r="R20" s="147">
        <v>57.721551063632212</v>
      </c>
      <c r="S20" s="147">
        <v>56.391331150162181</v>
      </c>
      <c r="T20" s="108"/>
      <c r="U20" s="108"/>
      <c r="V20" s="108"/>
      <c r="W20" s="108"/>
      <c r="X20" s="108"/>
      <c r="Y20" s="108"/>
      <c r="Z20" s="108"/>
    </row>
    <row r="21" spans="1:26" ht="15" customHeight="1" x14ac:dyDescent="0.2">
      <c r="A21" s="3"/>
      <c r="B21" s="2" t="s">
        <v>353</v>
      </c>
      <c r="C21" s="62">
        <v>56.427915354697788</v>
      </c>
      <c r="D21" s="63">
        <v>55.653298708457314</v>
      </c>
      <c r="E21" s="62">
        <v>-0.77461664624047444</v>
      </c>
      <c r="F21" s="25"/>
      <c r="G21" s="62">
        <v>56.427915354697866</v>
      </c>
      <c r="H21" s="63">
        <v>55.653298708457314</v>
      </c>
      <c r="I21" s="62">
        <v>-0.7746166462405526</v>
      </c>
      <c r="J21" s="14"/>
      <c r="K21" s="107"/>
      <c r="L21" s="139" t="s">
        <v>353</v>
      </c>
      <c r="M21" s="147">
        <v>55.653298708457314</v>
      </c>
      <c r="O21" s="139" t="s">
        <v>353</v>
      </c>
      <c r="P21" s="147">
        <v>56.427915354697788</v>
      </c>
      <c r="Q21" s="147">
        <v>55.653298708457314</v>
      </c>
      <c r="R21" s="147">
        <v>56.427915354697866</v>
      </c>
      <c r="S21" s="147">
        <v>55.653298708457314</v>
      </c>
      <c r="T21" s="108"/>
      <c r="U21" s="108"/>
      <c r="V21" s="108"/>
      <c r="W21" s="108"/>
      <c r="X21" s="108"/>
      <c r="Y21" s="108"/>
      <c r="Z21" s="108"/>
    </row>
    <row r="22" spans="1:26" ht="14.25" customHeight="1" x14ac:dyDescent="0.2">
      <c r="A22" s="3"/>
      <c r="B22" s="2" t="s">
        <v>351</v>
      </c>
      <c r="C22" s="62">
        <v>56.207206681750122</v>
      </c>
      <c r="D22" s="63">
        <v>53.43641452989565</v>
      </c>
      <c r="E22" s="62">
        <v>-2.7707921518544723</v>
      </c>
      <c r="F22" s="25"/>
      <c r="G22" s="62">
        <v>56.207206681749888</v>
      </c>
      <c r="H22" s="63">
        <v>53.43641452989565</v>
      </c>
      <c r="I22" s="62">
        <v>-2.7707921518542378</v>
      </c>
      <c r="J22" s="14"/>
      <c r="K22" s="107"/>
      <c r="L22" s="139" t="s">
        <v>351</v>
      </c>
      <c r="M22" s="147">
        <v>53.43641452989565</v>
      </c>
      <c r="O22" s="139" t="s">
        <v>351</v>
      </c>
      <c r="P22" s="147">
        <v>56.207206681750122</v>
      </c>
      <c r="Q22" s="147">
        <v>53.43641452989565</v>
      </c>
      <c r="R22" s="147">
        <v>56.207206681749888</v>
      </c>
      <c r="S22" s="147">
        <v>53.43641452989565</v>
      </c>
      <c r="T22" s="108"/>
      <c r="U22" s="108"/>
      <c r="V22" s="108"/>
      <c r="W22" s="108"/>
      <c r="X22" s="108"/>
      <c r="Y22" s="108"/>
      <c r="Z22" s="108"/>
    </row>
    <row r="23" spans="1:26" ht="14.25" customHeight="1" x14ac:dyDescent="0.2">
      <c r="A23" s="3"/>
      <c r="B23" s="2" t="s">
        <v>359</v>
      </c>
      <c r="C23" s="62">
        <v>57.955874171711287</v>
      </c>
      <c r="D23" s="63">
        <v>53.166814227840135</v>
      </c>
      <c r="E23" s="62">
        <v>-4.7890599438711519</v>
      </c>
      <c r="F23" s="25"/>
      <c r="G23" s="62">
        <v>57.955874171711322</v>
      </c>
      <c r="H23" s="63">
        <v>53.166814227840135</v>
      </c>
      <c r="I23" s="62">
        <v>-4.7890599438711874</v>
      </c>
      <c r="J23" s="14"/>
      <c r="K23" s="107"/>
      <c r="L23" s="139" t="s">
        <v>359</v>
      </c>
      <c r="M23" s="147">
        <v>53.166814227840135</v>
      </c>
      <c r="O23" s="139" t="s">
        <v>359</v>
      </c>
      <c r="P23" s="147">
        <v>57.955874171711287</v>
      </c>
      <c r="Q23" s="147">
        <v>53.166814227840135</v>
      </c>
      <c r="R23" s="147">
        <v>57.955874171711322</v>
      </c>
      <c r="S23" s="147">
        <v>53.166814227840135</v>
      </c>
      <c r="T23" s="108"/>
      <c r="U23" s="108"/>
      <c r="V23" s="108"/>
      <c r="W23" s="108"/>
      <c r="X23" s="108"/>
      <c r="Y23" s="108"/>
      <c r="Z23" s="108"/>
    </row>
    <row r="24" spans="1:26" ht="14.25" customHeight="1" x14ac:dyDescent="0.2">
      <c r="A24" s="3"/>
      <c r="B24" s="2" t="s">
        <v>356</v>
      </c>
      <c r="C24" s="62">
        <v>54.383570877120654</v>
      </c>
      <c r="D24" s="63">
        <v>50.524818960141715</v>
      </c>
      <c r="E24" s="62">
        <v>-3.8587519169789388</v>
      </c>
      <c r="F24" s="25"/>
      <c r="G24" s="62">
        <v>54.383570877120569</v>
      </c>
      <c r="H24" s="63">
        <v>50.524818960141715</v>
      </c>
      <c r="I24" s="62">
        <v>-3.8587519169788536</v>
      </c>
      <c r="J24" s="14"/>
      <c r="K24" s="107"/>
      <c r="L24" s="139" t="s">
        <v>356</v>
      </c>
      <c r="M24" s="147">
        <v>50.524818960141715</v>
      </c>
      <c r="O24" s="139" t="s">
        <v>356</v>
      </c>
      <c r="P24" s="147">
        <v>54.383570877120654</v>
      </c>
      <c r="Q24" s="147">
        <v>50.524818960141715</v>
      </c>
      <c r="R24" s="147">
        <v>54.383570877120569</v>
      </c>
      <c r="S24" s="147">
        <v>50.524818960141715</v>
      </c>
      <c r="T24" s="108"/>
      <c r="U24" s="108"/>
      <c r="V24" s="108"/>
      <c r="W24" s="108"/>
      <c r="X24" s="108"/>
      <c r="Y24" s="108"/>
      <c r="Z24" s="108"/>
    </row>
    <row r="25" spans="1:26" ht="15" customHeight="1" x14ac:dyDescent="0.2">
      <c r="A25" s="3"/>
      <c r="B25" s="2" t="s">
        <v>354</v>
      </c>
      <c r="C25" s="62">
        <v>49.762727898358996</v>
      </c>
      <c r="D25" s="63">
        <v>45.339601499925344</v>
      </c>
      <c r="E25" s="62">
        <v>-4.4231263984336522</v>
      </c>
      <c r="F25" s="25"/>
      <c r="G25" s="62">
        <v>49.762727898359024</v>
      </c>
      <c r="H25" s="63">
        <v>45.339601499925344</v>
      </c>
      <c r="I25" s="62">
        <v>-4.4231263984336806</v>
      </c>
      <c r="J25" s="14"/>
      <c r="K25" s="107"/>
      <c r="L25" s="139" t="s">
        <v>354</v>
      </c>
      <c r="M25" s="147">
        <v>45.339601499925344</v>
      </c>
      <c r="O25" s="139" t="s">
        <v>354</v>
      </c>
      <c r="P25" s="147">
        <v>49.762727898358996</v>
      </c>
      <c r="Q25" s="147">
        <v>45.339601499925344</v>
      </c>
      <c r="R25" s="147">
        <v>49.762727898359024</v>
      </c>
      <c r="S25" s="147">
        <v>45.339601499925344</v>
      </c>
      <c r="T25" s="108"/>
      <c r="U25" s="108"/>
      <c r="V25" s="108"/>
      <c r="W25" s="108"/>
      <c r="X25" s="108"/>
      <c r="Y25" s="108"/>
      <c r="Z25" s="108"/>
    </row>
    <row r="26" spans="1:26" ht="14.25" customHeight="1" x14ac:dyDescent="0.2">
      <c r="A26" s="3"/>
      <c r="B26" s="2" t="s">
        <v>350</v>
      </c>
      <c r="C26" s="62">
        <v>40.519342808648936</v>
      </c>
      <c r="D26" s="63">
        <v>41.287644621701133</v>
      </c>
      <c r="E26" s="62">
        <v>0.76830181305219725</v>
      </c>
      <c r="F26" s="25"/>
      <c r="G26" s="62">
        <v>40.519342808648894</v>
      </c>
      <c r="H26" s="63">
        <v>41.287644621701133</v>
      </c>
      <c r="I26" s="62">
        <v>0.76830181305223988</v>
      </c>
      <c r="J26" s="14"/>
      <c r="K26" s="107"/>
      <c r="L26" s="139" t="s">
        <v>350</v>
      </c>
      <c r="M26" s="147">
        <v>41.287644621701133</v>
      </c>
      <c r="O26" s="139" t="s">
        <v>350</v>
      </c>
      <c r="P26" s="147">
        <v>40.519342808648936</v>
      </c>
      <c r="Q26" s="147">
        <v>41.287644621701133</v>
      </c>
      <c r="R26" s="147">
        <v>40.519342808648894</v>
      </c>
      <c r="S26" s="147">
        <v>41.287644621701133</v>
      </c>
      <c r="T26" s="108"/>
      <c r="U26" s="108"/>
      <c r="V26" s="108"/>
      <c r="W26" s="108"/>
      <c r="X26" s="108"/>
      <c r="Y26" s="108"/>
      <c r="Z26" s="108"/>
    </row>
    <row r="27" spans="1:26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7"/>
      <c r="T27" s="108"/>
      <c r="U27" s="108"/>
      <c r="V27" s="108"/>
      <c r="W27" s="108"/>
      <c r="X27" s="108"/>
      <c r="Y27" s="108"/>
      <c r="Z27" s="108"/>
    </row>
    <row r="28" spans="1:26" x14ac:dyDescent="0.2">
      <c r="A28" s="3"/>
      <c r="B28" s="22" t="s">
        <v>88</v>
      </c>
      <c r="C28" s="66">
        <v>2.0196979778431086</v>
      </c>
      <c r="D28" s="65">
        <v>3.6827003427500458</v>
      </c>
      <c r="E28" s="36"/>
      <c r="F28" s="36"/>
      <c r="G28" s="66">
        <v>2.0196979778431299</v>
      </c>
      <c r="H28" s="65">
        <v>3.6827003427500458</v>
      </c>
      <c r="I28" s="36"/>
      <c r="J28" s="14"/>
      <c r="K28" s="107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x14ac:dyDescent="0.2">
      <c r="A30" s="3"/>
      <c r="B30" s="36"/>
      <c r="C30" s="295" t="s">
        <v>195</v>
      </c>
      <c r="D30" s="295"/>
      <c r="E30" s="295"/>
      <c r="F30" s="295"/>
      <c r="G30" s="295"/>
      <c r="H30" s="295"/>
      <c r="I30" s="295"/>
      <c r="J30" s="14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x14ac:dyDescent="0.2">
      <c r="A31" s="3"/>
      <c r="B31" s="36"/>
      <c r="C31" s="299" t="s">
        <v>335</v>
      </c>
      <c r="D31" s="299"/>
      <c r="E31" s="299"/>
      <c r="F31" s="299"/>
      <c r="G31" s="299"/>
      <c r="H31" s="299"/>
      <c r="I31" s="299"/>
      <c r="J31" s="14"/>
      <c r="K31" s="107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7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7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7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5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5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5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70"/>
      <c r="Z37" s="70"/>
    </row>
    <row r="38" spans="1:26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5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70"/>
      <c r="Z38" s="70"/>
    </row>
    <row r="39" spans="1:26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60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</row>
    <row r="40" spans="1:26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60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60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60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60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60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60"/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60"/>
    </row>
    <row r="47" spans="1:26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60"/>
    </row>
    <row r="48" spans="1:26" x14ac:dyDescent="0.2">
      <c r="A48" s="239" t="s">
        <v>199</v>
      </c>
      <c r="B48" s="248"/>
      <c r="C48" s="248"/>
      <c r="D48" s="248"/>
      <c r="E48" s="248"/>
      <c r="F48" s="248"/>
      <c r="G48" s="248"/>
      <c r="H48" s="248"/>
      <c r="I48" s="248"/>
      <c r="J48" s="14"/>
      <c r="K48" s="60"/>
    </row>
    <row r="49" spans="1:11" x14ac:dyDescent="0.2">
      <c r="A49" s="239" t="s">
        <v>239</v>
      </c>
      <c r="B49" s="248"/>
      <c r="C49" s="248"/>
      <c r="D49" s="248"/>
      <c r="E49" s="248"/>
      <c r="F49" s="248"/>
      <c r="G49" s="248"/>
      <c r="H49" s="248"/>
      <c r="I49" s="248"/>
      <c r="J49" s="14"/>
      <c r="K49" s="60"/>
    </row>
    <row r="50" spans="1:11" x14ac:dyDescent="0.2">
      <c r="A50" s="239" t="s">
        <v>191</v>
      </c>
      <c r="B50" s="248"/>
      <c r="C50" s="248"/>
      <c r="D50" s="248"/>
      <c r="E50" s="248"/>
      <c r="F50" s="248"/>
      <c r="G50" s="248"/>
      <c r="H50" s="248"/>
      <c r="I50" s="248"/>
      <c r="J50" s="14"/>
      <c r="K50" s="60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60"/>
    </row>
    <row r="52" spans="1:11" x14ac:dyDescent="0.2">
      <c r="A52" s="242" t="s">
        <v>176</v>
      </c>
      <c r="B52" s="253"/>
      <c r="C52" s="253"/>
      <c r="D52" s="253"/>
      <c r="E52" s="253"/>
      <c r="F52" s="253"/>
      <c r="G52" s="253"/>
      <c r="H52" s="254"/>
      <c r="I52" s="254"/>
      <c r="J52" s="67"/>
      <c r="K52" s="60"/>
    </row>
    <row r="53" spans="1:11" x14ac:dyDescent="0.2">
      <c r="K53" s="60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5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2.85546875" style="11" customWidth="1"/>
    <col min="5" max="5" width="15.140625" style="11" customWidth="1"/>
    <col min="6" max="6" width="9" style="11" customWidth="1"/>
    <col min="7" max="7" width="11.5703125" style="11" customWidth="1"/>
    <col min="8" max="8" width="14.5703125" style="11" customWidth="1"/>
    <col min="9" max="9" width="15.140625" style="11" customWidth="1"/>
    <col min="10" max="10" width="1.85546875" style="11" customWidth="1"/>
    <col min="11" max="11" width="10.85546875" style="108"/>
    <col min="12" max="12" width="14.28515625" style="53" bestFit="1" customWidth="1"/>
    <col min="13" max="13" width="5.7109375" style="53" bestFit="1" customWidth="1"/>
    <col min="14" max="21" width="10.85546875" style="53"/>
    <col min="22" max="22" width="10.85546875" style="68"/>
    <col min="23" max="16384" width="10.85546875" style="11"/>
  </cols>
  <sheetData>
    <row r="1" spans="1:28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7"/>
    </row>
    <row r="2" spans="1:28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7"/>
    </row>
    <row r="3" spans="1:28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7"/>
    </row>
    <row r="4" spans="1:28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7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8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7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8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9"/>
      <c r="V6" s="53"/>
      <c r="W6" s="53"/>
      <c r="X6" s="53"/>
      <c r="Y6" s="108"/>
      <c r="Z6" s="108"/>
      <c r="AA6" s="108"/>
    </row>
    <row r="7" spans="1:28" x14ac:dyDescent="0.2">
      <c r="A7" s="3"/>
      <c r="B7" s="12"/>
      <c r="C7" s="274" t="s">
        <v>97</v>
      </c>
      <c r="D7" s="274"/>
      <c r="E7" s="274"/>
      <c r="F7" s="274"/>
      <c r="G7" s="274"/>
      <c r="H7" s="274"/>
      <c r="I7" s="274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AA7" s="108"/>
    </row>
    <row r="8" spans="1:28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A8" s="108"/>
    </row>
    <row r="9" spans="1:28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V9" s="53"/>
      <c r="W9" s="53"/>
      <c r="X9" s="53"/>
      <c r="Y9" s="53"/>
      <c r="AA9" s="108"/>
    </row>
    <row r="10" spans="1:28" ht="15.75" customHeight="1" x14ac:dyDescent="0.2">
      <c r="A10" s="3"/>
      <c r="B10" s="2"/>
      <c r="C10" s="270" t="s">
        <v>334</v>
      </c>
      <c r="D10" s="270"/>
      <c r="E10" s="280" t="s">
        <v>341</v>
      </c>
      <c r="F10" s="21"/>
      <c r="G10" s="270" t="s">
        <v>336</v>
      </c>
      <c r="H10" s="270"/>
      <c r="I10" s="280" t="s">
        <v>341</v>
      </c>
      <c r="J10" s="14"/>
      <c r="K10" s="2"/>
      <c r="V10" s="53"/>
      <c r="W10" s="53"/>
      <c r="X10" s="53"/>
      <c r="Y10" s="53"/>
      <c r="AA10" s="108"/>
      <c r="AB10" s="108"/>
    </row>
    <row r="11" spans="1:28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K11" s="11"/>
      <c r="P11" s="139" t="s">
        <v>254</v>
      </c>
      <c r="Q11" s="139">
        <v>2015</v>
      </c>
      <c r="R11" s="139">
        <v>2016</v>
      </c>
      <c r="S11" s="139">
        <v>2015</v>
      </c>
      <c r="T11" s="139">
        <v>2016</v>
      </c>
      <c r="V11" s="53"/>
      <c r="W11" s="53"/>
      <c r="X11" s="53"/>
      <c r="Y11" s="53"/>
      <c r="AA11" s="108"/>
      <c r="AB11" s="108"/>
    </row>
    <row r="12" spans="1:28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U12" s="139"/>
      <c r="V12" s="53"/>
      <c r="W12" s="53" t="s">
        <v>68</v>
      </c>
      <c r="X12" s="53"/>
      <c r="Y12" s="53"/>
      <c r="AA12" s="108"/>
      <c r="AB12" s="108"/>
    </row>
    <row r="13" spans="1:28" ht="14.25" customHeight="1" x14ac:dyDescent="0.2">
      <c r="A13" s="3"/>
      <c r="B13" s="22" t="s">
        <v>352</v>
      </c>
      <c r="C13" s="65">
        <v>90.135243297381663</v>
      </c>
      <c r="D13" s="65">
        <v>89.607952257561863</v>
      </c>
      <c r="E13" s="65">
        <v>-0.52729103981980074</v>
      </c>
      <c r="F13" s="21"/>
      <c r="G13" s="65">
        <v>90.135243297381663</v>
      </c>
      <c r="H13" s="65">
        <v>89.607952257561863</v>
      </c>
      <c r="I13" s="65">
        <v>-0.52729103981980074</v>
      </c>
      <c r="J13" s="14"/>
      <c r="K13" s="2"/>
      <c r="L13" s="139" t="s">
        <v>352</v>
      </c>
      <c r="M13" s="138">
        <v>89.607952257561863</v>
      </c>
      <c r="P13" s="139" t="s">
        <v>352</v>
      </c>
      <c r="Q13" s="140">
        <v>90.135243297381663</v>
      </c>
      <c r="R13" s="140">
        <v>89.607952257561863</v>
      </c>
      <c r="S13" s="140">
        <v>90.135243297381663</v>
      </c>
      <c r="T13" s="140">
        <v>89.607952257561863</v>
      </c>
      <c r="V13" s="53" t="s">
        <v>352</v>
      </c>
      <c r="W13" s="138">
        <v>89.607952257561863</v>
      </c>
      <c r="X13" s="53"/>
      <c r="Y13" s="53"/>
      <c r="AA13" s="108"/>
      <c r="AB13" s="108"/>
    </row>
    <row r="14" spans="1:28" ht="15" customHeight="1" x14ac:dyDescent="0.2">
      <c r="A14" s="3"/>
      <c r="B14" s="2" t="s">
        <v>361</v>
      </c>
      <c r="C14" s="62">
        <v>89.953717223852351</v>
      </c>
      <c r="D14" s="63">
        <v>89.602421034399498</v>
      </c>
      <c r="E14" s="62">
        <v>-0.35129618945285301</v>
      </c>
      <c r="F14" s="25"/>
      <c r="G14" s="62">
        <v>89.953717223852351</v>
      </c>
      <c r="H14" s="63">
        <v>89.602421034399498</v>
      </c>
      <c r="I14" s="62">
        <v>-0.35129618945285301</v>
      </c>
      <c r="J14" s="14"/>
      <c r="K14" s="2"/>
      <c r="L14" s="139" t="s">
        <v>361</v>
      </c>
      <c r="M14" s="138">
        <v>89.602421034399498</v>
      </c>
      <c r="P14" s="139" t="s">
        <v>361</v>
      </c>
      <c r="Q14" s="140">
        <v>89.953717223852351</v>
      </c>
      <c r="R14" s="140">
        <v>89.602421034399498</v>
      </c>
      <c r="S14" s="140">
        <v>89.953717223852351</v>
      </c>
      <c r="T14" s="140">
        <v>89.602421034399498</v>
      </c>
      <c r="V14" s="53" t="s">
        <v>361</v>
      </c>
      <c r="W14" s="138">
        <v>89.602421034399498</v>
      </c>
      <c r="X14" s="53"/>
      <c r="Y14" s="53"/>
      <c r="AA14" s="108"/>
      <c r="AB14" s="108"/>
    </row>
    <row r="15" spans="1:28" ht="15" customHeight="1" x14ac:dyDescent="0.2">
      <c r="A15" s="3"/>
      <c r="B15" s="2" t="s">
        <v>360</v>
      </c>
      <c r="C15" s="62">
        <v>88.374603489803476</v>
      </c>
      <c r="D15" s="63">
        <v>89.222030962374333</v>
      </c>
      <c r="E15" s="62">
        <v>0.84742747257085682</v>
      </c>
      <c r="F15" s="25"/>
      <c r="G15" s="62">
        <v>88.374603489803476</v>
      </c>
      <c r="H15" s="63">
        <v>89.222030962374333</v>
      </c>
      <c r="I15" s="62">
        <v>0.84742747257085682</v>
      </c>
      <c r="J15" s="14"/>
      <c r="K15" s="2"/>
      <c r="L15" s="139" t="s">
        <v>360</v>
      </c>
      <c r="M15" s="138">
        <v>89.222030962374333</v>
      </c>
      <c r="P15" s="139" t="s">
        <v>360</v>
      </c>
      <c r="Q15" s="140">
        <v>88.374603489803476</v>
      </c>
      <c r="R15" s="140">
        <v>89.222030962374333</v>
      </c>
      <c r="S15" s="140">
        <v>88.374603489803476</v>
      </c>
      <c r="T15" s="140">
        <v>89.222030962374333</v>
      </c>
      <c r="V15" s="53" t="s">
        <v>360</v>
      </c>
      <c r="W15" s="138">
        <v>89.222030962374333</v>
      </c>
      <c r="X15" s="53"/>
      <c r="Y15" s="53"/>
      <c r="AA15" s="108"/>
      <c r="AB15" s="108"/>
    </row>
    <row r="16" spans="1:28" ht="15" customHeight="1" x14ac:dyDescent="0.2">
      <c r="A16" s="3"/>
      <c r="B16" s="22" t="s">
        <v>357</v>
      </c>
      <c r="C16" s="66">
        <v>88.742096420808963</v>
      </c>
      <c r="D16" s="65">
        <v>87.699493857077414</v>
      </c>
      <c r="E16" s="66">
        <v>-1.042602563731549</v>
      </c>
      <c r="F16" s="21"/>
      <c r="G16" s="66">
        <v>88.742096420808963</v>
      </c>
      <c r="H16" s="65">
        <v>87.699493857077414</v>
      </c>
      <c r="I16" s="66">
        <v>-1.042602563731549</v>
      </c>
      <c r="J16" s="14"/>
      <c r="K16" s="2"/>
      <c r="L16" s="139" t="s">
        <v>357</v>
      </c>
      <c r="M16" s="138">
        <v>87.699493857077414</v>
      </c>
      <c r="P16" s="139" t="s">
        <v>357</v>
      </c>
      <c r="Q16" s="140">
        <v>88.742096420808963</v>
      </c>
      <c r="R16" s="140">
        <v>87.699493857077414</v>
      </c>
      <c r="S16" s="140">
        <v>88.742096420808963</v>
      </c>
      <c r="T16" s="140">
        <v>87.699493857077414</v>
      </c>
      <c r="V16" s="53" t="s">
        <v>357</v>
      </c>
      <c r="W16" s="138">
        <v>87.699493857077414</v>
      </c>
      <c r="X16" s="53"/>
      <c r="Y16" s="53"/>
      <c r="AA16" s="108"/>
      <c r="AB16" s="108"/>
    </row>
    <row r="17" spans="1:28" ht="14.25" customHeight="1" x14ac:dyDescent="0.2">
      <c r="A17" s="3"/>
      <c r="B17" s="2" t="s">
        <v>358</v>
      </c>
      <c r="C17" s="62">
        <v>90.077652880919118</v>
      </c>
      <c r="D17" s="63">
        <v>87.45688508407595</v>
      </c>
      <c r="E17" s="62">
        <v>-2.6207677968431682</v>
      </c>
      <c r="F17" s="25"/>
      <c r="G17" s="62">
        <v>90.077652880919118</v>
      </c>
      <c r="H17" s="63">
        <v>87.45688508407595</v>
      </c>
      <c r="I17" s="62">
        <v>-2.6207677968431682</v>
      </c>
      <c r="J17" s="14"/>
      <c r="K17" s="2"/>
      <c r="L17" s="139" t="s">
        <v>358</v>
      </c>
      <c r="M17" s="138">
        <v>87.45688508407595</v>
      </c>
      <c r="P17" s="139" t="s">
        <v>358</v>
      </c>
      <c r="Q17" s="140">
        <v>90.077652880919118</v>
      </c>
      <c r="R17" s="140">
        <v>87.45688508407595</v>
      </c>
      <c r="S17" s="140">
        <v>90.077652880919118</v>
      </c>
      <c r="T17" s="140">
        <v>87.45688508407595</v>
      </c>
      <c r="V17" s="53" t="s">
        <v>358</v>
      </c>
      <c r="W17" s="138">
        <v>87.45688508407595</v>
      </c>
      <c r="X17" s="53"/>
      <c r="Y17" s="53"/>
      <c r="AA17" s="108"/>
      <c r="AB17" s="108"/>
    </row>
    <row r="18" spans="1:28" ht="15" customHeight="1" x14ac:dyDescent="0.2">
      <c r="A18" s="3"/>
      <c r="B18" s="2" t="s">
        <v>351</v>
      </c>
      <c r="C18" s="62">
        <v>87.74327741017909</v>
      </c>
      <c r="D18" s="63">
        <v>87.257323012081144</v>
      </c>
      <c r="E18" s="62">
        <v>-0.48595439809794527</v>
      </c>
      <c r="F18" s="25"/>
      <c r="G18" s="62">
        <v>87.74327741017909</v>
      </c>
      <c r="H18" s="63">
        <v>87.257323012081144</v>
      </c>
      <c r="I18" s="62">
        <v>-0.48595439809794527</v>
      </c>
      <c r="J18" s="14"/>
      <c r="K18" s="2"/>
      <c r="L18" s="139" t="s">
        <v>351</v>
      </c>
      <c r="M18" s="138">
        <v>87.257323012081144</v>
      </c>
      <c r="P18" s="139" t="s">
        <v>351</v>
      </c>
      <c r="Q18" s="140">
        <v>87.74327741017909</v>
      </c>
      <c r="R18" s="140">
        <v>87.257323012081144</v>
      </c>
      <c r="S18" s="140">
        <v>87.74327741017909</v>
      </c>
      <c r="T18" s="140">
        <v>87.257323012081144</v>
      </c>
      <c r="V18" s="53" t="s">
        <v>351</v>
      </c>
      <c r="W18" s="138">
        <v>87.257323012081144</v>
      </c>
      <c r="X18" s="53"/>
      <c r="Y18" s="53"/>
      <c r="AA18" s="108"/>
      <c r="AB18" s="108"/>
    </row>
    <row r="19" spans="1:28" ht="15" customHeight="1" x14ac:dyDescent="0.2">
      <c r="A19" s="3"/>
      <c r="B19" s="2" t="s">
        <v>359</v>
      </c>
      <c r="C19" s="62">
        <v>88.462694283845153</v>
      </c>
      <c r="D19" s="63">
        <v>85.060149864888317</v>
      </c>
      <c r="E19" s="62">
        <v>-3.4025444189568361</v>
      </c>
      <c r="F19" s="25"/>
      <c r="G19" s="62">
        <v>88.462694283845153</v>
      </c>
      <c r="H19" s="63">
        <v>85.060149864888317</v>
      </c>
      <c r="I19" s="62">
        <v>-3.4025444189568361</v>
      </c>
      <c r="J19" s="14"/>
      <c r="K19" s="2"/>
      <c r="L19" s="139" t="s">
        <v>359</v>
      </c>
      <c r="M19" s="138">
        <v>85.060149864888317</v>
      </c>
      <c r="P19" s="139" t="s">
        <v>359</v>
      </c>
      <c r="Q19" s="140">
        <v>88.462694283845153</v>
      </c>
      <c r="R19" s="140">
        <v>85.060149864888317</v>
      </c>
      <c r="S19" s="140">
        <v>88.462694283845153</v>
      </c>
      <c r="T19" s="140">
        <v>85.060149864888317</v>
      </c>
      <c r="V19" s="53" t="s">
        <v>359</v>
      </c>
      <c r="W19" s="138">
        <v>85.060149864888317</v>
      </c>
      <c r="X19" s="53"/>
      <c r="Y19" s="53"/>
      <c r="AA19" s="108"/>
      <c r="AB19" s="108"/>
    </row>
    <row r="20" spans="1:28" ht="15" customHeight="1" x14ac:dyDescent="0.2">
      <c r="A20" s="3"/>
      <c r="B20" s="2" t="s">
        <v>353</v>
      </c>
      <c r="C20" s="62">
        <v>85.848949710593132</v>
      </c>
      <c r="D20" s="63">
        <v>84.955974411471388</v>
      </c>
      <c r="E20" s="62">
        <v>-0.89297529912174411</v>
      </c>
      <c r="F20" s="25"/>
      <c r="G20" s="62">
        <v>85.848949710593132</v>
      </c>
      <c r="H20" s="63">
        <v>84.955974411471388</v>
      </c>
      <c r="I20" s="62">
        <v>-0.89297529912174411</v>
      </c>
      <c r="J20" s="14"/>
      <c r="K20" s="2"/>
      <c r="L20" s="139" t="s">
        <v>353</v>
      </c>
      <c r="M20" s="138">
        <v>84.955974411471388</v>
      </c>
      <c r="P20" s="139" t="s">
        <v>353</v>
      </c>
      <c r="Q20" s="140">
        <v>85.848949710593132</v>
      </c>
      <c r="R20" s="140">
        <v>84.955974411471388</v>
      </c>
      <c r="S20" s="140">
        <v>85.848949710593132</v>
      </c>
      <c r="T20" s="140">
        <v>84.955974411471388</v>
      </c>
      <c r="V20" s="53" t="s">
        <v>353</v>
      </c>
      <c r="W20" s="138">
        <v>84.955974411471388</v>
      </c>
      <c r="X20" s="53"/>
      <c r="Y20" s="53"/>
      <c r="AA20" s="108"/>
      <c r="AB20" s="108"/>
    </row>
    <row r="21" spans="1:28" ht="15" customHeight="1" x14ac:dyDescent="0.2">
      <c r="A21" s="3"/>
      <c r="B21" s="2" t="s">
        <v>356</v>
      </c>
      <c r="C21" s="62">
        <v>87.681187151813816</v>
      </c>
      <c r="D21" s="63">
        <v>84.195917541406445</v>
      </c>
      <c r="E21" s="62">
        <v>-3.4852696104073715</v>
      </c>
      <c r="F21" s="25"/>
      <c r="G21" s="62">
        <v>87.681187151813816</v>
      </c>
      <c r="H21" s="63">
        <v>84.195917541406445</v>
      </c>
      <c r="I21" s="62">
        <v>-3.4852696104073715</v>
      </c>
      <c r="J21" s="14"/>
      <c r="K21" s="2"/>
      <c r="L21" s="139" t="s">
        <v>356</v>
      </c>
      <c r="M21" s="138">
        <v>84.195917541406445</v>
      </c>
      <c r="P21" s="139" t="s">
        <v>356</v>
      </c>
      <c r="Q21" s="140">
        <v>87.681187151813816</v>
      </c>
      <c r="R21" s="140">
        <v>84.195917541406445</v>
      </c>
      <c r="S21" s="140">
        <v>87.681187151813816</v>
      </c>
      <c r="T21" s="140">
        <v>84.195917541406445</v>
      </c>
      <c r="V21" s="53" t="s">
        <v>356</v>
      </c>
      <c r="W21" s="138">
        <v>84.195917541406445</v>
      </c>
      <c r="X21" s="53"/>
      <c r="Y21" s="53"/>
      <c r="AA21" s="108"/>
      <c r="AB21" s="108"/>
    </row>
    <row r="22" spans="1:28" x14ac:dyDescent="0.2">
      <c r="A22" s="3"/>
      <c r="B22" s="2" t="s">
        <v>355</v>
      </c>
      <c r="C22" s="62">
        <v>87.79448052755842</v>
      </c>
      <c r="D22" s="63">
        <v>83.992473972584918</v>
      </c>
      <c r="E22" s="62">
        <v>-3.8020065549735023</v>
      </c>
      <c r="F22" s="25"/>
      <c r="G22" s="62">
        <v>87.79448052755842</v>
      </c>
      <c r="H22" s="63">
        <v>83.992473972584918</v>
      </c>
      <c r="I22" s="62">
        <v>-3.8020065549735023</v>
      </c>
      <c r="J22" s="14"/>
      <c r="K22" s="2"/>
      <c r="L22" s="139" t="s">
        <v>355</v>
      </c>
      <c r="M22" s="138">
        <v>83.992473972584918</v>
      </c>
      <c r="P22" s="139" t="s">
        <v>355</v>
      </c>
      <c r="Q22" s="140">
        <v>87.79448052755842</v>
      </c>
      <c r="R22" s="140">
        <v>83.992473972584918</v>
      </c>
      <c r="S22" s="140">
        <v>87.79448052755842</v>
      </c>
      <c r="T22" s="140">
        <v>83.992473972584918</v>
      </c>
      <c r="V22" s="53" t="s">
        <v>355</v>
      </c>
      <c r="W22" s="138">
        <v>83.992473972584918</v>
      </c>
      <c r="X22" s="53"/>
      <c r="Y22" s="53"/>
      <c r="AA22" s="108"/>
      <c r="AB22" s="108"/>
    </row>
    <row r="23" spans="1:28" ht="14.25" customHeight="1" x14ac:dyDescent="0.2">
      <c r="A23" s="3"/>
      <c r="B23" s="2" t="s">
        <v>354</v>
      </c>
      <c r="C23" s="62">
        <v>86.301741085062972</v>
      </c>
      <c r="D23" s="63">
        <v>83.484770980207998</v>
      </c>
      <c r="E23" s="62">
        <v>-2.816970104854974</v>
      </c>
      <c r="F23" s="25"/>
      <c r="G23" s="62">
        <v>86.301741085062972</v>
      </c>
      <c r="H23" s="63">
        <v>83.484770980207998</v>
      </c>
      <c r="I23" s="62">
        <v>-2.816970104854974</v>
      </c>
      <c r="J23" s="14"/>
      <c r="K23" s="2"/>
      <c r="L23" s="139" t="s">
        <v>354</v>
      </c>
      <c r="M23" s="138">
        <v>83.484770980207998</v>
      </c>
      <c r="P23" s="139" t="s">
        <v>354</v>
      </c>
      <c r="Q23" s="140">
        <v>86.301741085062972</v>
      </c>
      <c r="R23" s="140">
        <v>83.484770980207998</v>
      </c>
      <c r="S23" s="140">
        <v>86.301741085062972</v>
      </c>
      <c r="T23" s="140">
        <v>83.484770980207998</v>
      </c>
      <c r="V23" s="53" t="s">
        <v>354</v>
      </c>
      <c r="W23" s="138">
        <v>83.484770980207998</v>
      </c>
      <c r="X23" s="53"/>
      <c r="Y23" s="53"/>
      <c r="AA23" s="108"/>
      <c r="AB23" s="108"/>
    </row>
    <row r="24" spans="1:28" ht="15" customHeight="1" x14ac:dyDescent="0.2">
      <c r="A24" s="3"/>
      <c r="B24" s="2" t="s">
        <v>362</v>
      </c>
      <c r="C24" s="62">
        <v>86.853659903714714</v>
      </c>
      <c r="D24" s="63">
        <v>82.120325231848668</v>
      </c>
      <c r="E24" s="62">
        <v>-4.7333346718660465</v>
      </c>
      <c r="F24" s="25"/>
      <c r="G24" s="62">
        <v>86.853659903714714</v>
      </c>
      <c r="H24" s="63">
        <v>82.120325231848668</v>
      </c>
      <c r="I24" s="62">
        <v>-4.7333346718660465</v>
      </c>
      <c r="J24" s="14"/>
      <c r="K24" s="2"/>
      <c r="L24" s="139" t="s">
        <v>362</v>
      </c>
      <c r="M24" s="138">
        <v>82.120325231848668</v>
      </c>
      <c r="P24" s="139" t="s">
        <v>362</v>
      </c>
      <c r="Q24" s="140">
        <v>86.853659903714714</v>
      </c>
      <c r="R24" s="140">
        <v>82.120325231848668</v>
      </c>
      <c r="S24" s="140">
        <v>86.853659903714714</v>
      </c>
      <c r="T24" s="140">
        <v>82.120325231848668</v>
      </c>
      <c r="V24" s="53" t="s">
        <v>362</v>
      </c>
      <c r="W24" s="138">
        <v>82.120325231848668</v>
      </c>
      <c r="X24" s="53"/>
      <c r="Y24" s="53"/>
      <c r="AA24" s="108"/>
      <c r="AB24" s="108"/>
    </row>
    <row r="25" spans="1:28" ht="15" customHeight="1" x14ac:dyDescent="0.2">
      <c r="A25" s="3"/>
      <c r="B25" s="2" t="s">
        <v>350</v>
      </c>
      <c r="C25" s="62">
        <v>84.274614837120339</v>
      </c>
      <c r="D25" s="63">
        <v>81.943851671882285</v>
      </c>
      <c r="E25" s="62">
        <v>-2.3307631652380536</v>
      </c>
      <c r="F25" s="25"/>
      <c r="G25" s="62">
        <v>84.274614837120339</v>
      </c>
      <c r="H25" s="63">
        <v>81.943851671882285</v>
      </c>
      <c r="I25" s="62">
        <v>-2.3307631652380536</v>
      </c>
      <c r="J25" s="14"/>
      <c r="K25" s="2"/>
      <c r="L25" s="139" t="s">
        <v>350</v>
      </c>
      <c r="M25" s="138">
        <v>81.943851671882285</v>
      </c>
      <c r="P25" s="139" t="s">
        <v>350</v>
      </c>
      <c r="Q25" s="140">
        <v>84.274614837120339</v>
      </c>
      <c r="R25" s="140">
        <v>81.943851671882285</v>
      </c>
      <c r="S25" s="140">
        <v>84.274614837120339</v>
      </c>
      <c r="T25" s="140">
        <v>81.943851671882285</v>
      </c>
      <c r="V25" s="53" t="s">
        <v>350</v>
      </c>
      <c r="W25" s="138">
        <v>81.943851671882285</v>
      </c>
      <c r="X25" s="53"/>
      <c r="Y25" s="53"/>
      <c r="AA25" s="108"/>
      <c r="AB25" s="108"/>
    </row>
    <row r="26" spans="1:28" ht="14.25" customHeight="1" x14ac:dyDescent="0.2">
      <c r="A26" s="3"/>
      <c r="B26" s="2" t="s">
        <v>363</v>
      </c>
      <c r="C26" s="62">
        <v>83.209370703842978</v>
      </c>
      <c r="D26" s="63">
        <v>81.371013459373614</v>
      </c>
      <c r="E26" s="62">
        <v>-1.8383572444693641</v>
      </c>
      <c r="F26" s="25"/>
      <c r="G26" s="62">
        <v>83.209370703842978</v>
      </c>
      <c r="H26" s="63">
        <v>81.371013459373614</v>
      </c>
      <c r="I26" s="62">
        <v>-1.8383572444693641</v>
      </c>
      <c r="J26" s="14"/>
      <c r="K26" s="2"/>
      <c r="L26" s="139" t="s">
        <v>363</v>
      </c>
      <c r="M26" s="138">
        <v>81.371013459373614</v>
      </c>
      <c r="P26" s="139" t="s">
        <v>363</v>
      </c>
      <c r="Q26" s="140">
        <v>83.209370703842978</v>
      </c>
      <c r="R26" s="140">
        <v>81.371013459373614</v>
      </c>
      <c r="S26" s="140">
        <v>83.209370703842978</v>
      </c>
      <c r="T26" s="140">
        <v>81.371013459373614</v>
      </c>
      <c r="V26" s="53" t="s">
        <v>363</v>
      </c>
      <c r="W26" s="138">
        <v>81.371013459373614</v>
      </c>
      <c r="X26" s="53"/>
      <c r="Y26" s="53"/>
      <c r="AA26" s="108"/>
      <c r="AB26" s="108"/>
    </row>
    <row r="27" spans="1:28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AA27" s="108"/>
      <c r="AB27" s="108"/>
    </row>
    <row r="28" spans="1:28" x14ac:dyDescent="0.2">
      <c r="A28" s="3"/>
      <c r="B28" s="22" t="s">
        <v>88</v>
      </c>
      <c r="C28" s="66">
        <v>1.3931468765727004</v>
      </c>
      <c r="D28" s="65">
        <v>1.9084584004844487</v>
      </c>
      <c r="E28" s="36"/>
      <c r="F28" s="36"/>
      <c r="G28" s="66">
        <v>1.3931468765727004</v>
      </c>
      <c r="H28" s="65">
        <v>1.9084584004844487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A28" s="108"/>
      <c r="AB28" s="108"/>
    </row>
    <row r="29" spans="1:28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A29" s="108"/>
      <c r="AB29" s="108"/>
    </row>
    <row r="30" spans="1:28" x14ac:dyDescent="0.2">
      <c r="A30" s="3"/>
      <c r="B30" s="36"/>
      <c r="C30" s="295" t="s">
        <v>156</v>
      </c>
      <c r="D30" s="295"/>
      <c r="E30" s="295"/>
      <c r="F30" s="295"/>
      <c r="G30" s="295"/>
      <c r="H30" s="295"/>
      <c r="I30" s="295"/>
      <c r="J30" s="14"/>
      <c r="K30" s="107"/>
      <c r="V30" s="53"/>
      <c r="W30" s="53"/>
      <c r="X30" s="53"/>
      <c r="Y30" s="108"/>
      <c r="Z30" s="108"/>
      <c r="AA30" s="108"/>
      <c r="AB30" s="108"/>
    </row>
    <row r="31" spans="1:28" x14ac:dyDescent="0.2">
      <c r="A31" s="3"/>
      <c r="B31" s="36"/>
      <c r="C31" s="299" t="s">
        <v>335</v>
      </c>
      <c r="D31" s="299"/>
      <c r="E31" s="299"/>
      <c r="F31" s="299"/>
      <c r="G31" s="299"/>
      <c r="H31" s="299"/>
      <c r="I31" s="299"/>
      <c r="J31" s="14"/>
      <c r="K31" s="107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7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7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7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</row>
    <row r="35" spans="1:28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7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</row>
    <row r="36" spans="1:28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7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</row>
    <row r="37" spans="1:28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8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5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8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5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</row>
    <row r="40" spans="1:28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5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</row>
    <row r="41" spans="1:28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5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</row>
    <row r="42" spans="1:28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5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</row>
    <row r="43" spans="1:28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7"/>
    </row>
    <row r="44" spans="1:28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7"/>
    </row>
    <row r="45" spans="1:28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7"/>
    </row>
    <row r="46" spans="1:28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7"/>
    </row>
    <row r="47" spans="1:28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107"/>
    </row>
    <row r="48" spans="1:28" x14ac:dyDescent="0.2">
      <c r="A48" s="239" t="s">
        <v>189</v>
      </c>
      <c r="B48" s="248"/>
      <c r="C48" s="248"/>
      <c r="D48" s="248"/>
      <c r="E48" s="248"/>
      <c r="F48" s="248"/>
      <c r="G48" s="248"/>
      <c r="H48" s="248"/>
      <c r="I48" s="248"/>
      <c r="J48" s="14"/>
      <c r="K48" s="107"/>
    </row>
    <row r="49" spans="1:11" x14ac:dyDescent="0.2">
      <c r="A49" s="239" t="s">
        <v>196</v>
      </c>
      <c r="B49" s="248"/>
      <c r="C49" s="248"/>
      <c r="D49" s="248"/>
      <c r="E49" s="248"/>
      <c r="F49" s="248"/>
      <c r="G49" s="248"/>
      <c r="H49" s="248"/>
      <c r="I49" s="248"/>
      <c r="J49" s="14"/>
      <c r="K49" s="107"/>
    </row>
    <row r="50" spans="1:11" x14ac:dyDescent="0.2">
      <c r="A50" s="239" t="s">
        <v>197</v>
      </c>
      <c r="B50" s="248"/>
      <c r="C50" s="248"/>
      <c r="D50" s="248"/>
      <c r="E50" s="248"/>
      <c r="F50" s="248"/>
      <c r="G50" s="248"/>
      <c r="H50" s="248"/>
      <c r="I50" s="248"/>
      <c r="J50" s="14"/>
      <c r="K50" s="107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107"/>
    </row>
    <row r="52" spans="1:11" x14ac:dyDescent="0.2">
      <c r="A52" s="242" t="s">
        <v>25</v>
      </c>
      <c r="B52" s="253"/>
      <c r="C52" s="253"/>
      <c r="D52" s="253"/>
      <c r="E52" s="253"/>
      <c r="F52" s="253"/>
      <c r="G52" s="253"/>
      <c r="H52" s="254"/>
      <c r="I52" s="254"/>
      <c r="J52" s="67"/>
      <c r="K52" s="107"/>
    </row>
    <row r="53" spans="1:11" x14ac:dyDescent="0.2">
      <c r="K53" s="107"/>
    </row>
    <row r="55" spans="1:11" x14ac:dyDescent="0.2">
      <c r="B55" s="53"/>
      <c r="C55" s="53"/>
      <c r="D55" s="53"/>
      <c r="E55" s="53"/>
    </row>
  </sheetData>
  <sortState ref="P13:T26">
    <sortCondition descending="1" ref="R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3" style="11" customWidth="1"/>
    <col min="4" max="4" width="13.8554687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2.1406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3" style="53" bestFit="1" customWidth="1"/>
    <col min="16" max="20" width="10.85546875" style="53"/>
    <col min="21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5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5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5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5" x14ac:dyDescent="0.2">
      <c r="A7" s="3"/>
      <c r="B7" s="12"/>
      <c r="C7" s="274" t="s">
        <v>98</v>
      </c>
      <c r="D7" s="274"/>
      <c r="E7" s="274"/>
      <c r="F7" s="274"/>
      <c r="G7" s="274"/>
      <c r="H7" s="274"/>
      <c r="I7" s="274"/>
      <c r="J7" s="14"/>
      <c r="K7" s="109"/>
      <c r="U7" s="53"/>
      <c r="V7" s="53"/>
      <c r="W7" s="53"/>
      <c r="Y7" s="53"/>
    </row>
    <row r="8" spans="1:25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109"/>
      <c r="U8" s="53"/>
      <c r="V8" s="53"/>
      <c r="W8" s="53"/>
      <c r="X8" s="53"/>
      <c r="Y8" s="53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9"/>
      <c r="U9" s="53"/>
      <c r="V9" s="53"/>
      <c r="W9" s="53"/>
      <c r="X9" s="53"/>
      <c r="Y9" s="53"/>
    </row>
    <row r="10" spans="1:25" ht="15.75" customHeight="1" x14ac:dyDescent="0.2">
      <c r="A10" s="3"/>
      <c r="B10" s="2"/>
      <c r="C10" s="270" t="s">
        <v>334</v>
      </c>
      <c r="D10" s="270"/>
      <c r="E10" s="280" t="s">
        <v>341</v>
      </c>
      <c r="F10" s="21"/>
      <c r="G10" s="270" t="s">
        <v>336</v>
      </c>
      <c r="H10" s="270"/>
      <c r="I10" s="280" t="s">
        <v>341</v>
      </c>
      <c r="J10" s="14"/>
      <c r="K10" s="109"/>
      <c r="U10" s="53"/>
      <c r="V10" s="53"/>
      <c r="W10" s="53"/>
      <c r="X10" s="53"/>
      <c r="Y10" s="53"/>
    </row>
    <row r="11" spans="1:25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K11" s="53"/>
      <c r="O11" s="139" t="s">
        <v>254</v>
      </c>
      <c r="P11" s="139">
        <v>2015</v>
      </c>
      <c r="Q11" s="139">
        <v>2016</v>
      </c>
      <c r="R11" s="139">
        <v>2015</v>
      </c>
      <c r="S11" s="139">
        <v>2016</v>
      </c>
      <c r="U11" s="53"/>
      <c r="V11" s="53"/>
      <c r="W11" s="53"/>
      <c r="X11" s="53"/>
      <c r="Y11" s="53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9"/>
      <c r="M12" s="53" t="s">
        <v>68</v>
      </c>
      <c r="U12" s="53"/>
      <c r="V12" s="53" t="s">
        <v>68</v>
      </c>
      <c r="W12" s="53"/>
      <c r="X12" s="53"/>
      <c r="Y12" s="53"/>
    </row>
    <row r="13" spans="1:25" ht="15" customHeight="1" x14ac:dyDescent="0.2">
      <c r="A13" s="3"/>
      <c r="B13" s="2" t="s">
        <v>351</v>
      </c>
      <c r="C13" s="62">
        <v>62.851483324237009</v>
      </c>
      <c r="D13" s="63">
        <v>59.733564465288325</v>
      </c>
      <c r="E13" s="62">
        <v>-3.1179188589486841</v>
      </c>
      <c r="F13" s="25"/>
      <c r="G13" s="62">
        <v>62.851483324237009</v>
      </c>
      <c r="H13" s="63">
        <v>59.733564465288325</v>
      </c>
      <c r="I13" s="62">
        <v>-3.1179188589486841</v>
      </c>
      <c r="J13" s="14"/>
      <c r="K13" s="109"/>
      <c r="L13" s="53" t="s">
        <v>351</v>
      </c>
      <c r="M13" s="138">
        <v>59.733564465288325</v>
      </c>
      <c r="O13" s="139" t="s">
        <v>351</v>
      </c>
      <c r="P13" s="140">
        <v>62.851483324237009</v>
      </c>
      <c r="Q13" s="140">
        <v>59.733564465288325</v>
      </c>
      <c r="R13" s="140">
        <v>62.851483324237009</v>
      </c>
      <c r="S13" s="140">
        <v>59.733564465288325</v>
      </c>
      <c r="U13" s="53" t="s">
        <v>351</v>
      </c>
      <c r="V13" s="138">
        <v>59.733564465288325</v>
      </c>
      <c r="W13" s="53"/>
      <c r="X13" s="53"/>
      <c r="Y13" s="53"/>
    </row>
    <row r="14" spans="1:25" ht="15" customHeight="1" x14ac:dyDescent="0.2">
      <c r="A14" s="3"/>
      <c r="B14" s="2" t="s">
        <v>356</v>
      </c>
      <c r="C14" s="62">
        <v>60.729340680187924</v>
      </c>
      <c r="D14" s="63">
        <v>56.587681112187695</v>
      </c>
      <c r="E14" s="62">
        <v>-4.1416595680002288</v>
      </c>
      <c r="F14" s="25"/>
      <c r="G14" s="62">
        <v>60.729340680187924</v>
      </c>
      <c r="H14" s="63">
        <v>56.587681112187695</v>
      </c>
      <c r="I14" s="62">
        <v>-4.1416595680002288</v>
      </c>
      <c r="J14" s="14"/>
      <c r="K14" s="109"/>
      <c r="L14" s="53" t="s">
        <v>356</v>
      </c>
      <c r="M14" s="138">
        <v>56.587681112187695</v>
      </c>
      <c r="O14" s="139" t="s">
        <v>356</v>
      </c>
      <c r="P14" s="140">
        <v>60.729340680187924</v>
      </c>
      <c r="Q14" s="140">
        <v>56.587681112187695</v>
      </c>
      <c r="R14" s="140">
        <v>60.729340680187924</v>
      </c>
      <c r="S14" s="140">
        <v>56.587681112187695</v>
      </c>
      <c r="U14" s="53" t="s">
        <v>356</v>
      </c>
      <c r="V14" s="138">
        <v>56.587681112187695</v>
      </c>
      <c r="W14" s="53"/>
      <c r="X14" s="53"/>
      <c r="Y14" s="53"/>
    </row>
    <row r="15" spans="1:25" ht="15" customHeight="1" x14ac:dyDescent="0.2">
      <c r="A15" s="3"/>
      <c r="B15" s="2" t="s">
        <v>354</v>
      </c>
      <c r="C15" s="62">
        <v>61.46271168978523</v>
      </c>
      <c r="D15" s="63">
        <v>56.53344808650391</v>
      </c>
      <c r="E15" s="62">
        <v>-4.9292636032813206</v>
      </c>
      <c r="F15" s="25"/>
      <c r="G15" s="62">
        <v>61.46271168978523</v>
      </c>
      <c r="H15" s="63">
        <v>56.53344808650391</v>
      </c>
      <c r="I15" s="62">
        <v>-4.9292636032813206</v>
      </c>
      <c r="J15" s="14"/>
      <c r="K15" s="109"/>
      <c r="L15" s="53" t="s">
        <v>354</v>
      </c>
      <c r="M15" s="138">
        <v>56.53344808650391</v>
      </c>
      <c r="O15" s="139" t="s">
        <v>354</v>
      </c>
      <c r="P15" s="140">
        <v>61.46271168978523</v>
      </c>
      <c r="Q15" s="140">
        <v>56.53344808650391</v>
      </c>
      <c r="R15" s="140">
        <v>61.46271168978523</v>
      </c>
      <c r="S15" s="140">
        <v>56.53344808650391</v>
      </c>
      <c r="U15" s="53" t="s">
        <v>354</v>
      </c>
      <c r="V15" s="138">
        <v>56.53344808650391</v>
      </c>
      <c r="W15" s="53"/>
      <c r="X15" s="53"/>
      <c r="Y15" s="53"/>
    </row>
    <row r="16" spans="1:25" ht="14.25" customHeight="1" x14ac:dyDescent="0.2">
      <c r="A16" s="3"/>
      <c r="B16" s="2" t="s">
        <v>355</v>
      </c>
      <c r="C16" s="62">
        <v>59.502183732307302</v>
      </c>
      <c r="D16" s="63">
        <v>55.871450599710705</v>
      </c>
      <c r="E16" s="62">
        <v>-3.6307331325965961</v>
      </c>
      <c r="F16" s="25"/>
      <c r="G16" s="62">
        <v>59.502183732307302</v>
      </c>
      <c r="H16" s="63">
        <v>55.871450599710705</v>
      </c>
      <c r="I16" s="62">
        <v>-3.6307331325965961</v>
      </c>
      <c r="J16" s="14"/>
      <c r="K16" s="109"/>
      <c r="L16" s="53" t="s">
        <v>355</v>
      </c>
      <c r="M16" s="138">
        <v>55.871450599710705</v>
      </c>
      <c r="O16" s="139" t="s">
        <v>355</v>
      </c>
      <c r="P16" s="140">
        <v>59.502183732307302</v>
      </c>
      <c r="Q16" s="140">
        <v>55.871450599710705</v>
      </c>
      <c r="R16" s="140">
        <v>59.502183732307302</v>
      </c>
      <c r="S16" s="140">
        <v>55.871450599710705</v>
      </c>
      <c r="U16" s="53" t="s">
        <v>355</v>
      </c>
      <c r="V16" s="138">
        <v>55.871450599710705</v>
      </c>
      <c r="W16" s="53"/>
      <c r="X16" s="53"/>
      <c r="Y16" s="53"/>
    </row>
    <row r="17" spans="1:25" ht="14.25" customHeight="1" x14ac:dyDescent="0.2">
      <c r="A17" s="3"/>
      <c r="B17" s="22" t="s">
        <v>352</v>
      </c>
      <c r="C17" s="65">
        <v>60.164936393204094</v>
      </c>
      <c r="D17" s="65">
        <v>55.248728979618235</v>
      </c>
      <c r="E17" s="65">
        <v>-4.9162074135858589</v>
      </c>
      <c r="F17" s="25"/>
      <c r="G17" s="65">
        <v>60.164936393204094</v>
      </c>
      <c r="H17" s="65">
        <v>55.248728979618235</v>
      </c>
      <c r="I17" s="65">
        <v>-4.9162074135858589</v>
      </c>
      <c r="J17" s="14"/>
      <c r="K17" s="109"/>
      <c r="L17" s="53" t="s">
        <v>352</v>
      </c>
      <c r="M17" s="138">
        <v>55.248728979618235</v>
      </c>
      <c r="O17" s="139" t="s">
        <v>352</v>
      </c>
      <c r="P17" s="140">
        <v>60.164936393204094</v>
      </c>
      <c r="Q17" s="140">
        <v>55.248728979618235</v>
      </c>
      <c r="R17" s="140">
        <v>60.164936393204094</v>
      </c>
      <c r="S17" s="140">
        <v>55.248728979618235</v>
      </c>
      <c r="U17" s="53" t="s">
        <v>352</v>
      </c>
      <c r="V17" s="138">
        <v>55.248728979618235</v>
      </c>
      <c r="W17" s="53"/>
      <c r="X17" s="53"/>
      <c r="Y17" s="53"/>
    </row>
    <row r="18" spans="1:25" ht="14.25" customHeight="1" x14ac:dyDescent="0.2">
      <c r="A18" s="3"/>
      <c r="B18" s="2" t="s">
        <v>361</v>
      </c>
      <c r="C18" s="62">
        <v>57.865877969043844</v>
      </c>
      <c r="D18" s="63">
        <v>55.20184719342982</v>
      </c>
      <c r="E18" s="62">
        <v>-2.6640307756140231</v>
      </c>
      <c r="F18" s="25"/>
      <c r="G18" s="62">
        <v>57.865877969043844</v>
      </c>
      <c r="H18" s="63">
        <v>55.20184719342982</v>
      </c>
      <c r="I18" s="62">
        <v>-2.6640307756140231</v>
      </c>
      <c r="J18" s="14"/>
      <c r="K18" s="109"/>
      <c r="L18" s="53" t="s">
        <v>361</v>
      </c>
      <c r="M18" s="138">
        <v>55.20184719342982</v>
      </c>
      <c r="O18" s="139" t="s">
        <v>361</v>
      </c>
      <c r="P18" s="140">
        <v>57.865877969043844</v>
      </c>
      <c r="Q18" s="140">
        <v>55.20184719342982</v>
      </c>
      <c r="R18" s="140">
        <v>57.865877969043844</v>
      </c>
      <c r="S18" s="140">
        <v>55.20184719342982</v>
      </c>
      <c r="U18" s="53" t="s">
        <v>361</v>
      </c>
      <c r="V18" s="138">
        <v>55.20184719342982</v>
      </c>
      <c r="W18" s="53"/>
      <c r="X18" s="53"/>
      <c r="Y18" s="53"/>
    </row>
    <row r="19" spans="1:25" ht="15" customHeight="1" x14ac:dyDescent="0.2">
      <c r="A19" s="3"/>
      <c r="B19" s="2" t="s">
        <v>350</v>
      </c>
      <c r="C19" s="62">
        <v>57.83905620645988</v>
      </c>
      <c r="D19" s="63">
        <v>53.746362866159728</v>
      </c>
      <c r="E19" s="62">
        <v>-4.0926933403001513</v>
      </c>
      <c r="F19" s="25"/>
      <c r="G19" s="62">
        <v>57.83905620645988</v>
      </c>
      <c r="H19" s="63">
        <v>53.746362866159728</v>
      </c>
      <c r="I19" s="62">
        <v>-4.0926933403001513</v>
      </c>
      <c r="J19" s="14"/>
      <c r="K19" s="109"/>
      <c r="L19" s="53" t="s">
        <v>350</v>
      </c>
      <c r="M19" s="138">
        <v>53.746362866159728</v>
      </c>
      <c r="O19" s="139" t="s">
        <v>350</v>
      </c>
      <c r="P19" s="140">
        <v>57.83905620645988</v>
      </c>
      <c r="Q19" s="140">
        <v>53.746362866159728</v>
      </c>
      <c r="R19" s="140">
        <v>57.83905620645988</v>
      </c>
      <c r="S19" s="140">
        <v>53.746362866159728</v>
      </c>
      <c r="U19" s="53" t="s">
        <v>350</v>
      </c>
      <c r="V19" s="138">
        <v>53.746362866159728</v>
      </c>
      <c r="W19" s="53"/>
      <c r="X19" s="53"/>
      <c r="Y19" s="53"/>
    </row>
    <row r="20" spans="1:25" ht="14.25" customHeight="1" x14ac:dyDescent="0.2">
      <c r="A20" s="3"/>
      <c r="B20" s="22" t="s">
        <v>357</v>
      </c>
      <c r="C20" s="66">
        <v>57.247142842095712</v>
      </c>
      <c r="D20" s="65">
        <v>53.275689833875298</v>
      </c>
      <c r="E20" s="66">
        <v>-3.9714530082204149</v>
      </c>
      <c r="F20" s="21"/>
      <c r="G20" s="66">
        <v>57.247142842095712</v>
      </c>
      <c r="H20" s="65">
        <v>53.275689833875298</v>
      </c>
      <c r="I20" s="66">
        <v>-3.9714530082204149</v>
      </c>
      <c r="J20" s="14"/>
      <c r="K20" s="109"/>
      <c r="L20" s="53" t="s">
        <v>357</v>
      </c>
      <c r="M20" s="138">
        <v>53.275689833875298</v>
      </c>
      <c r="O20" s="139" t="s">
        <v>357</v>
      </c>
      <c r="P20" s="140">
        <v>57.247142842095712</v>
      </c>
      <c r="Q20" s="140">
        <v>53.275689833875298</v>
      </c>
      <c r="R20" s="140">
        <v>57.247142842095712</v>
      </c>
      <c r="S20" s="140">
        <v>53.275689833875298</v>
      </c>
      <c r="U20" s="53" t="s">
        <v>357</v>
      </c>
      <c r="V20" s="138">
        <v>53.275689833875298</v>
      </c>
      <c r="W20" s="53"/>
      <c r="X20" s="53"/>
      <c r="Y20" s="53"/>
    </row>
    <row r="21" spans="1:25" ht="14.25" customHeight="1" x14ac:dyDescent="0.2">
      <c r="A21" s="3"/>
      <c r="B21" s="2" t="s">
        <v>358</v>
      </c>
      <c r="C21" s="62">
        <v>56.826135780313706</v>
      </c>
      <c r="D21" s="63">
        <v>52.570397107955117</v>
      </c>
      <c r="E21" s="62">
        <v>-4.2557386723585893</v>
      </c>
      <c r="F21" s="25"/>
      <c r="G21" s="62">
        <v>56.826135780313706</v>
      </c>
      <c r="H21" s="63">
        <v>52.570397107955117</v>
      </c>
      <c r="I21" s="62">
        <v>-4.2557386723585893</v>
      </c>
      <c r="J21" s="14"/>
      <c r="K21" s="109"/>
      <c r="L21" s="53" t="s">
        <v>358</v>
      </c>
      <c r="M21" s="138">
        <v>52.570397107955117</v>
      </c>
      <c r="O21" s="139" t="s">
        <v>358</v>
      </c>
      <c r="P21" s="140">
        <v>56.826135780313706</v>
      </c>
      <c r="Q21" s="140">
        <v>52.570397107955117</v>
      </c>
      <c r="R21" s="140">
        <v>56.826135780313706</v>
      </c>
      <c r="S21" s="140">
        <v>52.570397107955117</v>
      </c>
      <c r="U21" s="53" t="s">
        <v>358</v>
      </c>
      <c r="V21" s="138">
        <v>52.570397107955117</v>
      </c>
      <c r="W21" s="53"/>
      <c r="X21" s="53"/>
      <c r="Y21" s="53"/>
    </row>
    <row r="22" spans="1:25" ht="15" customHeight="1" x14ac:dyDescent="0.2">
      <c r="A22" s="3"/>
      <c r="B22" s="2" t="s">
        <v>363</v>
      </c>
      <c r="C22" s="62">
        <v>55.57133658257527</v>
      </c>
      <c r="D22" s="63">
        <v>50.171217231998767</v>
      </c>
      <c r="E22" s="62">
        <v>-5.4001193505765031</v>
      </c>
      <c r="F22" s="25"/>
      <c r="G22" s="62">
        <v>55.57133658257527</v>
      </c>
      <c r="H22" s="63">
        <v>50.171217231998767</v>
      </c>
      <c r="I22" s="62">
        <v>-5.4001193505765031</v>
      </c>
      <c r="J22" s="14"/>
      <c r="K22" s="109"/>
      <c r="L22" s="53" t="s">
        <v>363</v>
      </c>
      <c r="M22" s="138">
        <v>50.171217231998767</v>
      </c>
      <c r="O22" s="139" t="s">
        <v>363</v>
      </c>
      <c r="P22" s="140">
        <v>55.57133658257527</v>
      </c>
      <c r="Q22" s="140">
        <v>50.171217231998767</v>
      </c>
      <c r="R22" s="140">
        <v>55.57133658257527</v>
      </c>
      <c r="S22" s="140">
        <v>50.171217231998767</v>
      </c>
      <c r="U22" s="53" t="s">
        <v>363</v>
      </c>
      <c r="V22" s="138">
        <v>50.171217231998767</v>
      </c>
      <c r="W22" s="53"/>
      <c r="X22" s="53"/>
      <c r="Y22" s="53"/>
    </row>
    <row r="23" spans="1:25" ht="15" customHeight="1" x14ac:dyDescent="0.2">
      <c r="A23" s="3"/>
      <c r="B23" s="2" t="s">
        <v>360</v>
      </c>
      <c r="C23" s="62">
        <v>51.857316149639779</v>
      </c>
      <c r="D23" s="63">
        <v>49.135371646081097</v>
      </c>
      <c r="E23" s="62">
        <v>-2.7219445035586816</v>
      </c>
      <c r="F23" s="25"/>
      <c r="G23" s="62">
        <v>51.857316149639779</v>
      </c>
      <c r="H23" s="63">
        <v>49.135371646081097</v>
      </c>
      <c r="I23" s="62">
        <v>-2.7219445035586816</v>
      </c>
      <c r="J23" s="14"/>
      <c r="K23" s="109"/>
      <c r="L23" s="53" t="s">
        <v>360</v>
      </c>
      <c r="M23" s="138">
        <v>49.135371646081097</v>
      </c>
      <c r="O23" s="139" t="s">
        <v>360</v>
      </c>
      <c r="P23" s="140">
        <v>51.857316149639779</v>
      </c>
      <c r="Q23" s="140">
        <v>49.135371646081097</v>
      </c>
      <c r="R23" s="140">
        <v>51.857316149639779</v>
      </c>
      <c r="S23" s="140">
        <v>49.135371646081097</v>
      </c>
      <c r="U23" s="53" t="s">
        <v>360</v>
      </c>
      <c r="V23" s="138">
        <v>49.135371646081097</v>
      </c>
      <c r="W23" s="53"/>
      <c r="X23" s="53"/>
      <c r="Y23" s="53"/>
    </row>
    <row r="24" spans="1:25" ht="14.25" customHeight="1" x14ac:dyDescent="0.2">
      <c r="A24" s="3"/>
      <c r="B24" s="2" t="s">
        <v>359</v>
      </c>
      <c r="C24" s="62">
        <v>52.146479331491506</v>
      </c>
      <c r="D24" s="63">
        <v>47.426090242328073</v>
      </c>
      <c r="E24" s="62">
        <v>-4.720389089163433</v>
      </c>
      <c r="F24" s="25"/>
      <c r="G24" s="62">
        <v>52.146479331491506</v>
      </c>
      <c r="H24" s="63">
        <v>47.426090242328073</v>
      </c>
      <c r="I24" s="62">
        <v>-4.720389089163433</v>
      </c>
      <c r="J24" s="14"/>
      <c r="K24" s="109"/>
      <c r="L24" s="53" t="s">
        <v>359</v>
      </c>
      <c r="M24" s="138">
        <v>47.426090242328073</v>
      </c>
      <c r="O24" s="139" t="s">
        <v>359</v>
      </c>
      <c r="P24" s="140">
        <v>52.146479331491506</v>
      </c>
      <c r="Q24" s="140">
        <v>47.426090242328073</v>
      </c>
      <c r="R24" s="140">
        <v>52.146479331491506</v>
      </c>
      <c r="S24" s="140">
        <v>47.426090242328073</v>
      </c>
      <c r="U24" s="53" t="s">
        <v>359</v>
      </c>
      <c r="V24" s="138">
        <v>47.426090242328073</v>
      </c>
      <c r="W24" s="53"/>
      <c r="X24" s="53"/>
      <c r="Y24" s="53"/>
    </row>
    <row r="25" spans="1:25" ht="14.25" customHeight="1" x14ac:dyDescent="0.2">
      <c r="A25" s="3"/>
      <c r="B25" s="2" t="s">
        <v>353</v>
      </c>
      <c r="C25" s="62">
        <v>47.609048003523888</v>
      </c>
      <c r="D25" s="63">
        <v>47.265166525454667</v>
      </c>
      <c r="E25" s="62">
        <v>-0.3438814780692212</v>
      </c>
      <c r="F25" s="25"/>
      <c r="G25" s="62">
        <v>47.609048003523888</v>
      </c>
      <c r="H25" s="63">
        <v>47.265166525454667</v>
      </c>
      <c r="I25" s="62">
        <v>-0.3438814780692212</v>
      </c>
      <c r="J25" s="14"/>
      <c r="K25" s="109"/>
      <c r="L25" s="53" t="s">
        <v>353</v>
      </c>
      <c r="M25" s="138">
        <v>47.265166525454667</v>
      </c>
      <c r="O25" s="139" t="s">
        <v>353</v>
      </c>
      <c r="P25" s="140">
        <v>47.609048003523888</v>
      </c>
      <c r="Q25" s="140">
        <v>47.265166525454667</v>
      </c>
      <c r="R25" s="140">
        <v>47.609048003523888</v>
      </c>
      <c r="S25" s="140">
        <v>47.265166525454667</v>
      </c>
      <c r="U25" s="53" t="s">
        <v>353</v>
      </c>
      <c r="V25" s="138">
        <v>47.265166525454667</v>
      </c>
      <c r="W25" s="53"/>
      <c r="X25" s="53"/>
      <c r="Y25" s="53"/>
    </row>
    <row r="26" spans="1:25" ht="15" customHeight="1" x14ac:dyDescent="0.2">
      <c r="A26" s="3"/>
      <c r="B26" s="2" t="s">
        <v>362</v>
      </c>
      <c r="C26" s="62">
        <v>50.331996594002682</v>
      </c>
      <c r="D26" s="63">
        <v>44.960844907854849</v>
      </c>
      <c r="E26" s="62">
        <v>-5.371151686147833</v>
      </c>
      <c r="F26" s="25"/>
      <c r="G26" s="62">
        <v>50.331996594002682</v>
      </c>
      <c r="H26" s="63">
        <v>44.960844907854849</v>
      </c>
      <c r="I26" s="62">
        <v>-5.371151686147833</v>
      </c>
      <c r="J26" s="14"/>
      <c r="K26" s="109"/>
      <c r="L26" s="53" t="s">
        <v>362</v>
      </c>
      <c r="M26" s="138">
        <v>44.960844907854849</v>
      </c>
      <c r="O26" s="139" t="s">
        <v>362</v>
      </c>
      <c r="P26" s="140">
        <v>50.331996594002682</v>
      </c>
      <c r="Q26" s="140">
        <v>44.960844907854849</v>
      </c>
      <c r="R26" s="140">
        <v>50.331996594002682</v>
      </c>
      <c r="S26" s="140">
        <v>44.960844907854849</v>
      </c>
      <c r="U26" s="53" t="s">
        <v>362</v>
      </c>
      <c r="V26" s="138">
        <v>44.960844907854849</v>
      </c>
      <c r="W26" s="53"/>
      <c r="X26" s="53"/>
      <c r="Y26" s="53"/>
    </row>
    <row r="27" spans="1:25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9"/>
      <c r="U27" s="53"/>
      <c r="V27" s="53"/>
      <c r="W27" s="53"/>
      <c r="X27" s="53"/>
      <c r="Y27" s="53"/>
    </row>
    <row r="28" spans="1:25" x14ac:dyDescent="0.2">
      <c r="A28" s="3"/>
      <c r="B28" s="22" t="s">
        <v>88</v>
      </c>
      <c r="C28" s="66">
        <v>2.9177935511083817</v>
      </c>
      <c r="D28" s="65">
        <v>1.9730391457429377</v>
      </c>
      <c r="E28" s="36"/>
      <c r="F28" s="36"/>
      <c r="G28" s="66">
        <v>2.9177935511083817</v>
      </c>
      <c r="H28" s="65">
        <v>1.9730391457429377</v>
      </c>
      <c r="I28" s="36"/>
      <c r="J28" s="14"/>
      <c r="K28" s="109"/>
      <c r="U28" s="53"/>
      <c r="V28" s="53"/>
      <c r="W28" s="53"/>
      <c r="X28" s="53"/>
      <c r="Y28" s="53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X29" s="53"/>
      <c r="Y29" s="53"/>
    </row>
    <row r="30" spans="1:25" x14ac:dyDescent="0.2">
      <c r="A30" s="3"/>
      <c r="B30" s="36"/>
      <c r="C30" s="295" t="s">
        <v>198</v>
      </c>
      <c r="D30" s="295"/>
      <c r="E30" s="295"/>
      <c r="F30" s="295"/>
      <c r="G30" s="295"/>
      <c r="H30" s="295"/>
      <c r="I30" s="295"/>
      <c r="J30" s="14"/>
      <c r="K30" s="2"/>
      <c r="P30" s="11"/>
      <c r="Q30" s="11"/>
      <c r="R30" s="11"/>
      <c r="S30" s="11"/>
      <c r="T30" s="11"/>
      <c r="Y30" s="53"/>
    </row>
    <row r="31" spans="1:25" x14ac:dyDescent="0.2">
      <c r="A31" s="3"/>
      <c r="B31" s="36"/>
      <c r="C31" s="299" t="s">
        <v>335</v>
      </c>
      <c r="D31" s="299"/>
      <c r="E31" s="299"/>
      <c r="F31" s="299"/>
      <c r="G31" s="299"/>
      <c r="H31" s="299"/>
      <c r="I31" s="299"/>
      <c r="J31" s="14"/>
      <c r="K31" s="2"/>
      <c r="P31" s="11"/>
      <c r="Q31" s="11"/>
      <c r="R31" s="11"/>
      <c r="S31" s="11"/>
      <c r="T31" s="11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P32" s="11"/>
      <c r="Q32" s="11"/>
      <c r="R32" s="11"/>
      <c r="S32" s="11"/>
      <c r="T32" s="11"/>
      <c r="Y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9"/>
      <c r="U33" s="53"/>
      <c r="V33" s="53"/>
      <c r="W33" s="53"/>
      <c r="X33" s="53"/>
      <c r="Y33" s="53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5"/>
      <c r="L34" s="11"/>
      <c r="M34" s="11"/>
      <c r="N34" s="11"/>
      <c r="O34" s="11"/>
      <c r="P34" s="11"/>
      <c r="Q34" s="11"/>
      <c r="R34" s="11"/>
      <c r="S34" s="11"/>
      <c r="T34" s="11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5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5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5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5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5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5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5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5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5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2"/>
    </row>
    <row r="48" spans="1:25" x14ac:dyDescent="0.2">
      <c r="A48" s="239" t="s">
        <v>24</v>
      </c>
      <c r="B48" s="248"/>
      <c r="C48" s="248"/>
      <c r="D48" s="248"/>
      <c r="E48" s="248"/>
      <c r="F48" s="248"/>
      <c r="G48" s="248"/>
      <c r="H48" s="248"/>
      <c r="I48" s="248"/>
      <c r="J48" s="14"/>
      <c r="K48" s="2"/>
    </row>
    <row r="49" spans="1:11" x14ac:dyDescent="0.2">
      <c r="A49" s="239" t="s">
        <v>26</v>
      </c>
      <c r="B49" s="248"/>
      <c r="C49" s="248"/>
      <c r="D49" s="248"/>
      <c r="E49" s="248"/>
      <c r="F49" s="248"/>
      <c r="G49" s="248"/>
      <c r="H49" s="248"/>
      <c r="I49" s="248"/>
      <c r="J49" s="14"/>
      <c r="K49" s="2"/>
    </row>
    <row r="50" spans="1:11" x14ac:dyDescent="0.2">
      <c r="A50" s="239" t="s">
        <v>200</v>
      </c>
      <c r="B50" s="248"/>
      <c r="C50" s="248"/>
      <c r="D50" s="248"/>
      <c r="E50" s="248"/>
      <c r="F50" s="248"/>
      <c r="G50" s="248"/>
      <c r="H50" s="248"/>
      <c r="I50" s="248"/>
      <c r="J50" s="14"/>
      <c r="K50" s="2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2"/>
    </row>
    <row r="52" spans="1:11" x14ac:dyDescent="0.2">
      <c r="A52" s="242" t="s">
        <v>176</v>
      </c>
      <c r="B52" s="253"/>
      <c r="C52" s="253"/>
      <c r="D52" s="253"/>
      <c r="E52" s="253"/>
      <c r="F52" s="253"/>
      <c r="G52" s="253"/>
      <c r="H52" s="254"/>
      <c r="I52" s="254"/>
      <c r="J52" s="67"/>
      <c r="K52" s="2"/>
    </row>
    <row r="53" spans="1:11" x14ac:dyDescent="0.2"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.2851562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5.5703125" style="11" customWidth="1"/>
    <col min="9" max="9" width="15.140625" style="11" customWidth="1"/>
    <col min="10" max="10" width="1.85546875" style="11" customWidth="1"/>
    <col min="11" max="11" width="10.85546875" style="108"/>
    <col min="12" max="12" width="14.28515625" style="53" bestFit="1" customWidth="1"/>
    <col min="13" max="13" width="5.7109375" style="53" bestFit="1" customWidth="1"/>
    <col min="14" max="21" width="10.85546875" style="53"/>
    <col min="22" max="22" width="10.85546875" style="68"/>
    <col min="23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7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7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7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7"/>
    </row>
    <row r="5" spans="1:24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4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4" x14ac:dyDescent="0.2">
      <c r="A7" s="3"/>
      <c r="B7" s="12"/>
      <c r="C7" s="274" t="s">
        <v>99</v>
      </c>
      <c r="D7" s="274"/>
      <c r="E7" s="274"/>
      <c r="F7" s="274"/>
      <c r="G7" s="274"/>
      <c r="H7" s="274"/>
      <c r="I7" s="274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4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4" ht="15.75" customHeight="1" x14ac:dyDescent="0.2">
      <c r="A10" s="3"/>
      <c r="B10" s="2"/>
      <c r="C10" s="270" t="s">
        <v>334</v>
      </c>
      <c r="D10" s="270"/>
      <c r="E10" s="280" t="s">
        <v>341</v>
      </c>
      <c r="F10" s="21"/>
      <c r="G10" s="270" t="s">
        <v>336</v>
      </c>
      <c r="H10" s="270"/>
      <c r="I10" s="280" t="s">
        <v>341</v>
      </c>
      <c r="J10" s="14"/>
      <c r="K10" s="109"/>
      <c r="V10" s="53"/>
      <c r="W10" s="53"/>
      <c r="X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K11" s="53"/>
      <c r="P11" s="145" t="s">
        <v>254</v>
      </c>
      <c r="Q11" s="145">
        <v>2015</v>
      </c>
      <c r="R11" s="145">
        <v>2016</v>
      </c>
      <c r="S11" s="145">
        <v>2015</v>
      </c>
      <c r="T11" s="145">
        <v>2016</v>
      </c>
      <c r="V11" s="53"/>
      <c r="W11" s="53"/>
      <c r="X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9"/>
      <c r="M12" s="53" t="s">
        <v>68</v>
      </c>
      <c r="P12" s="139" t="s">
        <v>361</v>
      </c>
      <c r="Q12" s="146">
        <v>53.217950726002982</v>
      </c>
      <c r="R12" s="146">
        <v>48.302833224759759</v>
      </c>
      <c r="S12" s="146">
        <v>53.217950726003075</v>
      </c>
      <c r="T12" s="146">
        <v>48.302833224759759</v>
      </c>
      <c r="V12" s="138"/>
      <c r="W12" s="53"/>
      <c r="X12" s="53"/>
    </row>
    <row r="13" spans="1:24" ht="15" customHeight="1" x14ac:dyDescent="0.2">
      <c r="A13" s="3"/>
      <c r="B13" s="2" t="s">
        <v>361</v>
      </c>
      <c r="C13" s="62">
        <v>53.217950726002982</v>
      </c>
      <c r="D13" s="63">
        <v>48.302833224759759</v>
      </c>
      <c r="E13" s="62">
        <v>-4.9151175012432233</v>
      </c>
      <c r="F13" s="21"/>
      <c r="G13" s="62">
        <v>53.217950726003075</v>
      </c>
      <c r="H13" s="63">
        <v>48.302833224759759</v>
      </c>
      <c r="I13" s="62">
        <v>-4.9151175012433157</v>
      </c>
      <c r="J13" s="14"/>
      <c r="K13" s="109"/>
      <c r="L13" s="53" t="s">
        <v>361</v>
      </c>
      <c r="M13" s="138">
        <v>48.302833224759759</v>
      </c>
      <c r="P13" s="139" t="s">
        <v>360</v>
      </c>
      <c r="Q13" s="146">
        <v>54.164173776684834</v>
      </c>
      <c r="R13" s="146">
        <v>46.749940630737768</v>
      </c>
      <c r="S13" s="146">
        <v>54.164173776684819</v>
      </c>
      <c r="T13" s="146">
        <v>46.749940630737768</v>
      </c>
      <c r="V13" s="138"/>
      <c r="W13" s="53"/>
      <c r="X13" s="53"/>
    </row>
    <row r="14" spans="1:24" ht="14.25" customHeight="1" x14ac:dyDescent="0.2">
      <c r="A14" s="3"/>
      <c r="B14" s="2" t="s">
        <v>360</v>
      </c>
      <c r="C14" s="62">
        <v>54.164173776684834</v>
      </c>
      <c r="D14" s="63">
        <v>46.749940630737768</v>
      </c>
      <c r="E14" s="62">
        <v>-7.4142331459470654</v>
      </c>
      <c r="F14" s="21"/>
      <c r="G14" s="62">
        <v>54.164173776684819</v>
      </c>
      <c r="H14" s="63">
        <v>46.749940630737768</v>
      </c>
      <c r="I14" s="62">
        <v>-7.4142331459470512</v>
      </c>
      <c r="J14" s="14"/>
      <c r="K14" s="109"/>
      <c r="L14" s="53" t="s">
        <v>360</v>
      </c>
      <c r="M14" s="138">
        <v>46.749940630737768</v>
      </c>
      <c r="P14" s="139" t="s">
        <v>352</v>
      </c>
      <c r="Q14" s="146">
        <v>50.632807773419827</v>
      </c>
      <c r="R14" s="146">
        <v>45.607648282517111</v>
      </c>
      <c r="S14" s="146">
        <v>50.632807773419955</v>
      </c>
      <c r="T14" s="146">
        <v>45.607648282517111</v>
      </c>
      <c r="V14" s="138"/>
      <c r="W14" s="53"/>
      <c r="X14" s="53"/>
    </row>
    <row r="15" spans="1:24" ht="15" customHeight="1" x14ac:dyDescent="0.2">
      <c r="A15" s="3"/>
      <c r="B15" s="22" t="s">
        <v>352</v>
      </c>
      <c r="C15" s="65">
        <v>50.632807773419827</v>
      </c>
      <c r="D15" s="65">
        <v>45.607648282517111</v>
      </c>
      <c r="E15" s="65">
        <v>-5.0251594909027162</v>
      </c>
      <c r="F15" s="21"/>
      <c r="G15" s="65">
        <v>50.632807773419955</v>
      </c>
      <c r="H15" s="65">
        <v>45.607648282517111</v>
      </c>
      <c r="I15" s="65">
        <v>-5.0251594909028441</v>
      </c>
      <c r="J15" s="14"/>
      <c r="K15" s="109"/>
      <c r="L15" s="53" t="s">
        <v>352</v>
      </c>
      <c r="M15" s="138">
        <v>45.607648282517111</v>
      </c>
      <c r="P15" s="139" t="s">
        <v>358</v>
      </c>
      <c r="Q15" s="146">
        <v>55.668412843533666</v>
      </c>
      <c r="R15" s="146">
        <v>44.03963451216498</v>
      </c>
      <c r="S15" s="146">
        <v>55.668412843533766</v>
      </c>
      <c r="T15" s="146">
        <v>44.03963451216498</v>
      </c>
      <c r="V15" s="138"/>
      <c r="W15" s="53"/>
      <c r="X15" s="53"/>
    </row>
    <row r="16" spans="1:24" ht="15" customHeight="1" x14ac:dyDescent="0.2">
      <c r="A16" s="3"/>
      <c r="B16" s="2" t="s">
        <v>358</v>
      </c>
      <c r="C16" s="62">
        <v>55.668412843533666</v>
      </c>
      <c r="D16" s="63">
        <v>44.03963451216498</v>
      </c>
      <c r="E16" s="62">
        <v>-11.628778331368686</v>
      </c>
      <c r="F16" s="21"/>
      <c r="G16" s="62">
        <v>55.668412843533766</v>
      </c>
      <c r="H16" s="63">
        <v>44.03963451216498</v>
      </c>
      <c r="I16" s="62">
        <v>-11.628778331368785</v>
      </c>
      <c r="J16" s="14"/>
      <c r="K16" s="109"/>
      <c r="L16" s="53" t="s">
        <v>358</v>
      </c>
      <c r="M16" s="138">
        <v>44.03963451216498</v>
      </c>
      <c r="P16" s="139" t="s">
        <v>357</v>
      </c>
      <c r="Q16" s="146">
        <v>49.100294537877232</v>
      </c>
      <c r="R16" s="146">
        <v>43.752805363648051</v>
      </c>
      <c r="S16" s="146">
        <v>49.100294537877296</v>
      </c>
      <c r="T16" s="146">
        <v>43.752805363648051</v>
      </c>
      <c r="V16" s="138"/>
      <c r="W16" s="53"/>
      <c r="X16" s="53"/>
    </row>
    <row r="17" spans="1:24" ht="14.25" customHeight="1" x14ac:dyDescent="0.2">
      <c r="A17" s="3"/>
      <c r="B17" s="22" t="s">
        <v>357</v>
      </c>
      <c r="C17" s="66">
        <v>49.100294537877232</v>
      </c>
      <c r="D17" s="65">
        <v>43.752805363648051</v>
      </c>
      <c r="E17" s="66">
        <v>-5.3474891742291817</v>
      </c>
      <c r="F17" s="21"/>
      <c r="G17" s="66">
        <v>49.100294537877296</v>
      </c>
      <c r="H17" s="65">
        <v>43.752805363648051</v>
      </c>
      <c r="I17" s="66">
        <v>-5.3474891742292456</v>
      </c>
      <c r="J17" s="14"/>
      <c r="K17" s="109"/>
      <c r="L17" s="53" t="s">
        <v>357</v>
      </c>
      <c r="M17" s="138">
        <v>43.752805363648051</v>
      </c>
      <c r="P17" s="139" t="s">
        <v>362</v>
      </c>
      <c r="Q17" s="146">
        <v>47.789894813148123</v>
      </c>
      <c r="R17" s="146">
        <v>43.168721514234925</v>
      </c>
      <c r="S17" s="146">
        <v>47.78989481314818</v>
      </c>
      <c r="T17" s="146">
        <v>43.168721514234925</v>
      </c>
      <c r="V17" s="138"/>
      <c r="W17" s="53"/>
      <c r="X17" s="53"/>
    </row>
    <row r="18" spans="1:24" ht="14.25" customHeight="1" x14ac:dyDescent="0.2">
      <c r="A18" s="3"/>
      <c r="B18" s="2" t="s">
        <v>362</v>
      </c>
      <c r="C18" s="62">
        <v>47.789894813148123</v>
      </c>
      <c r="D18" s="63">
        <v>43.168721514234925</v>
      </c>
      <c r="E18" s="62">
        <v>-4.6211732989131988</v>
      </c>
      <c r="F18" s="21"/>
      <c r="G18" s="62">
        <v>47.78989481314818</v>
      </c>
      <c r="H18" s="63">
        <v>43.168721514234925</v>
      </c>
      <c r="I18" s="62">
        <v>-4.6211732989132557</v>
      </c>
      <c r="J18" s="14"/>
      <c r="K18" s="109"/>
      <c r="L18" s="53" t="s">
        <v>362</v>
      </c>
      <c r="M18" s="138">
        <v>43.168721514234925</v>
      </c>
      <c r="P18" s="139" t="s">
        <v>351</v>
      </c>
      <c r="Q18" s="146">
        <v>43.341083914056291</v>
      </c>
      <c r="R18" s="146">
        <v>41.84964549596792</v>
      </c>
      <c r="S18" s="146">
        <v>43.341083914056163</v>
      </c>
      <c r="T18" s="146">
        <v>41.84964549596792</v>
      </c>
      <c r="V18" s="138"/>
      <c r="W18" s="53"/>
      <c r="X18" s="53"/>
    </row>
    <row r="19" spans="1:24" ht="14.25" customHeight="1" x14ac:dyDescent="0.2">
      <c r="A19" s="3"/>
      <c r="B19" s="2" t="s">
        <v>351</v>
      </c>
      <c r="C19" s="62">
        <v>43.341083914056291</v>
      </c>
      <c r="D19" s="63">
        <v>41.84964549596792</v>
      </c>
      <c r="E19" s="62">
        <v>-1.4914384180883715</v>
      </c>
      <c r="F19" s="21"/>
      <c r="G19" s="62">
        <v>43.341083914056163</v>
      </c>
      <c r="H19" s="63">
        <v>41.84964549596792</v>
      </c>
      <c r="I19" s="62">
        <v>-1.4914384180882436</v>
      </c>
      <c r="J19" s="14"/>
      <c r="K19" s="109"/>
      <c r="L19" s="53" t="s">
        <v>351</v>
      </c>
      <c r="M19" s="138">
        <v>41.84964549596792</v>
      </c>
      <c r="P19" s="139" t="s">
        <v>353</v>
      </c>
      <c r="Q19" s="146">
        <v>43.006974389517367</v>
      </c>
      <c r="R19" s="146">
        <v>41.716039614010505</v>
      </c>
      <c r="S19" s="146">
        <v>43.00697438951741</v>
      </c>
      <c r="T19" s="146">
        <v>41.716039614010505</v>
      </c>
      <c r="V19" s="138"/>
      <c r="W19" s="53"/>
      <c r="X19" s="53"/>
    </row>
    <row r="20" spans="1:24" ht="14.25" customHeight="1" x14ac:dyDescent="0.2">
      <c r="A20" s="3"/>
      <c r="B20" s="2" t="s">
        <v>353</v>
      </c>
      <c r="C20" s="62">
        <v>43.006974389517367</v>
      </c>
      <c r="D20" s="63">
        <v>41.716039614010505</v>
      </c>
      <c r="E20" s="62">
        <v>-1.2909347755068623</v>
      </c>
      <c r="F20" s="21"/>
      <c r="G20" s="62">
        <v>43.00697438951741</v>
      </c>
      <c r="H20" s="63">
        <v>41.716039614010505</v>
      </c>
      <c r="I20" s="62">
        <v>-1.2909347755069049</v>
      </c>
      <c r="J20" s="14"/>
      <c r="K20" s="109"/>
      <c r="L20" s="53" t="s">
        <v>353</v>
      </c>
      <c r="M20" s="138">
        <v>41.716039614010505</v>
      </c>
      <c r="P20" s="139" t="s">
        <v>363</v>
      </c>
      <c r="Q20" s="146">
        <v>38.65334531204477</v>
      </c>
      <c r="R20" s="146">
        <v>40.373640169514182</v>
      </c>
      <c r="S20" s="146">
        <v>38.65334531204482</v>
      </c>
      <c r="T20" s="146">
        <v>40.373640169514182</v>
      </c>
      <c r="V20" s="138"/>
      <c r="W20" s="53"/>
      <c r="X20" s="53"/>
    </row>
    <row r="21" spans="1:24" ht="14.25" customHeight="1" x14ac:dyDescent="0.2">
      <c r="A21" s="3"/>
      <c r="B21" s="2" t="s">
        <v>363</v>
      </c>
      <c r="C21" s="62">
        <v>38.65334531204477</v>
      </c>
      <c r="D21" s="63">
        <v>40.373640169514182</v>
      </c>
      <c r="E21" s="62">
        <v>1.7202948574694119</v>
      </c>
      <c r="F21" s="21"/>
      <c r="G21" s="62">
        <v>38.65334531204482</v>
      </c>
      <c r="H21" s="63">
        <v>40.373640169514182</v>
      </c>
      <c r="I21" s="62">
        <v>1.7202948574693622</v>
      </c>
      <c r="J21" s="14"/>
      <c r="K21" s="109"/>
      <c r="L21" s="53" t="s">
        <v>363</v>
      </c>
      <c r="M21" s="138">
        <v>40.373640169514182</v>
      </c>
      <c r="P21" s="139" t="s">
        <v>355</v>
      </c>
      <c r="Q21" s="146">
        <v>45.845335450337203</v>
      </c>
      <c r="R21" s="146">
        <v>39.936232681752216</v>
      </c>
      <c r="S21" s="146">
        <v>45.845335450337167</v>
      </c>
      <c r="T21" s="146">
        <v>39.936232681752216</v>
      </c>
      <c r="V21" s="138"/>
      <c r="W21" s="53"/>
      <c r="X21" s="53"/>
    </row>
    <row r="22" spans="1:24" ht="14.25" customHeight="1" x14ac:dyDescent="0.2">
      <c r="A22" s="3"/>
      <c r="B22" s="2" t="s">
        <v>355</v>
      </c>
      <c r="C22" s="62">
        <v>45.845335450337203</v>
      </c>
      <c r="D22" s="63">
        <v>39.936232681752216</v>
      </c>
      <c r="E22" s="62">
        <v>-5.9091027685849866</v>
      </c>
      <c r="F22" s="21"/>
      <c r="G22" s="62">
        <v>45.845335450337167</v>
      </c>
      <c r="H22" s="63">
        <v>39.936232681752216</v>
      </c>
      <c r="I22" s="62">
        <v>-5.9091027685849511</v>
      </c>
      <c r="J22" s="14"/>
      <c r="K22" s="109"/>
      <c r="L22" s="53" t="s">
        <v>355</v>
      </c>
      <c r="M22" s="138">
        <v>39.936232681752216</v>
      </c>
      <c r="P22" s="139" t="s">
        <v>356</v>
      </c>
      <c r="Q22" s="146">
        <v>45.296547012373757</v>
      </c>
      <c r="R22" s="146">
        <v>38.372610182097226</v>
      </c>
      <c r="S22" s="146">
        <v>45.296547012373679</v>
      </c>
      <c r="T22" s="146">
        <v>38.372610182097226</v>
      </c>
      <c r="V22" s="138"/>
      <c r="W22" s="53"/>
      <c r="X22" s="53"/>
    </row>
    <row r="23" spans="1:24" ht="14.25" customHeight="1" x14ac:dyDescent="0.2">
      <c r="A23" s="3"/>
      <c r="B23" s="2" t="s">
        <v>356</v>
      </c>
      <c r="C23" s="62">
        <v>45.296547012373757</v>
      </c>
      <c r="D23" s="63">
        <v>38.372610182097226</v>
      </c>
      <c r="E23" s="62">
        <v>-6.9239368302765314</v>
      </c>
      <c r="F23" s="21"/>
      <c r="G23" s="62">
        <v>45.296547012373679</v>
      </c>
      <c r="H23" s="63">
        <v>38.372610182097226</v>
      </c>
      <c r="I23" s="62">
        <v>-6.9239368302764532</v>
      </c>
      <c r="J23" s="14"/>
      <c r="K23" s="109"/>
      <c r="L23" s="53" t="s">
        <v>356</v>
      </c>
      <c r="M23" s="138">
        <v>38.372610182097226</v>
      </c>
      <c r="P23" s="139" t="s">
        <v>359</v>
      </c>
      <c r="Q23" s="146">
        <v>41.013043238522833</v>
      </c>
      <c r="R23" s="146">
        <v>35.577062178110133</v>
      </c>
      <c r="S23" s="146">
        <v>41.013043238522961</v>
      </c>
      <c r="T23" s="146">
        <v>35.577062178110133</v>
      </c>
      <c r="V23" s="138"/>
      <c r="W23" s="53"/>
      <c r="X23" s="53"/>
    </row>
    <row r="24" spans="1:24" ht="15" customHeight="1" x14ac:dyDescent="0.2">
      <c r="A24" s="3"/>
      <c r="B24" s="2" t="s">
        <v>359</v>
      </c>
      <c r="C24" s="62">
        <v>41.013043238522833</v>
      </c>
      <c r="D24" s="63">
        <v>35.577062178110133</v>
      </c>
      <c r="E24" s="62">
        <v>-5.4359810604127006</v>
      </c>
      <c r="F24" s="21"/>
      <c r="G24" s="62">
        <v>41.013043238522961</v>
      </c>
      <c r="H24" s="63">
        <v>35.577062178110133</v>
      </c>
      <c r="I24" s="62">
        <v>-5.4359810604128285</v>
      </c>
      <c r="J24" s="14"/>
      <c r="K24" s="109"/>
      <c r="L24" s="53" t="s">
        <v>359</v>
      </c>
      <c r="M24" s="138">
        <v>35.577062178110133</v>
      </c>
      <c r="P24" s="139" t="s">
        <v>354</v>
      </c>
      <c r="Q24" s="146">
        <v>39.204181555865816</v>
      </c>
      <c r="R24" s="146">
        <v>33.668676447128412</v>
      </c>
      <c r="S24" s="146">
        <v>39.204181555865851</v>
      </c>
      <c r="T24" s="146">
        <v>33.668676447128412</v>
      </c>
      <c r="V24" s="138"/>
      <c r="W24" s="53"/>
      <c r="X24" s="53"/>
    </row>
    <row r="25" spans="1:24" ht="15" customHeight="1" x14ac:dyDescent="0.2">
      <c r="A25" s="3"/>
      <c r="B25" s="2" t="s">
        <v>354</v>
      </c>
      <c r="C25" s="62">
        <v>39.204181555865816</v>
      </c>
      <c r="D25" s="63">
        <v>33.668676447128412</v>
      </c>
      <c r="E25" s="62">
        <v>-5.5355051087374036</v>
      </c>
      <c r="F25" s="21"/>
      <c r="G25" s="62">
        <v>39.204181555865851</v>
      </c>
      <c r="H25" s="63">
        <v>33.668676447128412</v>
      </c>
      <c r="I25" s="62">
        <v>-5.5355051087374392</v>
      </c>
      <c r="J25" s="14"/>
      <c r="K25" s="109"/>
      <c r="L25" s="53" t="s">
        <v>354</v>
      </c>
      <c r="M25" s="138">
        <v>33.668676447128412</v>
      </c>
      <c r="P25" s="139" t="s">
        <v>350</v>
      </c>
      <c r="Q25" s="146">
        <v>32.672965256335701</v>
      </c>
      <c r="R25" s="146">
        <v>32.054575805814423</v>
      </c>
      <c r="S25" s="146">
        <v>32.672965256335686</v>
      </c>
      <c r="T25" s="146">
        <v>32.054575805814423</v>
      </c>
      <c r="V25" s="138"/>
      <c r="W25" s="53"/>
      <c r="X25" s="53"/>
    </row>
    <row r="26" spans="1:24" ht="15" customHeight="1" x14ac:dyDescent="0.2">
      <c r="A26" s="3"/>
      <c r="B26" s="2" t="s">
        <v>350</v>
      </c>
      <c r="C26" s="62">
        <v>32.672965256335701</v>
      </c>
      <c r="D26" s="63">
        <v>32.054575805814423</v>
      </c>
      <c r="E26" s="62">
        <v>-0.61838945052127769</v>
      </c>
      <c r="F26" s="21"/>
      <c r="G26" s="62">
        <v>32.672965256335686</v>
      </c>
      <c r="H26" s="63">
        <v>32.054575805814423</v>
      </c>
      <c r="I26" s="62">
        <v>-0.61838945052126348</v>
      </c>
      <c r="J26" s="14"/>
      <c r="K26" s="109"/>
      <c r="L26" s="53" t="s">
        <v>350</v>
      </c>
      <c r="M26" s="138">
        <v>32.054575805814423</v>
      </c>
      <c r="V26" s="53"/>
      <c r="W26" s="53"/>
      <c r="X26" s="53"/>
    </row>
    <row r="27" spans="1:24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9"/>
      <c r="V27" s="53"/>
      <c r="W27" s="53"/>
      <c r="X27" s="53"/>
    </row>
    <row r="28" spans="1:24" x14ac:dyDescent="0.2">
      <c r="A28" s="3"/>
      <c r="B28" s="22" t="s">
        <v>88</v>
      </c>
      <c r="C28" s="66">
        <v>1.532513235542595</v>
      </c>
      <c r="D28" s="65">
        <v>1.8548429188690605</v>
      </c>
      <c r="E28" s="36"/>
      <c r="F28" s="36"/>
      <c r="G28" s="66">
        <v>1.5325132355426589</v>
      </c>
      <c r="H28" s="65">
        <v>1.8548429188690605</v>
      </c>
      <c r="I28" s="36"/>
      <c r="J28" s="14"/>
      <c r="K28" s="109"/>
      <c r="V28" s="53"/>
      <c r="W28" s="53"/>
      <c r="X28" s="53"/>
    </row>
    <row r="29" spans="1:24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9"/>
      <c r="V29" s="53"/>
      <c r="W29" s="53"/>
      <c r="X29" s="53"/>
    </row>
    <row r="30" spans="1:24" x14ac:dyDescent="0.2">
      <c r="A30" s="3"/>
      <c r="B30" s="36"/>
      <c r="C30" s="300" t="s">
        <v>205</v>
      </c>
      <c r="D30" s="300"/>
      <c r="E30" s="300"/>
      <c r="F30" s="300"/>
      <c r="G30" s="300"/>
      <c r="H30" s="300"/>
      <c r="I30" s="300"/>
      <c r="J30" s="14"/>
      <c r="K30" s="109"/>
      <c r="V30" s="53"/>
      <c r="W30" s="53"/>
      <c r="X30" s="53"/>
    </row>
    <row r="31" spans="1:24" x14ac:dyDescent="0.2">
      <c r="A31" s="3"/>
      <c r="B31" s="36"/>
      <c r="C31" s="300" t="s">
        <v>335</v>
      </c>
      <c r="D31" s="300"/>
      <c r="E31" s="300"/>
      <c r="F31" s="300"/>
      <c r="G31" s="300"/>
      <c r="H31" s="300"/>
      <c r="I31" s="300"/>
      <c r="J31" s="14"/>
      <c r="K31" s="109"/>
      <c r="V31" s="53"/>
      <c r="W31" s="53"/>
      <c r="X31" s="53"/>
    </row>
    <row r="32" spans="1:24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9"/>
      <c r="V32" s="53"/>
      <c r="W32" s="53"/>
      <c r="X32" s="53"/>
    </row>
    <row r="33" spans="1:26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9"/>
      <c r="V33" s="53"/>
      <c r="W33" s="53"/>
      <c r="X33" s="53"/>
    </row>
    <row r="34" spans="1:26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9"/>
      <c r="V34" s="53"/>
      <c r="W34" s="53"/>
      <c r="X34" s="53"/>
    </row>
    <row r="35" spans="1:26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9"/>
      <c r="V35" s="53"/>
      <c r="W35" s="53"/>
      <c r="X35" s="53"/>
      <c r="Z35" s="70"/>
    </row>
    <row r="36" spans="1:26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9"/>
      <c r="V36" s="53"/>
      <c r="W36" s="53"/>
      <c r="X36" s="53"/>
      <c r="Z36" s="70"/>
    </row>
    <row r="37" spans="1:26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9"/>
      <c r="V37" s="53"/>
      <c r="W37" s="53"/>
      <c r="X37" s="53"/>
    </row>
    <row r="38" spans="1:26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9"/>
      <c r="V38" s="53"/>
      <c r="W38" s="53"/>
      <c r="X38" s="53"/>
    </row>
    <row r="39" spans="1:26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9"/>
      <c r="V39" s="53"/>
      <c r="W39" s="53"/>
      <c r="X39" s="53"/>
    </row>
    <row r="40" spans="1:26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9"/>
      <c r="V40" s="53"/>
      <c r="W40" s="53"/>
      <c r="X40" s="53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9"/>
      <c r="V41" s="53"/>
      <c r="W41" s="53"/>
      <c r="X41" s="53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9"/>
      <c r="V42" s="53"/>
      <c r="W42" s="53"/>
      <c r="X42" s="53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9"/>
      <c r="V43" s="53"/>
      <c r="W43" s="53"/>
      <c r="X43" s="53"/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9"/>
      <c r="V44" s="53"/>
      <c r="W44" s="53"/>
      <c r="X44" s="53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7"/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7"/>
    </row>
    <row r="47" spans="1:26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107"/>
    </row>
    <row r="48" spans="1:26" x14ac:dyDescent="0.2">
      <c r="A48" s="239" t="s">
        <v>199</v>
      </c>
      <c r="B48" s="248"/>
      <c r="C48" s="248"/>
      <c r="D48" s="248"/>
      <c r="E48" s="248"/>
      <c r="F48" s="248"/>
      <c r="G48" s="248"/>
      <c r="H48" s="248"/>
      <c r="I48" s="248"/>
      <c r="J48" s="14"/>
      <c r="K48" s="107"/>
    </row>
    <row r="49" spans="1:11" x14ac:dyDescent="0.2">
      <c r="A49" s="239" t="s">
        <v>196</v>
      </c>
      <c r="B49" s="248"/>
      <c r="C49" s="248"/>
      <c r="D49" s="248"/>
      <c r="E49" s="248"/>
      <c r="F49" s="248"/>
      <c r="G49" s="248"/>
      <c r="H49" s="248"/>
      <c r="I49" s="248"/>
      <c r="J49" s="14"/>
      <c r="K49" s="107"/>
    </row>
    <row r="50" spans="1:11" x14ac:dyDescent="0.2">
      <c r="A50" s="239" t="s">
        <v>197</v>
      </c>
      <c r="B50" s="248"/>
      <c r="C50" s="248"/>
      <c r="D50" s="248"/>
      <c r="E50" s="248"/>
      <c r="F50" s="248"/>
      <c r="G50" s="248"/>
      <c r="H50" s="248"/>
      <c r="I50" s="248"/>
      <c r="J50" s="14"/>
      <c r="K50" s="107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107"/>
    </row>
    <row r="52" spans="1:11" x14ac:dyDescent="0.2">
      <c r="A52" s="242" t="s">
        <v>176</v>
      </c>
      <c r="B52" s="253"/>
      <c r="C52" s="253"/>
      <c r="D52" s="253"/>
      <c r="E52" s="253"/>
      <c r="F52" s="253"/>
      <c r="G52" s="253"/>
      <c r="H52" s="254"/>
      <c r="I52" s="254"/>
      <c r="J52" s="67"/>
      <c r="K52" s="107"/>
    </row>
    <row r="53" spans="1:11" x14ac:dyDescent="0.2">
      <c r="K53" s="107"/>
    </row>
    <row r="54" spans="1:11" x14ac:dyDescent="0.2">
      <c r="B54" s="53"/>
      <c r="C54" s="53"/>
      <c r="D54" s="53"/>
      <c r="E54" s="53"/>
    </row>
  </sheetData>
  <sortState ref="P12:T25">
    <sortCondition descending="1" ref="R12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.28515625" style="11" customWidth="1"/>
    <col min="5" max="5" width="15.140625" style="11" customWidth="1"/>
    <col min="6" max="6" width="9.140625" style="11" customWidth="1"/>
    <col min="7" max="7" width="11.5703125" style="11" customWidth="1"/>
    <col min="8" max="8" width="15.42578125" style="11" customWidth="1"/>
    <col min="9" max="9" width="15.140625" style="11" customWidth="1"/>
    <col min="10" max="10" width="1.85546875" style="11" customWidth="1"/>
    <col min="11" max="11" width="10.85546875" style="108"/>
    <col min="12" max="12" width="14.28515625" style="53" bestFit="1" customWidth="1"/>
    <col min="13" max="13" width="5.7109375" style="53" bestFit="1" customWidth="1"/>
    <col min="14" max="15" width="10.85546875" style="53"/>
    <col min="16" max="16" width="13" style="53" bestFit="1" customWidth="1"/>
    <col min="17" max="21" width="10.85546875" style="53"/>
    <col min="22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7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7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7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7"/>
    </row>
    <row r="5" spans="1:26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7"/>
    </row>
    <row r="6" spans="1:26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7"/>
      <c r="V6" s="53"/>
      <c r="W6" s="53"/>
      <c r="X6" s="53"/>
      <c r="Y6" s="53"/>
      <c r="Z6" s="53"/>
    </row>
    <row r="7" spans="1:26" x14ac:dyDescent="0.2">
      <c r="A7" s="3"/>
      <c r="B7" s="12"/>
      <c r="C7" s="274" t="s">
        <v>100</v>
      </c>
      <c r="D7" s="274"/>
      <c r="E7" s="274"/>
      <c r="F7" s="274"/>
      <c r="G7" s="274"/>
      <c r="H7" s="274"/>
      <c r="I7" s="274"/>
      <c r="J7" s="14"/>
      <c r="K7" s="109"/>
      <c r="V7" s="53"/>
      <c r="W7" s="53"/>
      <c r="X7" s="53"/>
      <c r="Y7" s="53"/>
      <c r="Z7" s="53"/>
    </row>
    <row r="8" spans="1:26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109"/>
      <c r="V8" s="53"/>
      <c r="W8" s="53"/>
      <c r="X8" s="53"/>
      <c r="Y8" s="53"/>
      <c r="Z8" s="53"/>
    </row>
    <row r="9" spans="1:26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7"/>
      <c r="V9" s="53"/>
      <c r="W9" s="53"/>
      <c r="X9" s="53"/>
      <c r="Y9" s="53"/>
      <c r="Z9" s="53"/>
    </row>
    <row r="10" spans="1:26" ht="15.75" customHeight="1" x14ac:dyDescent="0.2">
      <c r="A10" s="3"/>
      <c r="B10" s="2"/>
      <c r="C10" s="270" t="s">
        <v>334</v>
      </c>
      <c r="D10" s="270"/>
      <c r="E10" s="280" t="s">
        <v>341</v>
      </c>
      <c r="F10" s="21"/>
      <c r="G10" s="270" t="s">
        <v>336</v>
      </c>
      <c r="H10" s="270"/>
      <c r="I10" s="280" t="s">
        <v>341</v>
      </c>
      <c r="J10" s="14"/>
      <c r="K10" s="2"/>
      <c r="V10" s="53"/>
      <c r="W10" s="53"/>
      <c r="X10" s="53"/>
      <c r="Y10" s="53"/>
      <c r="Z10" s="53"/>
    </row>
    <row r="11" spans="1:26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K11" s="11"/>
      <c r="P11" s="145" t="s">
        <v>254</v>
      </c>
      <c r="Q11" s="145">
        <v>2015</v>
      </c>
      <c r="R11" s="145">
        <v>2016</v>
      </c>
      <c r="S11" s="145">
        <v>2015</v>
      </c>
      <c r="T11" s="145">
        <v>2016</v>
      </c>
      <c r="V11" s="53"/>
      <c r="W11" s="53" t="s">
        <v>68</v>
      </c>
      <c r="X11" s="53"/>
      <c r="Y11" s="53"/>
      <c r="Z11" s="53"/>
    </row>
    <row r="12" spans="1:2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360</v>
      </c>
      <c r="W12" s="138">
        <v>77.00374330143643</v>
      </c>
      <c r="X12" s="53"/>
      <c r="Y12" s="53"/>
      <c r="Z12" s="53"/>
    </row>
    <row r="13" spans="1:26" ht="15" customHeight="1" x14ac:dyDescent="0.2">
      <c r="A13" s="3"/>
      <c r="B13" s="2" t="s">
        <v>360</v>
      </c>
      <c r="C13" s="62">
        <v>80.402366333427594</v>
      </c>
      <c r="D13" s="63">
        <v>77.00374330143643</v>
      </c>
      <c r="E13" s="62">
        <v>-3.3986230319911641</v>
      </c>
      <c r="F13" s="25"/>
      <c r="G13" s="62">
        <v>80.402366333427594</v>
      </c>
      <c r="H13" s="63">
        <v>77.00374330143643</v>
      </c>
      <c r="I13" s="62">
        <v>-3.3986230319911641</v>
      </c>
      <c r="J13" s="14"/>
      <c r="K13" s="2"/>
      <c r="L13" s="53" t="s">
        <v>360</v>
      </c>
      <c r="M13" s="138">
        <v>77.00374330143643</v>
      </c>
      <c r="P13" s="139" t="s">
        <v>360</v>
      </c>
      <c r="Q13" s="146">
        <v>80.402366333427594</v>
      </c>
      <c r="R13" s="146">
        <v>77.00374330143643</v>
      </c>
      <c r="S13" s="146">
        <v>80.402366333427594</v>
      </c>
      <c r="T13" s="146">
        <v>77.00374330143643</v>
      </c>
      <c r="V13" s="53" t="s">
        <v>352</v>
      </c>
      <c r="W13" s="138">
        <v>76.556575876697494</v>
      </c>
      <c r="X13" s="53"/>
      <c r="Y13" s="53"/>
      <c r="Z13" s="53"/>
    </row>
    <row r="14" spans="1:26" ht="14.25" customHeight="1" x14ac:dyDescent="0.2">
      <c r="A14" s="3"/>
      <c r="B14" s="22" t="s">
        <v>352</v>
      </c>
      <c r="C14" s="65">
        <v>83.293066827896894</v>
      </c>
      <c r="D14" s="65">
        <v>76.556575876697494</v>
      </c>
      <c r="E14" s="65">
        <v>-6.7364909511994</v>
      </c>
      <c r="F14" s="25"/>
      <c r="G14" s="65">
        <v>83.293066827896894</v>
      </c>
      <c r="H14" s="65">
        <v>76.556575876697494</v>
      </c>
      <c r="I14" s="65">
        <v>-6.7364909511994</v>
      </c>
      <c r="J14" s="14"/>
      <c r="K14" s="2"/>
      <c r="L14" s="53" t="s">
        <v>352</v>
      </c>
      <c r="M14" s="138">
        <v>76.556575876697494</v>
      </c>
      <c r="P14" s="139" t="s">
        <v>352</v>
      </c>
      <c r="Q14" s="146">
        <v>83.293066827896894</v>
      </c>
      <c r="R14" s="146">
        <v>76.556575876697494</v>
      </c>
      <c r="S14" s="146">
        <v>83.293066827896894</v>
      </c>
      <c r="T14" s="146">
        <v>76.556575876697494</v>
      </c>
      <c r="V14" s="53" t="s">
        <v>358</v>
      </c>
      <c r="W14" s="138">
        <v>76.270049346448999</v>
      </c>
      <c r="X14" s="53"/>
      <c r="Y14" s="53"/>
      <c r="Z14" s="53"/>
    </row>
    <row r="15" spans="1:26" ht="15" customHeight="1" x14ac:dyDescent="0.2">
      <c r="A15" s="3"/>
      <c r="B15" s="2" t="s">
        <v>358</v>
      </c>
      <c r="C15" s="62">
        <v>81.310560337444855</v>
      </c>
      <c r="D15" s="63">
        <v>76.270049346448999</v>
      </c>
      <c r="E15" s="62">
        <v>-5.0405109909958554</v>
      </c>
      <c r="F15" s="25"/>
      <c r="G15" s="62">
        <v>81.310560337444855</v>
      </c>
      <c r="H15" s="63">
        <v>76.270049346448999</v>
      </c>
      <c r="I15" s="62">
        <v>-5.0405109909958554</v>
      </c>
      <c r="J15" s="14"/>
      <c r="K15" s="2"/>
      <c r="L15" s="53" t="s">
        <v>358</v>
      </c>
      <c r="M15" s="138">
        <v>76.270049346448999</v>
      </c>
      <c r="P15" s="139" t="s">
        <v>358</v>
      </c>
      <c r="Q15" s="146">
        <v>81.310560337444855</v>
      </c>
      <c r="R15" s="146">
        <v>76.270049346448999</v>
      </c>
      <c r="S15" s="146">
        <v>81.310560337444855</v>
      </c>
      <c r="T15" s="146">
        <v>76.270049346448999</v>
      </c>
      <c r="V15" s="53" t="s">
        <v>361</v>
      </c>
      <c r="W15" s="138">
        <v>75.648026022896332</v>
      </c>
      <c r="X15" s="53"/>
      <c r="Y15" s="53"/>
      <c r="Z15" s="53"/>
    </row>
    <row r="16" spans="1:26" ht="15" customHeight="1" x14ac:dyDescent="0.2">
      <c r="A16" s="3"/>
      <c r="B16" s="2" t="s">
        <v>361</v>
      </c>
      <c r="C16" s="62">
        <v>80.65310337814465</v>
      </c>
      <c r="D16" s="63">
        <v>75.648026022896332</v>
      </c>
      <c r="E16" s="62">
        <v>-5.0050773552483179</v>
      </c>
      <c r="F16" s="25"/>
      <c r="G16" s="62">
        <v>80.65310337814465</v>
      </c>
      <c r="H16" s="63">
        <v>75.648026022896332</v>
      </c>
      <c r="I16" s="62">
        <v>-5.0050773552483179</v>
      </c>
      <c r="J16" s="14"/>
      <c r="K16" s="2"/>
      <c r="L16" s="53" t="s">
        <v>361</v>
      </c>
      <c r="M16" s="138">
        <v>75.648026022896332</v>
      </c>
      <c r="P16" s="139" t="s">
        <v>361</v>
      </c>
      <c r="Q16" s="146">
        <v>80.65310337814465</v>
      </c>
      <c r="R16" s="146">
        <v>75.648026022896332</v>
      </c>
      <c r="S16" s="146">
        <v>80.65310337814465</v>
      </c>
      <c r="T16" s="146">
        <v>75.648026022896332</v>
      </c>
      <c r="V16" s="53" t="s">
        <v>357</v>
      </c>
      <c r="W16" s="138">
        <v>75.323521512449645</v>
      </c>
      <c r="X16" s="53"/>
      <c r="Y16" s="53"/>
      <c r="Z16" s="53"/>
    </row>
    <row r="17" spans="1:26" ht="15" customHeight="1" x14ac:dyDescent="0.2">
      <c r="A17" s="3"/>
      <c r="B17" s="22" t="s">
        <v>357</v>
      </c>
      <c r="C17" s="66">
        <v>80.833389091897473</v>
      </c>
      <c r="D17" s="65">
        <v>75.323521512449645</v>
      </c>
      <c r="E17" s="66">
        <v>-5.5098675794478282</v>
      </c>
      <c r="F17" s="21"/>
      <c r="G17" s="66">
        <v>80.833389091897473</v>
      </c>
      <c r="H17" s="65">
        <v>75.323521512449645</v>
      </c>
      <c r="I17" s="66">
        <v>-5.5098675794478282</v>
      </c>
      <c r="J17" s="14"/>
      <c r="K17" s="2"/>
      <c r="L17" s="53" t="s">
        <v>357</v>
      </c>
      <c r="M17" s="138">
        <v>75.323521512449645</v>
      </c>
      <c r="P17" s="139" t="s">
        <v>357</v>
      </c>
      <c r="Q17" s="146">
        <v>80.833389091897473</v>
      </c>
      <c r="R17" s="146">
        <v>75.323521512449645</v>
      </c>
      <c r="S17" s="146">
        <v>80.833389091897473</v>
      </c>
      <c r="T17" s="146">
        <v>75.323521512449645</v>
      </c>
      <c r="V17" s="53" t="s">
        <v>356</v>
      </c>
      <c r="W17" s="138">
        <v>75.25088711775733</v>
      </c>
      <c r="X17" s="53"/>
      <c r="Y17" s="53"/>
      <c r="Z17" s="53"/>
    </row>
    <row r="18" spans="1:26" ht="15" customHeight="1" x14ac:dyDescent="0.2">
      <c r="A18" s="3"/>
      <c r="B18" s="2" t="s">
        <v>356</v>
      </c>
      <c r="C18" s="62">
        <v>81.160556220962249</v>
      </c>
      <c r="D18" s="63">
        <v>75.25088711775733</v>
      </c>
      <c r="E18" s="62">
        <v>-5.9096691032049193</v>
      </c>
      <c r="F18" s="25"/>
      <c r="G18" s="62">
        <v>81.160556220962249</v>
      </c>
      <c r="H18" s="63">
        <v>75.25088711775733</v>
      </c>
      <c r="I18" s="62">
        <v>-5.9096691032049193</v>
      </c>
      <c r="J18" s="14"/>
      <c r="K18" s="2"/>
      <c r="L18" s="53" t="s">
        <v>356</v>
      </c>
      <c r="M18" s="138">
        <v>75.25088711775733</v>
      </c>
      <c r="P18" s="139" t="s">
        <v>356</v>
      </c>
      <c r="Q18" s="146">
        <v>81.160556220962249</v>
      </c>
      <c r="R18" s="146">
        <v>75.25088711775733</v>
      </c>
      <c r="S18" s="146">
        <v>81.160556220962249</v>
      </c>
      <c r="T18" s="146">
        <v>75.25088711775733</v>
      </c>
      <c r="V18" s="53" t="s">
        <v>351</v>
      </c>
      <c r="W18" s="138">
        <v>75.132720152781033</v>
      </c>
      <c r="X18" s="53"/>
      <c r="Y18" s="53"/>
      <c r="Z18" s="53"/>
    </row>
    <row r="19" spans="1:26" ht="15" customHeight="1" x14ac:dyDescent="0.2">
      <c r="A19" s="3"/>
      <c r="B19" s="2" t="s">
        <v>351</v>
      </c>
      <c r="C19" s="62">
        <v>78.437288346383028</v>
      </c>
      <c r="D19" s="63">
        <v>75.132720152781033</v>
      </c>
      <c r="E19" s="62">
        <v>-3.3045681936019946</v>
      </c>
      <c r="F19" s="25"/>
      <c r="G19" s="62">
        <v>78.437288346383028</v>
      </c>
      <c r="H19" s="63">
        <v>75.132720152781033</v>
      </c>
      <c r="I19" s="62">
        <v>-3.3045681936019946</v>
      </c>
      <c r="J19" s="14"/>
      <c r="K19" s="2"/>
      <c r="L19" s="53" t="s">
        <v>351</v>
      </c>
      <c r="M19" s="138">
        <v>75.132720152781033</v>
      </c>
      <c r="P19" s="139" t="s">
        <v>351</v>
      </c>
      <c r="Q19" s="146">
        <v>78.437288346383028</v>
      </c>
      <c r="R19" s="146">
        <v>75.132720152781033</v>
      </c>
      <c r="S19" s="146">
        <v>78.437288346383028</v>
      </c>
      <c r="T19" s="146">
        <v>75.132720152781033</v>
      </c>
      <c r="V19" s="53" t="s">
        <v>350</v>
      </c>
      <c r="W19" s="138">
        <v>73.374303166697359</v>
      </c>
      <c r="X19" s="53"/>
      <c r="Y19" s="53"/>
      <c r="Z19" s="53"/>
    </row>
    <row r="20" spans="1:26" ht="15" customHeight="1" x14ac:dyDescent="0.2">
      <c r="A20" s="3"/>
      <c r="B20" s="2" t="s">
        <v>350</v>
      </c>
      <c r="C20" s="62">
        <v>78.054498039317934</v>
      </c>
      <c r="D20" s="63">
        <v>73.374303166697359</v>
      </c>
      <c r="E20" s="62">
        <v>-4.6801948726205751</v>
      </c>
      <c r="F20" s="25"/>
      <c r="G20" s="62">
        <v>78.054498039317934</v>
      </c>
      <c r="H20" s="63">
        <v>73.374303166697359</v>
      </c>
      <c r="I20" s="62">
        <v>-4.6801948726205751</v>
      </c>
      <c r="J20" s="14"/>
      <c r="K20" s="2"/>
      <c r="L20" s="53" t="s">
        <v>350</v>
      </c>
      <c r="M20" s="138">
        <v>73.374303166697359</v>
      </c>
      <c r="P20" s="139" t="s">
        <v>350</v>
      </c>
      <c r="Q20" s="146">
        <v>78.054498039317934</v>
      </c>
      <c r="R20" s="146">
        <v>73.374303166697359</v>
      </c>
      <c r="S20" s="146">
        <v>78.054498039317934</v>
      </c>
      <c r="T20" s="146">
        <v>73.374303166697359</v>
      </c>
      <c r="V20" s="53" t="s">
        <v>362</v>
      </c>
      <c r="W20" s="138">
        <v>73.349485324758206</v>
      </c>
      <c r="X20" s="53"/>
      <c r="Y20" s="53"/>
      <c r="Z20" s="53"/>
    </row>
    <row r="21" spans="1:26" ht="14.25" customHeight="1" x14ac:dyDescent="0.2">
      <c r="A21" s="3"/>
      <c r="B21" s="2" t="s">
        <v>362</v>
      </c>
      <c r="C21" s="62">
        <v>79.312691986802051</v>
      </c>
      <c r="D21" s="63">
        <v>73.349485324758206</v>
      </c>
      <c r="E21" s="62">
        <v>-5.9632066620438451</v>
      </c>
      <c r="F21" s="25"/>
      <c r="G21" s="62">
        <v>79.312691986802051</v>
      </c>
      <c r="H21" s="63">
        <v>73.349485324758206</v>
      </c>
      <c r="I21" s="62">
        <v>-5.9632066620438451</v>
      </c>
      <c r="J21" s="14"/>
      <c r="K21" s="2"/>
      <c r="L21" s="53" t="s">
        <v>362</v>
      </c>
      <c r="M21" s="138">
        <v>73.349485324758206</v>
      </c>
      <c r="P21" s="139" t="s">
        <v>362</v>
      </c>
      <c r="Q21" s="146">
        <v>79.312691986802051</v>
      </c>
      <c r="R21" s="146">
        <v>73.349485324758206</v>
      </c>
      <c r="S21" s="146">
        <v>79.312691986802051</v>
      </c>
      <c r="T21" s="146">
        <v>73.349485324758206</v>
      </c>
      <c r="V21" s="53" t="s">
        <v>353</v>
      </c>
      <c r="W21" s="138">
        <v>70.917284681565604</v>
      </c>
      <c r="X21" s="53"/>
      <c r="Y21" s="53"/>
      <c r="Z21" s="53"/>
    </row>
    <row r="22" spans="1:26" ht="14.25" customHeight="1" x14ac:dyDescent="0.2">
      <c r="A22" s="3"/>
      <c r="B22" s="2" t="s">
        <v>353</v>
      </c>
      <c r="C22" s="62">
        <v>76.072801648912019</v>
      </c>
      <c r="D22" s="63">
        <v>70.917284681565604</v>
      </c>
      <c r="E22" s="62">
        <v>-5.155516967346415</v>
      </c>
      <c r="F22" s="25"/>
      <c r="G22" s="62">
        <v>76.072801648912019</v>
      </c>
      <c r="H22" s="63">
        <v>70.917284681565604</v>
      </c>
      <c r="I22" s="62">
        <v>-5.155516967346415</v>
      </c>
      <c r="J22" s="14"/>
      <c r="K22" s="2"/>
      <c r="L22" s="53" t="s">
        <v>353</v>
      </c>
      <c r="M22" s="138">
        <v>70.917284681565604</v>
      </c>
      <c r="P22" s="139" t="s">
        <v>353</v>
      </c>
      <c r="Q22" s="146">
        <v>76.072801648912019</v>
      </c>
      <c r="R22" s="146">
        <v>70.917284681565604</v>
      </c>
      <c r="S22" s="146">
        <v>76.072801648912019</v>
      </c>
      <c r="T22" s="146">
        <v>70.917284681565604</v>
      </c>
      <c r="V22" s="53" t="s">
        <v>354</v>
      </c>
      <c r="W22" s="138">
        <v>70.695838695553874</v>
      </c>
      <c r="X22" s="53"/>
      <c r="Y22" s="53"/>
      <c r="Z22" s="53"/>
    </row>
    <row r="23" spans="1:26" ht="15" customHeight="1" x14ac:dyDescent="0.2">
      <c r="A23" s="3"/>
      <c r="B23" s="2" t="s">
        <v>354</v>
      </c>
      <c r="C23" s="62">
        <v>76.109487679724936</v>
      </c>
      <c r="D23" s="63">
        <v>70.695838695553874</v>
      </c>
      <c r="E23" s="62">
        <v>-5.4136489841710613</v>
      </c>
      <c r="F23" s="25"/>
      <c r="G23" s="62">
        <v>76.109487679724936</v>
      </c>
      <c r="H23" s="63">
        <v>70.695838695553874</v>
      </c>
      <c r="I23" s="62">
        <v>-5.4136489841710613</v>
      </c>
      <c r="J23" s="14"/>
      <c r="K23" s="2"/>
      <c r="L23" s="53" t="s">
        <v>354</v>
      </c>
      <c r="M23" s="138">
        <v>70.695838695553874</v>
      </c>
      <c r="P23" s="139" t="s">
        <v>354</v>
      </c>
      <c r="Q23" s="146">
        <v>76.109487679724936</v>
      </c>
      <c r="R23" s="146">
        <v>70.695838695553874</v>
      </c>
      <c r="S23" s="146">
        <v>76.109487679724936</v>
      </c>
      <c r="T23" s="146">
        <v>70.695838695553874</v>
      </c>
      <c r="V23" s="53" t="s">
        <v>359</v>
      </c>
      <c r="W23" s="138">
        <v>69.575903642507583</v>
      </c>
      <c r="X23" s="53"/>
      <c r="Y23" s="53"/>
      <c r="Z23" s="53"/>
    </row>
    <row r="24" spans="1:26" ht="15" customHeight="1" x14ac:dyDescent="0.2">
      <c r="A24" s="3"/>
      <c r="B24" s="2" t="s">
        <v>359</v>
      </c>
      <c r="C24" s="62">
        <v>74.157081887656119</v>
      </c>
      <c r="D24" s="63">
        <v>69.575903642507583</v>
      </c>
      <c r="E24" s="62">
        <v>-4.5811782451485357</v>
      </c>
      <c r="F24" s="25"/>
      <c r="G24" s="62">
        <v>74.157081887656119</v>
      </c>
      <c r="H24" s="63">
        <v>69.575903642507583</v>
      </c>
      <c r="I24" s="62">
        <v>-4.5811782451485357</v>
      </c>
      <c r="J24" s="14"/>
      <c r="K24" s="2"/>
      <c r="L24" s="53" t="s">
        <v>359</v>
      </c>
      <c r="M24" s="138">
        <v>69.575903642507583</v>
      </c>
      <c r="P24" s="139" t="s">
        <v>359</v>
      </c>
      <c r="Q24" s="146">
        <v>74.157081887656119</v>
      </c>
      <c r="R24" s="146">
        <v>69.575903642507583</v>
      </c>
      <c r="S24" s="146">
        <v>74.157081887656119</v>
      </c>
      <c r="T24" s="146">
        <v>69.575903642507583</v>
      </c>
      <c r="V24" s="53" t="s">
        <v>355</v>
      </c>
      <c r="W24" s="138">
        <v>69.550489072727544</v>
      </c>
      <c r="X24" s="53"/>
      <c r="Y24" s="53"/>
      <c r="Z24" s="53"/>
    </row>
    <row r="25" spans="1:26" ht="15" customHeight="1" x14ac:dyDescent="0.2">
      <c r="A25" s="3"/>
      <c r="B25" s="2" t="s">
        <v>355</v>
      </c>
      <c r="C25" s="62">
        <v>78.079659223656535</v>
      </c>
      <c r="D25" s="63">
        <v>69.550489072727544</v>
      </c>
      <c r="E25" s="62">
        <v>-8.5291701509289908</v>
      </c>
      <c r="F25" s="25"/>
      <c r="G25" s="62">
        <v>78.079659223656535</v>
      </c>
      <c r="H25" s="63">
        <v>69.550489072727544</v>
      </c>
      <c r="I25" s="62">
        <v>-8.5291701509289908</v>
      </c>
      <c r="J25" s="14"/>
      <c r="K25" s="2"/>
      <c r="L25" s="53" t="s">
        <v>355</v>
      </c>
      <c r="M25" s="138">
        <v>69.550489072727544</v>
      </c>
      <c r="P25" s="139" t="s">
        <v>355</v>
      </c>
      <c r="Q25" s="146">
        <v>78.079659223656535</v>
      </c>
      <c r="R25" s="146">
        <v>69.550489072727544</v>
      </c>
      <c r="S25" s="146">
        <v>78.079659223656535</v>
      </c>
      <c r="T25" s="146">
        <v>69.550489072727544</v>
      </c>
      <c r="V25" s="53" t="s">
        <v>363</v>
      </c>
      <c r="W25" s="138">
        <v>67.72100125944047</v>
      </c>
      <c r="X25" s="53"/>
      <c r="Y25" s="53"/>
      <c r="Z25" s="53"/>
    </row>
    <row r="26" spans="1:26" ht="15" customHeight="1" x14ac:dyDescent="0.2">
      <c r="A26" s="3"/>
      <c r="B26" s="2" t="s">
        <v>363</v>
      </c>
      <c r="C26" s="62">
        <v>71.899071601213521</v>
      </c>
      <c r="D26" s="63">
        <v>67.72100125944047</v>
      </c>
      <c r="E26" s="62">
        <v>-4.1780703417730507</v>
      </c>
      <c r="F26" s="25"/>
      <c r="G26" s="62">
        <v>71.899071601213521</v>
      </c>
      <c r="H26" s="63">
        <v>67.72100125944047</v>
      </c>
      <c r="I26" s="62">
        <v>-4.1780703417730507</v>
      </c>
      <c r="J26" s="14"/>
      <c r="K26" s="2"/>
      <c r="L26" s="53" t="s">
        <v>363</v>
      </c>
      <c r="M26" s="138">
        <v>67.72100125944047</v>
      </c>
      <c r="P26" s="139" t="s">
        <v>363</v>
      </c>
      <c r="Q26" s="146">
        <v>71.899071601213521</v>
      </c>
      <c r="R26" s="146">
        <v>67.72100125944047</v>
      </c>
      <c r="S26" s="146">
        <v>71.899071601213521</v>
      </c>
      <c r="T26" s="146">
        <v>67.72100125944047</v>
      </c>
      <c r="V26" s="53"/>
      <c r="W26" s="53"/>
      <c r="X26" s="53"/>
      <c r="Y26" s="53"/>
      <c r="Z26" s="53"/>
    </row>
    <row r="27" spans="1:26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7"/>
      <c r="V27" s="53"/>
      <c r="W27" s="53"/>
      <c r="X27" s="53"/>
      <c r="Y27" s="53"/>
      <c r="Z27" s="53"/>
    </row>
    <row r="28" spans="1:26" x14ac:dyDescent="0.2">
      <c r="A28" s="3"/>
      <c r="B28" s="22" t="s">
        <v>88</v>
      </c>
      <c r="C28" s="66">
        <v>2.4596777359994206</v>
      </c>
      <c r="D28" s="65">
        <v>1.2330543642478489</v>
      </c>
      <c r="E28" s="36"/>
      <c r="F28" s="36"/>
      <c r="G28" s="66">
        <v>2.4596777359994206</v>
      </c>
      <c r="H28" s="65">
        <v>1.2330543642478489</v>
      </c>
      <c r="I28" s="36"/>
      <c r="J28" s="14"/>
      <c r="K28" s="107"/>
      <c r="V28" s="53"/>
      <c r="W28" s="53"/>
      <c r="X28" s="53"/>
      <c r="Y28" s="53"/>
      <c r="Z28" s="53"/>
    </row>
    <row r="29" spans="1:26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7"/>
      <c r="V29" s="53"/>
      <c r="W29" s="53"/>
      <c r="X29" s="53"/>
      <c r="Y29" s="53"/>
      <c r="Z29" s="53"/>
    </row>
    <row r="30" spans="1:26" x14ac:dyDescent="0.2">
      <c r="A30" s="3"/>
      <c r="B30" s="36"/>
      <c r="C30" s="295" t="s">
        <v>204</v>
      </c>
      <c r="D30" s="295"/>
      <c r="E30" s="295"/>
      <c r="F30" s="295"/>
      <c r="G30" s="295"/>
      <c r="H30" s="295"/>
      <c r="I30" s="295"/>
      <c r="J30" s="14"/>
      <c r="K30" s="107"/>
      <c r="V30" s="53"/>
      <c r="W30" s="53"/>
      <c r="X30" s="53"/>
      <c r="Y30" s="53"/>
      <c r="Z30" s="53"/>
    </row>
    <row r="31" spans="1:26" x14ac:dyDescent="0.2">
      <c r="A31" s="3"/>
      <c r="B31" s="36"/>
      <c r="C31" s="299" t="s">
        <v>335</v>
      </c>
      <c r="D31" s="299"/>
      <c r="E31" s="299"/>
      <c r="F31" s="299"/>
      <c r="G31" s="299"/>
      <c r="H31" s="299"/>
      <c r="I31" s="299"/>
      <c r="J31" s="14"/>
      <c r="K31" s="107"/>
      <c r="V31" s="53"/>
      <c r="W31" s="53"/>
      <c r="X31" s="53"/>
      <c r="Y31" s="53"/>
      <c r="Z31" s="53"/>
    </row>
    <row r="32" spans="1:26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9"/>
      <c r="V32" s="53"/>
      <c r="W32" s="53"/>
      <c r="X32" s="53"/>
      <c r="Y32" s="53"/>
      <c r="Z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7"/>
      <c r="V33" s="53"/>
      <c r="W33" s="53"/>
      <c r="X33" s="53"/>
      <c r="Y33" s="53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7"/>
      <c r="V34" s="53"/>
      <c r="W34" s="53"/>
      <c r="X34" s="53"/>
      <c r="Y34" s="53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7"/>
      <c r="V35" s="53"/>
      <c r="W35" s="53"/>
      <c r="X35" s="53"/>
      <c r="Y35" s="53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7"/>
      <c r="V36" s="53"/>
      <c r="W36" s="53"/>
      <c r="X36" s="53"/>
      <c r="Y36" s="53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7"/>
      <c r="V37" s="53"/>
      <c r="W37" s="53"/>
      <c r="X37" s="53"/>
      <c r="Y37" s="53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7"/>
      <c r="V38" s="53"/>
      <c r="W38" s="53"/>
      <c r="X38" s="53"/>
      <c r="Y38" s="53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7"/>
      <c r="V39" s="53"/>
      <c r="W39" s="53"/>
      <c r="X39" s="53"/>
      <c r="Y39" s="53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7"/>
      <c r="V40" s="53"/>
      <c r="W40" s="53"/>
      <c r="X40" s="53"/>
      <c r="Y40" s="53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7"/>
      <c r="V41" s="53"/>
      <c r="W41" s="53"/>
      <c r="X41" s="53"/>
      <c r="Y41" s="53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7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7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7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7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7"/>
    </row>
    <row r="47" spans="1:25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107"/>
    </row>
    <row r="48" spans="1:25" x14ac:dyDescent="0.2">
      <c r="A48" s="239" t="s">
        <v>199</v>
      </c>
      <c r="B48" s="248"/>
      <c r="C48" s="248"/>
      <c r="D48" s="248"/>
      <c r="E48" s="248"/>
      <c r="F48" s="248"/>
      <c r="G48" s="248"/>
      <c r="H48" s="248"/>
      <c r="I48" s="248"/>
      <c r="J48" s="14"/>
      <c r="K48" s="107"/>
    </row>
    <row r="49" spans="1:11" x14ac:dyDescent="0.2">
      <c r="A49" s="239" t="s">
        <v>239</v>
      </c>
      <c r="B49" s="248"/>
      <c r="C49" s="248"/>
      <c r="D49" s="248"/>
      <c r="E49" s="248"/>
      <c r="F49" s="248"/>
      <c r="G49" s="248"/>
      <c r="H49" s="248"/>
      <c r="I49" s="248"/>
      <c r="J49" s="14"/>
      <c r="K49" s="107"/>
    </row>
    <row r="50" spans="1:11" x14ac:dyDescent="0.2">
      <c r="A50" s="239" t="s">
        <v>191</v>
      </c>
      <c r="B50" s="248"/>
      <c r="C50" s="248"/>
      <c r="D50" s="248"/>
      <c r="E50" s="248"/>
      <c r="F50" s="248"/>
      <c r="G50" s="248"/>
      <c r="H50" s="248"/>
      <c r="I50" s="248"/>
      <c r="J50" s="14"/>
      <c r="K50" s="107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107"/>
    </row>
    <row r="52" spans="1:11" x14ac:dyDescent="0.2">
      <c r="A52" s="242" t="s">
        <v>176</v>
      </c>
      <c r="B52" s="253"/>
      <c r="C52" s="253"/>
      <c r="D52" s="253"/>
      <c r="E52" s="253"/>
      <c r="F52" s="253"/>
      <c r="G52" s="253"/>
      <c r="H52" s="254"/>
      <c r="I52" s="254"/>
      <c r="J52" s="67"/>
      <c r="K52" s="107"/>
    </row>
    <row r="53" spans="1:11" x14ac:dyDescent="0.2">
      <c r="K53" s="107"/>
    </row>
    <row r="54" spans="1:11" x14ac:dyDescent="0.2">
      <c r="B54" s="53"/>
      <c r="C54" s="53"/>
      <c r="D54" s="53"/>
      <c r="E54" s="53"/>
    </row>
  </sheetData>
  <sortState ref="P13:T26">
    <sortCondition descending="1" ref="R26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4.425781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4.28515625" style="53" bestFit="1" customWidth="1"/>
    <col min="16" max="23" width="10.85546875" style="53"/>
    <col min="24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23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">
      <c r="A7" s="3"/>
      <c r="B7" s="12"/>
      <c r="C7" s="274" t="s">
        <v>101</v>
      </c>
      <c r="D7" s="274"/>
      <c r="E7" s="274"/>
      <c r="F7" s="274"/>
      <c r="G7" s="274"/>
      <c r="H7" s="274"/>
      <c r="I7" s="274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5.75" customHeight="1" x14ac:dyDescent="0.2">
      <c r="A10" s="3"/>
      <c r="B10" s="2"/>
      <c r="C10" s="270" t="s">
        <v>334</v>
      </c>
      <c r="D10" s="270"/>
      <c r="E10" s="280" t="s">
        <v>341</v>
      </c>
      <c r="F10" s="21"/>
      <c r="G10" s="270" t="s">
        <v>336</v>
      </c>
      <c r="H10" s="270"/>
      <c r="I10" s="280" t="s">
        <v>341</v>
      </c>
      <c r="J10" s="14"/>
      <c r="K10" s="2"/>
    </row>
    <row r="11" spans="1:23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68</v>
      </c>
    </row>
    <row r="13" spans="1:23" ht="14.25" customHeight="1" x14ac:dyDescent="0.2">
      <c r="A13" s="3"/>
      <c r="B13" s="2" t="s">
        <v>351</v>
      </c>
      <c r="C13" s="62">
        <v>58.822097798260074</v>
      </c>
      <c r="D13" s="63">
        <v>53.772506124623142</v>
      </c>
      <c r="E13" s="62">
        <v>-5.0495916736369324</v>
      </c>
      <c r="F13" s="25"/>
      <c r="G13" s="62">
        <v>58.822097798260074</v>
      </c>
      <c r="H13" s="63">
        <v>53.772506124623142</v>
      </c>
      <c r="I13" s="62">
        <v>-5.0495916736369324</v>
      </c>
      <c r="J13" s="14"/>
      <c r="K13" s="2"/>
      <c r="L13" s="53" t="s">
        <v>351</v>
      </c>
      <c r="M13" s="138">
        <v>53.772506124623142</v>
      </c>
      <c r="O13" s="53" t="s">
        <v>351</v>
      </c>
      <c r="P13" s="138">
        <v>58.822097798260074</v>
      </c>
      <c r="Q13" s="138">
        <v>53.772506124623142</v>
      </c>
      <c r="R13" s="138">
        <v>58.822097798260074</v>
      </c>
      <c r="S13" s="138">
        <v>53.772506124623142</v>
      </c>
      <c r="U13" s="53" t="s">
        <v>351</v>
      </c>
      <c r="V13" s="138">
        <v>53.772506124623142</v>
      </c>
    </row>
    <row r="14" spans="1:23" ht="15" customHeight="1" x14ac:dyDescent="0.2">
      <c r="A14" s="3"/>
      <c r="B14" s="2" t="s">
        <v>356</v>
      </c>
      <c r="C14" s="62">
        <v>59.029385915803481</v>
      </c>
      <c r="D14" s="63">
        <v>53.353066788671335</v>
      </c>
      <c r="E14" s="62">
        <v>-5.676319127132146</v>
      </c>
      <c r="F14" s="25"/>
      <c r="G14" s="62">
        <v>59.029385915803481</v>
      </c>
      <c r="H14" s="63">
        <v>53.353066788671335</v>
      </c>
      <c r="I14" s="62">
        <v>-5.676319127132146</v>
      </c>
      <c r="J14" s="14"/>
      <c r="K14" s="2"/>
      <c r="L14" s="53" t="s">
        <v>356</v>
      </c>
      <c r="M14" s="138">
        <v>53.353066788671335</v>
      </c>
      <c r="O14" s="53" t="s">
        <v>356</v>
      </c>
      <c r="P14" s="138">
        <v>59.029385915803481</v>
      </c>
      <c r="Q14" s="138">
        <v>53.353066788671335</v>
      </c>
      <c r="R14" s="138">
        <v>59.029385915803481</v>
      </c>
      <c r="S14" s="138">
        <v>53.353066788671335</v>
      </c>
      <c r="U14" s="53" t="s">
        <v>356</v>
      </c>
      <c r="V14" s="138">
        <v>53.353066788671335</v>
      </c>
    </row>
    <row r="15" spans="1:23" ht="15" customHeight="1" x14ac:dyDescent="0.2">
      <c r="A15" s="3"/>
      <c r="B15" s="2" t="s">
        <v>350</v>
      </c>
      <c r="C15" s="62">
        <v>56.331374427143558</v>
      </c>
      <c r="D15" s="63">
        <v>51.272300317214103</v>
      </c>
      <c r="E15" s="62">
        <v>-5.0590741099294547</v>
      </c>
      <c r="F15" s="25"/>
      <c r="G15" s="62">
        <v>56.331374427143558</v>
      </c>
      <c r="H15" s="63">
        <v>51.272300317214103</v>
      </c>
      <c r="I15" s="62">
        <v>-5.0590741099294547</v>
      </c>
      <c r="J15" s="14"/>
      <c r="K15" s="2"/>
      <c r="L15" s="53" t="s">
        <v>350</v>
      </c>
      <c r="M15" s="138">
        <v>51.272300317214103</v>
      </c>
      <c r="O15" s="53" t="s">
        <v>350</v>
      </c>
      <c r="P15" s="138">
        <v>56.331374427143558</v>
      </c>
      <c r="Q15" s="138">
        <v>51.272300317214103</v>
      </c>
      <c r="R15" s="138">
        <v>56.331374427143558</v>
      </c>
      <c r="S15" s="138">
        <v>51.272300317214103</v>
      </c>
      <c r="U15" s="53" t="s">
        <v>350</v>
      </c>
      <c r="V15" s="138">
        <v>51.272300317214103</v>
      </c>
    </row>
    <row r="16" spans="1:23" ht="15" customHeight="1" x14ac:dyDescent="0.2">
      <c r="A16" s="3"/>
      <c r="B16" s="2" t="s">
        <v>354</v>
      </c>
      <c r="C16" s="62">
        <v>57.140533374206449</v>
      </c>
      <c r="D16" s="63">
        <v>50.435188181962076</v>
      </c>
      <c r="E16" s="62">
        <v>-6.7053451922443728</v>
      </c>
      <c r="F16" s="25"/>
      <c r="G16" s="62">
        <v>57.140533374206449</v>
      </c>
      <c r="H16" s="63">
        <v>50.435188181962076</v>
      </c>
      <c r="I16" s="62">
        <v>-6.7053451922443728</v>
      </c>
      <c r="J16" s="14"/>
      <c r="K16" s="2"/>
      <c r="L16" s="53" t="s">
        <v>354</v>
      </c>
      <c r="M16" s="138">
        <v>50.435188181962076</v>
      </c>
      <c r="O16" s="53" t="s">
        <v>354</v>
      </c>
      <c r="P16" s="138">
        <v>57.140533374206449</v>
      </c>
      <c r="Q16" s="138">
        <v>50.435188181962076</v>
      </c>
      <c r="R16" s="138">
        <v>57.140533374206449</v>
      </c>
      <c r="S16" s="138">
        <v>50.435188181962076</v>
      </c>
      <c r="U16" s="53" t="s">
        <v>354</v>
      </c>
      <c r="V16" s="138">
        <v>50.435188181962076</v>
      </c>
    </row>
    <row r="17" spans="1:25" ht="15" customHeight="1" x14ac:dyDescent="0.2">
      <c r="A17" s="3"/>
      <c r="B17" s="22" t="s">
        <v>352</v>
      </c>
      <c r="C17" s="65">
        <v>56.250529570952231</v>
      </c>
      <c r="D17" s="65">
        <v>48.404965546640263</v>
      </c>
      <c r="E17" s="65">
        <v>-7.8455640243119689</v>
      </c>
      <c r="F17" s="21"/>
      <c r="G17" s="65">
        <v>56.250529570952231</v>
      </c>
      <c r="H17" s="65">
        <v>48.404965546640263</v>
      </c>
      <c r="I17" s="65">
        <v>-7.8455640243119689</v>
      </c>
      <c r="J17" s="14"/>
      <c r="K17" s="2"/>
      <c r="L17" s="53" t="s">
        <v>352</v>
      </c>
      <c r="M17" s="138">
        <v>48.404965546640263</v>
      </c>
      <c r="O17" s="53" t="s">
        <v>352</v>
      </c>
      <c r="P17" s="138">
        <v>56.250529570952231</v>
      </c>
      <c r="Q17" s="138">
        <v>48.404965546640263</v>
      </c>
      <c r="R17" s="138">
        <v>56.250529570952231</v>
      </c>
      <c r="S17" s="138">
        <v>48.404965546640263</v>
      </c>
      <c r="U17" s="53" t="s">
        <v>352</v>
      </c>
      <c r="V17" s="138">
        <v>48.404965546640263</v>
      </c>
    </row>
    <row r="18" spans="1:25" ht="14.25" customHeight="1" x14ac:dyDescent="0.2">
      <c r="A18" s="3"/>
      <c r="B18" s="2" t="s">
        <v>358</v>
      </c>
      <c r="C18" s="62">
        <v>52.497514765205345</v>
      </c>
      <c r="D18" s="63">
        <v>47.519240501550108</v>
      </c>
      <c r="E18" s="62">
        <v>-4.9782742636552371</v>
      </c>
      <c r="F18" s="25"/>
      <c r="G18" s="62">
        <v>52.497514765205345</v>
      </c>
      <c r="H18" s="63">
        <v>47.519240501550108</v>
      </c>
      <c r="I18" s="62">
        <v>-4.9782742636552371</v>
      </c>
      <c r="J18" s="14"/>
      <c r="K18" s="2"/>
      <c r="L18" s="53" t="s">
        <v>358</v>
      </c>
      <c r="M18" s="138">
        <v>47.519240501550108</v>
      </c>
      <c r="O18" s="53" t="s">
        <v>358</v>
      </c>
      <c r="P18" s="138">
        <v>52.497514765205345</v>
      </c>
      <c r="Q18" s="138">
        <v>47.519240501550108</v>
      </c>
      <c r="R18" s="138">
        <v>52.497514765205345</v>
      </c>
      <c r="S18" s="138">
        <v>47.519240501550108</v>
      </c>
      <c r="U18" s="53" t="s">
        <v>358</v>
      </c>
      <c r="V18" s="138">
        <v>47.519240501550108</v>
      </c>
    </row>
    <row r="19" spans="1:25" ht="15" customHeight="1" x14ac:dyDescent="0.2">
      <c r="A19" s="3"/>
      <c r="B19" s="2" t="s">
        <v>355</v>
      </c>
      <c r="C19" s="62">
        <v>53.160177448070158</v>
      </c>
      <c r="D19" s="63">
        <v>47.198972610175574</v>
      </c>
      <c r="E19" s="62">
        <v>-5.9612048378945843</v>
      </c>
      <c r="F19" s="25"/>
      <c r="G19" s="62">
        <v>53.160177448070158</v>
      </c>
      <c r="H19" s="63">
        <v>47.198972610175574</v>
      </c>
      <c r="I19" s="62">
        <v>-5.9612048378945843</v>
      </c>
      <c r="J19" s="14"/>
      <c r="K19" s="2"/>
      <c r="L19" s="53" t="s">
        <v>355</v>
      </c>
      <c r="M19" s="138">
        <v>47.198972610175574</v>
      </c>
      <c r="O19" s="53" t="s">
        <v>355</v>
      </c>
      <c r="P19" s="138">
        <v>53.160177448070158</v>
      </c>
      <c r="Q19" s="138">
        <v>47.198972610175574</v>
      </c>
      <c r="R19" s="138">
        <v>53.160177448070158</v>
      </c>
      <c r="S19" s="138">
        <v>47.198972610175574</v>
      </c>
      <c r="U19" s="53" t="s">
        <v>355</v>
      </c>
      <c r="V19" s="138">
        <v>47.198972610175574</v>
      </c>
    </row>
    <row r="20" spans="1:25" ht="15" customHeight="1" x14ac:dyDescent="0.2">
      <c r="A20" s="3"/>
      <c r="B20" s="22" t="s">
        <v>357</v>
      </c>
      <c r="C20" s="66">
        <v>53.302421119569928</v>
      </c>
      <c r="D20" s="65">
        <v>47.012948509768094</v>
      </c>
      <c r="E20" s="66">
        <v>-6.2894726098018339</v>
      </c>
      <c r="F20" s="21"/>
      <c r="G20" s="66">
        <v>53.302421119569928</v>
      </c>
      <c r="H20" s="65">
        <v>47.012948509768094</v>
      </c>
      <c r="I20" s="66">
        <v>-6.2894726098018339</v>
      </c>
      <c r="J20" s="14"/>
      <c r="K20" s="2"/>
      <c r="L20" s="53" t="s">
        <v>357</v>
      </c>
      <c r="M20" s="138">
        <v>47.012948509768094</v>
      </c>
      <c r="O20" s="53" t="s">
        <v>357</v>
      </c>
      <c r="P20" s="138">
        <v>53.302421119569928</v>
      </c>
      <c r="Q20" s="138">
        <v>47.012948509768094</v>
      </c>
      <c r="R20" s="138">
        <v>53.302421119569928</v>
      </c>
      <c r="S20" s="138">
        <v>47.012948509768094</v>
      </c>
      <c r="U20" s="53" t="s">
        <v>357</v>
      </c>
      <c r="V20" s="138">
        <v>47.012948509768094</v>
      </c>
    </row>
    <row r="21" spans="1:25" ht="14.25" customHeight="1" x14ac:dyDescent="0.2">
      <c r="A21" s="3"/>
      <c r="B21" s="2" t="s">
        <v>361</v>
      </c>
      <c r="C21" s="62">
        <v>53.205266523538498</v>
      </c>
      <c r="D21" s="63">
        <v>46.430651631296421</v>
      </c>
      <c r="E21" s="62">
        <v>-6.7746148922420772</v>
      </c>
      <c r="F21" s="25"/>
      <c r="G21" s="62">
        <v>53.205266523538498</v>
      </c>
      <c r="H21" s="63">
        <v>46.430651631296421</v>
      </c>
      <c r="I21" s="62">
        <v>-6.7746148922420772</v>
      </c>
      <c r="J21" s="14"/>
      <c r="K21" s="2"/>
      <c r="L21" s="53" t="s">
        <v>361</v>
      </c>
      <c r="M21" s="138">
        <v>46.430651631296421</v>
      </c>
      <c r="O21" s="53" t="s">
        <v>361</v>
      </c>
      <c r="P21" s="138">
        <v>53.205266523538498</v>
      </c>
      <c r="Q21" s="138">
        <v>46.430651631296421</v>
      </c>
      <c r="R21" s="138">
        <v>53.205266523538498</v>
      </c>
      <c r="S21" s="138">
        <v>46.430651631296421</v>
      </c>
      <c r="U21" s="53" t="s">
        <v>361</v>
      </c>
      <c r="V21" s="138">
        <v>46.430651631296421</v>
      </c>
    </row>
    <row r="22" spans="1:25" ht="14.25" customHeight="1" x14ac:dyDescent="0.2">
      <c r="A22" s="3"/>
      <c r="B22" s="2" t="s">
        <v>360</v>
      </c>
      <c r="C22" s="62">
        <v>47.847808495745362</v>
      </c>
      <c r="D22" s="63">
        <v>43.628575697097752</v>
      </c>
      <c r="E22" s="62">
        <v>-4.2192327986476101</v>
      </c>
      <c r="F22" s="25"/>
      <c r="G22" s="62">
        <v>47.847808495745362</v>
      </c>
      <c r="H22" s="63">
        <v>43.628575697097752</v>
      </c>
      <c r="I22" s="62">
        <v>-4.2192327986476101</v>
      </c>
      <c r="J22" s="14"/>
      <c r="K22" s="2"/>
      <c r="L22" s="53" t="s">
        <v>360</v>
      </c>
      <c r="M22" s="138">
        <v>43.628575697097752</v>
      </c>
      <c r="O22" s="53" t="s">
        <v>360</v>
      </c>
      <c r="P22" s="138">
        <v>47.847808495745362</v>
      </c>
      <c r="Q22" s="138">
        <v>43.628575697097752</v>
      </c>
      <c r="R22" s="138">
        <v>47.847808495745362</v>
      </c>
      <c r="S22" s="138">
        <v>43.628575697097752</v>
      </c>
      <c r="U22" s="53" t="s">
        <v>360</v>
      </c>
      <c r="V22" s="138">
        <v>43.628575697097752</v>
      </c>
    </row>
    <row r="23" spans="1:25" ht="15" customHeight="1" x14ac:dyDescent="0.2">
      <c r="A23" s="3"/>
      <c r="B23" s="2" t="s">
        <v>363</v>
      </c>
      <c r="C23" s="62">
        <v>49.166926984222108</v>
      </c>
      <c r="D23" s="63">
        <v>41.556720833234252</v>
      </c>
      <c r="E23" s="62">
        <v>-7.6102061509878567</v>
      </c>
      <c r="F23" s="25"/>
      <c r="G23" s="62">
        <v>49.166926984222108</v>
      </c>
      <c r="H23" s="63">
        <v>41.556720833234252</v>
      </c>
      <c r="I23" s="62">
        <v>-7.6102061509878567</v>
      </c>
      <c r="J23" s="14"/>
      <c r="K23" s="2"/>
      <c r="L23" s="53" t="s">
        <v>363</v>
      </c>
      <c r="M23" s="138">
        <v>41.556720833234252</v>
      </c>
      <c r="O23" s="53" t="s">
        <v>363</v>
      </c>
      <c r="P23" s="138">
        <v>49.166926984222108</v>
      </c>
      <c r="Q23" s="138">
        <v>41.556720833234252</v>
      </c>
      <c r="R23" s="138">
        <v>49.166926984222108</v>
      </c>
      <c r="S23" s="138">
        <v>41.556720833234252</v>
      </c>
      <c r="U23" s="53" t="s">
        <v>363</v>
      </c>
      <c r="V23" s="138">
        <v>41.556720833234252</v>
      </c>
    </row>
    <row r="24" spans="1:25" ht="14.25" customHeight="1" x14ac:dyDescent="0.2">
      <c r="A24" s="3"/>
      <c r="B24" s="2" t="s">
        <v>359</v>
      </c>
      <c r="C24" s="62">
        <v>46.048791393866765</v>
      </c>
      <c r="D24" s="63">
        <v>41.078254689868359</v>
      </c>
      <c r="E24" s="62">
        <v>-4.9705367039984054</v>
      </c>
      <c r="F24" s="25"/>
      <c r="G24" s="62">
        <v>46.048791393866765</v>
      </c>
      <c r="H24" s="63">
        <v>41.078254689868359</v>
      </c>
      <c r="I24" s="62">
        <v>-4.9705367039984054</v>
      </c>
      <c r="J24" s="14"/>
      <c r="K24" s="2"/>
      <c r="L24" s="53" t="s">
        <v>359</v>
      </c>
      <c r="M24" s="138">
        <v>41.078254689868359</v>
      </c>
      <c r="O24" s="53" t="s">
        <v>359</v>
      </c>
      <c r="P24" s="138">
        <v>46.048791393866765</v>
      </c>
      <c r="Q24" s="138">
        <v>41.078254689868359</v>
      </c>
      <c r="R24" s="138">
        <v>46.048791393866765</v>
      </c>
      <c r="S24" s="138">
        <v>41.078254689868359</v>
      </c>
      <c r="U24" s="53" t="s">
        <v>359</v>
      </c>
      <c r="V24" s="138">
        <v>41.078254689868359</v>
      </c>
    </row>
    <row r="25" spans="1:25" ht="15" customHeight="1" x14ac:dyDescent="0.2">
      <c r="A25" s="3"/>
      <c r="B25" s="2" t="s">
        <v>353</v>
      </c>
      <c r="C25" s="62">
        <v>43.251626051363409</v>
      </c>
      <c r="D25" s="63">
        <v>40.408481496477648</v>
      </c>
      <c r="E25" s="62">
        <v>-2.843144554885761</v>
      </c>
      <c r="F25" s="25"/>
      <c r="G25" s="62">
        <v>43.251626051363409</v>
      </c>
      <c r="H25" s="63">
        <v>40.408481496477648</v>
      </c>
      <c r="I25" s="62">
        <v>-2.843144554885761</v>
      </c>
      <c r="J25" s="14"/>
      <c r="K25" s="2"/>
      <c r="L25" s="53" t="s">
        <v>353</v>
      </c>
      <c r="M25" s="138">
        <v>40.408481496477648</v>
      </c>
      <c r="O25" s="53" t="s">
        <v>353</v>
      </c>
      <c r="P25" s="138">
        <v>43.251626051363409</v>
      </c>
      <c r="Q25" s="138">
        <v>40.408481496477648</v>
      </c>
      <c r="R25" s="138">
        <v>43.251626051363409</v>
      </c>
      <c r="S25" s="138">
        <v>40.408481496477648</v>
      </c>
      <c r="U25" s="53" t="s">
        <v>353</v>
      </c>
      <c r="V25" s="138">
        <v>40.408481496477648</v>
      </c>
    </row>
    <row r="26" spans="1:25" ht="14.25" customHeight="1" x14ac:dyDescent="0.2">
      <c r="A26" s="3"/>
      <c r="B26" s="2" t="s">
        <v>362</v>
      </c>
      <c r="C26" s="62">
        <v>46.991081166846897</v>
      </c>
      <c r="D26" s="63">
        <v>39.553830261706374</v>
      </c>
      <c r="E26" s="62">
        <v>-7.4372509051405231</v>
      </c>
      <c r="F26" s="25"/>
      <c r="G26" s="62">
        <v>46.991081166846897</v>
      </c>
      <c r="H26" s="63">
        <v>39.553830261706374</v>
      </c>
      <c r="I26" s="62">
        <v>-7.4372509051405231</v>
      </c>
      <c r="J26" s="14"/>
      <c r="K26" s="2"/>
      <c r="L26" s="53" t="s">
        <v>362</v>
      </c>
      <c r="M26" s="138">
        <v>39.553830261706374</v>
      </c>
      <c r="O26" s="53" t="s">
        <v>362</v>
      </c>
      <c r="P26" s="138">
        <v>46.991081166846897</v>
      </c>
      <c r="Q26" s="138">
        <v>39.553830261706374</v>
      </c>
      <c r="R26" s="138">
        <v>46.991081166846897</v>
      </c>
      <c r="S26" s="138">
        <v>39.553830261706374</v>
      </c>
      <c r="U26" s="53" t="s">
        <v>362</v>
      </c>
      <c r="V26" s="138">
        <v>39.553830261706374</v>
      </c>
    </row>
    <row r="27" spans="1:25" x14ac:dyDescent="0.2">
      <c r="A27" s="3"/>
      <c r="B27" s="36"/>
      <c r="C27" s="6"/>
      <c r="D27" s="6"/>
      <c r="E27" s="2"/>
      <c r="F27" s="2"/>
      <c r="G27" s="6"/>
      <c r="H27" s="6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x14ac:dyDescent="0.2">
      <c r="A28" s="3"/>
      <c r="B28" s="22" t="s">
        <v>88</v>
      </c>
      <c r="C28" s="143">
        <v>2.9481084513823035</v>
      </c>
      <c r="D28" s="144">
        <v>1.3920170368721685</v>
      </c>
      <c r="E28" s="36"/>
      <c r="F28" s="36"/>
      <c r="G28" s="143">
        <v>2.9481084513823035</v>
      </c>
      <c r="H28" s="144">
        <v>1.3920170368721685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5" x14ac:dyDescent="0.2">
      <c r="A30" s="3"/>
      <c r="B30" s="36"/>
      <c r="C30" s="295" t="s">
        <v>203</v>
      </c>
      <c r="D30" s="295"/>
      <c r="E30" s="295"/>
      <c r="F30" s="295"/>
      <c r="G30" s="295"/>
      <c r="H30" s="295"/>
      <c r="I30" s="295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Y30" s="53"/>
    </row>
    <row r="31" spans="1:25" x14ac:dyDescent="0.2">
      <c r="A31" s="3"/>
      <c r="B31" s="36"/>
      <c r="C31" s="299" t="s">
        <v>335</v>
      </c>
      <c r="D31" s="299"/>
      <c r="E31" s="299"/>
      <c r="F31" s="299"/>
      <c r="G31" s="299"/>
      <c r="H31" s="299"/>
      <c r="I31" s="299"/>
      <c r="J31" s="14"/>
      <c r="K31" s="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9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Y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Y33" s="108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Y34" s="108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Y35" s="108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Y36" s="108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Y37" s="108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Y38" s="108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5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2"/>
    </row>
    <row r="48" spans="1:25" x14ac:dyDescent="0.2">
      <c r="A48" s="239" t="s">
        <v>24</v>
      </c>
      <c r="B48" s="248"/>
      <c r="C48" s="248"/>
      <c r="D48" s="248"/>
      <c r="E48" s="248"/>
      <c r="F48" s="248"/>
      <c r="G48" s="248"/>
      <c r="H48" s="248"/>
      <c r="I48" s="248"/>
      <c r="J48" s="14"/>
      <c r="K48" s="2"/>
    </row>
    <row r="49" spans="1:11" x14ac:dyDescent="0.2">
      <c r="A49" s="239" t="s">
        <v>26</v>
      </c>
      <c r="B49" s="248"/>
      <c r="C49" s="248"/>
      <c r="D49" s="248"/>
      <c r="E49" s="248"/>
      <c r="F49" s="248"/>
      <c r="G49" s="248"/>
      <c r="H49" s="248"/>
      <c r="I49" s="248"/>
      <c r="J49" s="14"/>
      <c r="K49" s="2"/>
    </row>
    <row r="50" spans="1:11" x14ac:dyDescent="0.2">
      <c r="A50" s="239" t="s">
        <v>200</v>
      </c>
      <c r="B50" s="248"/>
      <c r="C50" s="248"/>
      <c r="D50" s="248"/>
      <c r="E50" s="248"/>
      <c r="F50" s="248"/>
      <c r="G50" s="248"/>
      <c r="H50" s="248"/>
      <c r="I50" s="248"/>
      <c r="J50" s="14"/>
      <c r="K50" s="2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2"/>
    </row>
    <row r="52" spans="1:11" x14ac:dyDescent="0.2">
      <c r="A52" s="242" t="s">
        <v>176</v>
      </c>
      <c r="B52" s="253"/>
      <c r="C52" s="253"/>
      <c r="D52" s="253"/>
      <c r="E52" s="253"/>
      <c r="F52" s="253"/>
      <c r="G52" s="253"/>
      <c r="H52" s="254"/>
      <c r="I52" s="254"/>
      <c r="J52" s="67"/>
      <c r="K52" s="2"/>
    </row>
    <row r="53" spans="1:11" x14ac:dyDescent="0.2"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3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.2851562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4" style="11" customWidth="1"/>
    <col min="9" max="9" width="15.140625" style="11" customWidth="1"/>
    <col min="10" max="10" width="1.85546875" style="11" customWidth="1"/>
    <col min="11" max="11" width="10.85546875" style="108"/>
    <col min="12" max="12" width="15.7109375" style="53" bestFit="1" customWidth="1"/>
    <col min="13" max="13" width="6.42578125" style="53" bestFit="1" customWidth="1"/>
    <col min="14" max="15" width="10.85546875" style="53"/>
    <col min="16" max="19" width="12.5703125" style="53" bestFit="1" customWidth="1"/>
    <col min="20" max="21" width="10.85546875" style="53"/>
    <col min="22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7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7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7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7"/>
    </row>
    <row r="5" spans="1:24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7"/>
    </row>
    <row r="6" spans="1:24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5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x14ac:dyDescent="0.2">
      <c r="A7" s="3"/>
      <c r="B7" s="12"/>
      <c r="C7" s="274" t="s">
        <v>102</v>
      </c>
      <c r="D7" s="274"/>
      <c r="E7" s="274"/>
      <c r="F7" s="274"/>
      <c r="G7" s="274"/>
      <c r="H7" s="274"/>
      <c r="I7" s="274"/>
      <c r="J7" s="14"/>
      <c r="K7" s="105"/>
      <c r="V7" s="53"/>
      <c r="W7" s="53"/>
      <c r="X7" s="70"/>
    </row>
    <row r="8" spans="1:24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105"/>
      <c r="V8" s="53"/>
      <c r="W8" s="53"/>
      <c r="X8" s="70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9"/>
      <c r="V9" s="53"/>
      <c r="W9" s="53"/>
      <c r="X9" s="53"/>
    </row>
    <row r="10" spans="1:24" ht="15.75" customHeight="1" x14ac:dyDescent="0.2">
      <c r="A10" s="3"/>
      <c r="B10" s="2"/>
      <c r="C10" s="270" t="s">
        <v>334</v>
      </c>
      <c r="D10" s="270"/>
      <c r="E10" s="280" t="s">
        <v>341</v>
      </c>
      <c r="F10" s="21"/>
      <c r="G10" s="270" t="s">
        <v>336</v>
      </c>
      <c r="H10" s="270"/>
      <c r="I10" s="280" t="s">
        <v>341</v>
      </c>
      <c r="J10" s="14"/>
      <c r="K10" s="109"/>
      <c r="V10" s="53"/>
      <c r="W10" s="53"/>
      <c r="X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K11" s="11"/>
      <c r="V11" s="53"/>
      <c r="W11" s="53"/>
      <c r="X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68</v>
      </c>
      <c r="W12" s="53"/>
      <c r="X12" s="53"/>
    </row>
    <row r="13" spans="1:24" ht="15" customHeight="1" x14ac:dyDescent="0.2">
      <c r="A13" s="3"/>
      <c r="B13" s="2" t="s">
        <v>359</v>
      </c>
      <c r="C13" s="62">
        <v>29.234018424069024</v>
      </c>
      <c r="D13" s="63">
        <v>33.084081311231387</v>
      </c>
      <c r="E13" s="62">
        <v>3.8500628871623626</v>
      </c>
      <c r="F13" s="25"/>
      <c r="G13" s="62">
        <v>29.23401842406906</v>
      </c>
      <c r="H13" s="63">
        <v>33.084081311231387</v>
      </c>
      <c r="I13" s="62">
        <v>3.850062887162327</v>
      </c>
      <c r="J13" s="14"/>
      <c r="K13" s="2"/>
      <c r="L13" s="53" t="s">
        <v>359</v>
      </c>
      <c r="M13" s="138">
        <v>33.084081311231387</v>
      </c>
      <c r="O13" s="139" t="s">
        <v>359</v>
      </c>
      <c r="P13" s="139">
        <v>29.234018424069024</v>
      </c>
      <c r="Q13" s="139">
        <v>33.084081311231387</v>
      </c>
      <c r="R13" s="139">
        <v>29.23401842406906</v>
      </c>
      <c r="S13" s="139">
        <v>33.084081311231387</v>
      </c>
      <c r="U13" s="53" t="s">
        <v>359</v>
      </c>
      <c r="V13" s="138">
        <v>33.084081311231387</v>
      </c>
      <c r="W13" s="53"/>
      <c r="X13" s="53"/>
    </row>
    <row r="14" spans="1:24" ht="14.25" customHeight="1" x14ac:dyDescent="0.2">
      <c r="A14" s="3"/>
      <c r="B14" s="2" t="s">
        <v>355</v>
      </c>
      <c r="C14" s="62">
        <v>20.575011229692443</v>
      </c>
      <c r="D14" s="63">
        <v>29.180191587590564</v>
      </c>
      <c r="E14" s="62">
        <v>8.6051803578981207</v>
      </c>
      <c r="F14" s="25"/>
      <c r="G14" s="62">
        <v>20.575011229692461</v>
      </c>
      <c r="H14" s="63">
        <v>29.180191587590564</v>
      </c>
      <c r="I14" s="62">
        <v>8.605180357898103</v>
      </c>
      <c r="J14" s="14"/>
      <c r="K14" s="2"/>
      <c r="L14" s="53" t="s">
        <v>355</v>
      </c>
      <c r="M14" s="138">
        <v>29.180191587590564</v>
      </c>
      <c r="O14" s="139" t="s">
        <v>355</v>
      </c>
      <c r="P14" s="139">
        <v>20.575011229692443</v>
      </c>
      <c r="Q14" s="139">
        <v>29.180191587590564</v>
      </c>
      <c r="R14" s="139">
        <v>20.575011229692461</v>
      </c>
      <c r="S14" s="139">
        <v>29.180191587590564</v>
      </c>
      <c r="U14" s="53" t="s">
        <v>355</v>
      </c>
      <c r="V14" s="138">
        <v>29.180191587590564</v>
      </c>
      <c r="W14" s="53"/>
      <c r="X14" s="53"/>
    </row>
    <row r="15" spans="1:24" ht="15" customHeight="1" x14ac:dyDescent="0.2">
      <c r="A15" s="3"/>
      <c r="B15" s="2" t="s">
        <v>363</v>
      </c>
      <c r="C15" s="62">
        <v>25.312870305842445</v>
      </c>
      <c r="D15" s="63">
        <v>28.408292472237751</v>
      </c>
      <c r="E15" s="62">
        <v>3.0954221663953057</v>
      </c>
      <c r="F15" s="25"/>
      <c r="G15" s="62">
        <v>25.312870305842459</v>
      </c>
      <c r="H15" s="63">
        <v>28.408292472237751</v>
      </c>
      <c r="I15" s="62">
        <v>3.0954221663952914</v>
      </c>
      <c r="J15" s="14"/>
      <c r="K15" s="2"/>
      <c r="L15" s="53" t="s">
        <v>363</v>
      </c>
      <c r="M15" s="138">
        <v>28.408292472237751</v>
      </c>
      <c r="O15" s="139" t="s">
        <v>363</v>
      </c>
      <c r="P15" s="139">
        <v>25.312870305842445</v>
      </c>
      <c r="Q15" s="139">
        <v>28.408292472237751</v>
      </c>
      <c r="R15" s="139">
        <v>25.312870305842459</v>
      </c>
      <c r="S15" s="139">
        <v>28.408292472237751</v>
      </c>
      <c r="U15" s="53" t="s">
        <v>363</v>
      </c>
      <c r="V15" s="138">
        <v>28.408292472237751</v>
      </c>
      <c r="W15" s="53"/>
      <c r="X15" s="53"/>
    </row>
    <row r="16" spans="1:24" ht="14.25" customHeight="1" x14ac:dyDescent="0.2">
      <c r="A16" s="3"/>
      <c r="B16" s="22" t="s">
        <v>352</v>
      </c>
      <c r="C16" s="65">
        <v>19.76764059191088</v>
      </c>
      <c r="D16" s="65">
        <v>27.807771553444667</v>
      </c>
      <c r="E16" s="65">
        <v>8.0401309615337873</v>
      </c>
      <c r="F16" s="21"/>
      <c r="G16" s="65">
        <v>19.767640591910872</v>
      </c>
      <c r="H16" s="65">
        <v>27.807771553444667</v>
      </c>
      <c r="I16" s="65">
        <v>8.0401309615337944</v>
      </c>
      <c r="J16" s="14"/>
      <c r="K16" s="2"/>
      <c r="L16" s="53" t="s">
        <v>352</v>
      </c>
      <c r="M16" s="138">
        <v>27.807771553444667</v>
      </c>
      <c r="O16" s="139" t="s">
        <v>352</v>
      </c>
      <c r="P16" s="139">
        <v>19.76764059191088</v>
      </c>
      <c r="Q16" s="139">
        <v>27.807771553444667</v>
      </c>
      <c r="R16" s="139">
        <v>19.767640591910872</v>
      </c>
      <c r="S16" s="139">
        <v>27.807771553444667</v>
      </c>
      <c r="U16" s="53" t="s">
        <v>352</v>
      </c>
      <c r="V16" s="138">
        <v>27.807771553444667</v>
      </c>
      <c r="W16" s="53"/>
      <c r="X16" s="53"/>
    </row>
    <row r="17" spans="1:24" ht="14.25" customHeight="1" x14ac:dyDescent="0.2">
      <c r="A17" s="3"/>
      <c r="B17" s="22" t="s">
        <v>357</v>
      </c>
      <c r="C17" s="66">
        <v>19.623687471526754</v>
      </c>
      <c r="D17" s="65">
        <v>26.456711604081612</v>
      </c>
      <c r="E17" s="66">
        <v>6.8330241325548577</v>
      </c>
      <c r="F17" s="25"/>
      <c r="G17" s="66">
        <v>19.623687471526761</v>
      </c>
      <c r="H17" s="65">
        <v>26.456711604081612</v>
      </c>
      <c r="I17" s="66">
        <v>6.8330241325548506</v>
      </c>
      <c r="J17" s="14"/>
      <c r="K17" s="2"/>
      <c r="L17" s="53" t="s">
        <v>357</v>
      </c>
      <c r="M17" s="138">
        <v>26.456711604081612</v>
      </c>
      <c r="O17" s="139" t="s">
        <v>357</v>
      </c>
      <c r="P17" s="139">
        <v>19.623687471526754</v>
      </c>
      <c r="Q17" s="139">
        <v>26.456711604081612</v>
      </c>
      <c r="R17" s="139">
        <v>19.623687471526761</v>
      </c>
      <c r="S17" s="139">
        <v>26.456711604081612</v>
      </c>
      <c r="U17" s="53" t="s">
        <v>357</v>
      </c>
      <c r="V17" s="138">
        <v>26.456711604081612</v>
      </c>
      <c r="W17" s="53"/>
      <c r="X17" s="53"/>
    </row>
    <row r="18" spans="1:24" ht="15" customHeight="1" x14ac:dyDescent="0.2">
      <c r="A18" s="3"/>
      <c r="B18" s="2" t="s">
        <v>360</v>
      </c>
      <c r="C18" s="62">
        <v>17.397904480757408</v>
      </c>
      <c r="D18" s="63">
        <v>25.891157959793436</v>
      </c>
      <c r="E18" s="62">
        <v>8.4932534790360279</v>
      </c>
      <c r="F18" s="21"/>
      <c r="G18" s="62">
        <v>17.397904480757401</v>
      </c>
      <c r="H18" s="63">
        <v>25.891157959793436</v>
      </c>
      <c r="I18" s="62">
        <v>8.493253479036035</v>
      </c>
      <c r="J18" s="14"/>
      <c r="K18" s="2"/>
      <c r="L18" s="53" t="s">
        <v>360</v>
      </c>
      <c r="M18" s="138">
        <v>25.891157959793436</v>
      </c>
      <c r="O18" s="139" t="s">
        <v>360</v>
      </c>
      <c r="P18" s="139">
        <v>17.397904480757408</v>
      </c>
      <c r="Q18" s="139">
        <v>25.891157959793436</v>
      </c>
      <c r="R18" s="139">
        <v>17.397904480757401</v>
      </c>
      <c r="S18" s="139">
        <v>25.891157959793436</v>
      </c>
      <c r="U18" s="53" t="s">
        <v>360</v>
      </c>
      <c r="V18" s="138">
        <v>25.891157959793436</v>
      </c>
      <c r="W18" s="53"/>
      <c r="X18" s="53"/>
    </row>
    <row r="19" spans="1:24" ht="15" customHeight="1" x14ac:dyDescent="0.2">
      <c r="A19" s="3"/>
      <c r="B19" s="2" t="s">
        <v>361</v>
      </c>
      <c r="C19" s="62">
        <v>21.466361338851499</v>
      </c>
      <c r="D19" s="63">
        <v>25.769775549776398</v>
      </c>
      <c r="E19" s="62">
        <v>4.303414210924899</v>
      </c>
      <c r="F19" s="21"/>
      <c r="G19" s="62">
        <v>21.466361338851495</v>
      </c>
      <c r="H19" s="63">
        <v>25.769775549776398</v>
      </c>
      <c r="I19" s="62">
        <v>4.3034142109249025</v>
      </c>
      <c r="J19" s="14"/>
      <c r="K19" s="2"/>
      <c r="L19" s="53" t="s">
        <v>361</v>
      </c>
      <c r="M19" s="138">
        <v>25.769775549776398</v>
      </c>
      <c r="O19" s="139" t="s">
        <v>361</v>
      </c>
      <c r="P19" s="139">
        <v>21.466361338851499</v>
      </c>
      <c r="Q19" s="139">
        <v>25.769775549776398</v>
      </c>
      <c r="R19" s="139">
        <v>21.466361338851495</v>
      </c>
      <c r="S19" s="139">
        <v>25.769775549776398</v>
      </c>
      <c r="U19" s="53" t="s">
        <v>361</v>
      </c>
      <c r="V19" s="138">
        <v>25.769775549776398</v>
      </c>
      <c r="W19" s="53"/>
      <c r="X19" s="53"/>
    </row>
    <row r="20" spans="1:24" ht="14.25" customHeight="1" x14ac:dyDescent="0.2">
      <c r="A20" s="3"/>
      <c r="B20" s="2" t="s">
        <v>354</v>
      </c>
      <c r="C20" s="62">
        <v>21.217780432091924</v>
      </c>
      <c r="D20" s="63">
        <v>25.741128432317893</v>
      </c>
      <c r="E20" s="62">
        <v>4.5233480002259689</v>
      </c>
      <c r="F20" s="21"/>
      <c r="G20" s="62">
        <v>21.217780432091924</v>
      </c>
      <c r="H20" s="63">
        <v>25.741128432317893</v>
      </c>
      <c r="I20" s="62">
        <v>4.5233480002259689</v>
      </c>
      <c r="J20" s="14"/>
      <c r="K20" s="2"/>
      <c r="L20" s="53" t="s">
        <v>354</v>
      </c>
      <c r="M20" s="138">
        <v>25.741128432317893</v>
      </c>
      <c r="O20" s="139" t="s">
        <v>354</v>
      </c>
      <c r="P20" s="139">
        <v>21.217780432091924</v>
      </c>
      <c r="Q20" s="139">
        <v>25.741128432317893</v>
      </c>
      <c r="R20" s="139">
        <v>21.217780432091924</v>
      </c>
      <c r="S20" s="139">
        <v>25.741128432317893</v>
      </c>
      <c r="U20" s="53" t="s">
        <v>354</v>
      </c>
      <c r="V20" s="138">
        <v>25.741128432317893</v>
      </c>
      <c r="W20" s="53"/>
      <c r="X20" s="53"/>
    </row>
    <row r="21" spans="1:24" ht="15" customHeight="1" x14ac:dyDescent="0.2">
      <c r="A21" s="3"/>
      <c r="B21" s="2" t="s">
        <v>353</v>
      </c>
      <c r="C21" s="62">
        <v>23.784222544494803</v>
      </c>
      <c r="D21" s="63">
        <v>25.043006286937043</v>
      </c>
      <c r="E21" s="62">
        <v>1.2587837424422403</v>
      </c>
      <c r="F21" s="21"/>
      <c r="G21" s="62">
        <v>23.784222544494771</v>
      </c>
      <c r="H21" s="63">
        <v>25.043006286937043</v>
      </c>
      <c r="I21" s="62">
        <v>1.2587837424422723</v>
      </c>
      <c r="J21" s="14"/>
      <c r="K21" s="2"/>
      <c r="L21" s="53" t="s">
        <v>353</v>
      </c>
      <c r="M21" s="138">
        <v>25.043006286937043</v>
      </c>
      <c r="O21" s="139" t="s">
        <v>353</v>
      </c>
      <c r="P21" s="139">
        <v>23.784222544494803</v>
      </c>
      <c r="Q21" s="139">
        <v>25.043006286937043</v>
      </c>
      <c r="R21" s="139">
        <v>23.784222544494771</v>
      </c>
      <c r="S21" s="139">
        <v>25.043006286937043</v>
      </c>
      <c r="U21" s="53" t="s">
        <v>353</v>
      </c>
      <c r="V21" s="138">
        <v>25.043006286937043</v>
      </c>
      <c r="W21" s="53"/>
      <c r="X21" s="53"/>
    </row>
    <row r="22" spans="1:24" x14ac:dyDescent="0.2">
      <c r="A22" s="3"/>
      <c r="B22" s="2" t="s">
        <v>362</v>
      </c>
      <c r="C22" s="62">
        <v>15.664815630272264</v>
      </c>
      <c r="D22" s="63">
        <v>24.141686595647734</v>
      </c>
      <c r="E22" s="62">
        <v>8.4768709653754701</v>
      </c>
      <c r="F22" s="21"/>
      <c r="G22" s="62">
        <v>15.664815630272248</v>
      </c>
      <c r="H22" s="63">
        <v>24.141686595647734</v>
      </c>
      <c r="I22" s="62">
        <v>8.4768709653754861</v>
      </c>
      <c r="J22" s="14"/>
      <c r="K22" s="2"/>
      <c r="L22" s="53" t="s">
        <v>362</v>
      </c>
      <c r="M22" s="138">
        <v>24.141686595647734</v>
      </c>
      <c r="O22" s="139" t="s">
        <v>362</v>
      </c>
      <c r="P22" s="139">
        <v>15.664815630272264</v>
      </c>
      <c r="Q22" s="139">
        <v>24.141686595647734</v>
      </c>
      <c r="R22" s="139">
        <v>15.664815630272248</v>
      </c>
      <c r="S22" s="139">
        <v>24.141686595647734</v>
      </c>
      <c r="U22" s="53" t="s">
        <v>362</v>
      </c>
      <c r="V22" s="138">
        <v>24.141686595647734</v>
      </c>
      <c r="W22" s="53"/>
      <c r="X22" s="53"/>
    </row>
    <row r="23" spans="1:24" ht="15" customHeight="1" x14ac:dyDescent="0.2">
      <c r="A23" s="3"/>
      <c r="B23" s="2" t="s">
        <v>356</v>
      </c>
      <c r="C23" s="62">
        <v>16.709134244382295</v>
      </c>
      <c r="D23" s="63">
        <v>24.051959073086852</v>
      </c>
      <c r="E23" s="62">
        <v>7.3428248287045577</v>
      </c>
      <c r="F23" s="21"/>
      <c r="G23" s="62">
        <v>16.709134244382309</v>
      </c>
      <c r="H23" s="63">
        <v>24.051959073086852</v>
      </c>
      <c r="I23" s="62">
        <v>7.3428248287045434</v>
      </c>
      <c r="J23" s="14"/>
      <c r="K23" s="2"/>
      <c r="L23" s="53" t="s">
        <v>356</v>
      </c>
      <c r="M23" s="138">
        <v>24.051959073086852</v>
      </c>
      <c r="O23" s="139" t="s">
        <v>356</v>
      </c>
      <c r="P23" s="139">
        <v>16.709134244382295</v>
      </c>
      <c r="Q23" s="139">
        <v>24.051959073086852</v>
      </c>
      <c r="R23" s="139">
        <v>16.709134244382309</v>
      </c>
      <c r="S23" s="139">
        <v>24.051959073086852</v>
      </c>
      <c r="U23" s="53" t="s">
        <v>356</v>
      </c>
      <c r="V23" s="138">
        <v>24.051959073086852</v>
      </c>
      <c r="W23" s="53"/>
      <c r="X23" s="53"/>
    </row>
    <row r="24" spans="1:24" ht="14.25" customHeight="1" x14ac:dyDescent="0.2">
      <c r="A24" s="3"/>
      <c r="B24" s="2" t="s">
        <v>358</v>
      </c>
      <c r="C24" s="62">
        <v>16.97694583143668</v>
      </c>
      <c r="D24" s="63">
        <v>23.223315199469301</v>
      </c>
      <c r="E24" s="62">
        <v>6.2463693680326209</v>
      </c>
      <c r="F24" s="21"/>
      <c r="G24" s="62">
        <v>16.976945831436705</v>
      </c>
      <c r="H24" s="63">
        <v>23.223315199469301</v>
      </c>
      <c r="I24" s="62">
        <v>6.246369368032596</v>
      </c>
      <c r="J24" s="14"/>
      <c r="K24" s="2"/>
      <c r="L24" s="53" t="s">
        <v>358</v>
      </c>
      <c r="M24" s="138">
        <v>23.223315199469301</v>
      </c>
      <c r="O24" s="139" t="s">
        <v>358</v>
      </c>
      <c r="P24" s="139">
        <v>16.97694583143668</v>
      </c>
      <c r="Q24" s="139">
        <v>23.223315199469301</v>
      </c>
      <c r="R24" s="139">
        <v>16.976945831436705</v>
      </c>
      <c r="S24" s="139">
        <v>23.223315199469301</v>
      </c>
      <c r="U24" s="53" t="s">
        <v>358</v>
      </c>
      <c r="V24" s="138">
        <v>23.223315199469301</v>
      </c>
      <c r="W24" s="53"/>
      <c r="X24" s="53"/>
    </row>
    <row r="25" spans="1:24" ht="14.25" customHeight="1" x14ac:dyDescent="0.2">
      <c r="A25" s="3"/>
      <c r="B25" s="2" t="s">
        <v>350</v>
      </c>
      <c r="C25" s="62">
        <v>19.364523233674909</v>
      </c>
      <c r="D25" s="63">
        <v>22.362788917810384</v>
      </c>
      <c r="E25" s="62">
        <v>2.9982656841354753</v>
      </c>
      <c r="F25" s="21"/>
      <c r="G25" s="62">
        <v>19.364523233674909</v>
      </c>
      <c r="H25" s="63">
        <v>22.362788917810384</v>
      </c>
      <c r="I25" s="62">
        <v>2.9982656841354753</v>
      </c>
      <c r="J25" s="14"/>
      <c r="K25" s="2"/>
      <c r="L25" s="53" t="s">
        <v>350</v>
      </c>
      <c r="M25" s="138">
        <v>22.362788917810384</v>
      </c>
      <c r="O25" s="139" t="s">
        <v>350</v>
      </c>
      <c r="P25" s="139">
        <v>19.364523233674909</v>
      </c>
      <c r="Q25" s="139">
        <v>22.362788917810384</v>
      </c>
      <c r="R25" s="139">
        <v>19.364523233674909</v>
      </c>
      <c r="S25" s="139">
        <v>22.362788917810384</v>
      </c>
      <c r="U25" s="53" t="s">
        <v>350</v>
      </c>
      <c r="V25" s="138">
        <v>22.362788917810384</v>
      </c>
      <c r="W25" s="53"/>
      <c r="X25" s="53"/>
    </row>
    <row r="26" spans="1:24" ht="15" customHeight="1" x14ac:dyDescent="0.2">
      <c r="A26" s="3"/>
      <c r="B26" s="2" t="s">
        <v>351</v>
      </c>
      <c r="C26" s="62">
        <v>22.890521566999048</v>
      </c>
      <c r="D26" s="63">
        <v>21.683283086752187</v>
      </c>
      <c r="E26" s="62">
        <v>-1.2072384802468612</v>
      </c>
      <c r="F26" s="25"/>
      <c r="G26" s="62">
        <v>22.890521566999073</v>
      </c>
      <c r="H26" s="63">
        <v>21.683283086752187</v>
      </c>
      <c r="I26" s="62">
        <v>-1.2072384802468861</v>
      </c>
      <c r="J26" s="14"/>
      <c r="K26" s="2"/>
      <c r="L26" s="53" t="s">
        <v>351</v>
      </c>
      <c r="M26" s="138">
        <v>21.683283086752187</v>
      </c>
      <c r="O26" s="139" t="s">
        <v>351</v>
      </c>
      <c r="P26" s="139">
        <v>22.890521566999048</v>
      </c>
      <c r="Q26" s="139">
        <v>21.683283086752187</v>
      </c>
      <c r="R26" s="139">
        <v>22.890521566999073</v>
      </c>
      <c r="S26" s="139">
        <v>21.683283086752187</v>
      </c>
      <c r="U26" s="53" t="s">
        <v>351</v>
      </c>
      <c r="V26" s="138">
        <v>21.683283086752187</v>
      </c>
      <c r="W26" s="53"/>
      <c r="X26" s="53"/>
    </row>
    <row r="27" spans="1:24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W27" s="53"/>
      <c r="X27" s="141"/>
    </row>
    <row r="28" spans="1:24" x14ac:dyDescent="0.2">
      <c r="A28" s="3"/>
      <c r="B28" s="22" t="s">
        <v>88</v>
      </c>
      <c r="C28" s="66">
        <v>0.14395312038412555</v>
      </c>
      <c r="D28" s="65">
        <v>1.3510599493630551</v>
      </c>
      <c r="E28" s="36"/>
      <c r="F28" s="36"/>
      <c r="G28" s="66">
        <v>0.14395312038411134</v>
      </c>
      <c r="H28" s="65">
        <v>1.3510599493630551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W28" s="53"/>
      <c r="X28" s="141"/>
    </row>
    <row r="29" spans="1:24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W29" s="53"/>
      <c r="X29" s="141"/>
    </row>
    <row r="30" spans="1:24" x14ac:dyDescent="0.2">
      <c r="A30" s="3"/>
      <c r="B30" s="36"/>
      <c r="C30" s="281" t="s">
        <v>202</v>
      </c>
      <c r="D30" s="281"/>
      <c r="E30" s="281"/>
      <c r="F30" s="281"/>
      <c r="G30" s="281"/>
      <c r="H30" s="281"/>
      <c r="I30" s="281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W30" s="53"/>
      <c r="X30" s="141"/>
    </row>
    <row r="31" spans="1:24" x14ac:dyDescent="0.2">
      <c r="A31" s="3"/>
      <c r="B31" s="36"/>
      <c r="C31" s="281" t="s">
        <v>335</v>
      </c>
      <c r="D31" s="281"/>
      <c r="E31" s="281"/>
      <c r="F31" s="281"/>
      <c r="G31" s="281"/>
      <c r="H31" s="281"/>
      <c r="I31" s="281"/>
      <c r="J31" s="14"/>
      <c r="K31" s="142"/>
      <c r="V31" s="53"/>
      <c r="W31" s="53"/>
      <c r="X31" s="141"/>
    </row>
    <row r="32" spans="1:24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42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42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42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42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42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42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42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42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42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7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7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7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7"/>
    </row>
    <row r="45" spans="1:24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7"/>
    </row>
    <row r="46" spans="1:24" x14ac:dyDescent="0.2">
      <c r="A46" s="239" t="s">
        <v>333</v>
      </c>
      <c r="B46" s="248"/>
      <c r="C46" s="248"/>
      <c r="D46" s="248"/>
      <c r="E46" s="248"/>
      <c r="F46" s="248"/>
      <c r="G46" s="248"/>
      <c r="H46" s="248"/>
      <c r="I46" s="248"/>
      <c r="J46" s="14"/>
      <c r="K46" s="107"/>
    </row>
    <row r="47" spans="1:24" x14ac:dyDescent="0.2">
      <c r="A47" s="239" t="s">
        <v>199</v>
      </c>
      <c r="B47" s="248"/>
      <c r="C47" s="248"/>
      <c r="D47" s="248"/>
      <c r="E47" s="248"/>
      <c r="F47" s="248"/>
      <c r="G47" s="248"/>
      <c r="H47" s="248"/>
      <c r="I47" s="248"/>
      <c r="J47" s="14"/>
      <c r="K47" s="107"/>
    </row>
    <row r="48" spans="1:24" x14ac:dyDescent="0.2">
      <c r="A48" s="239" t="s">
        <v>239</v>
      </c>
      <c r="B48" s="248"/>
      <c r="C48" s="248"/>
      <c r="D48" s="248"/>
      <c r="E48" s="248"/>
      <c r="F48" s="248"/>
      <c r="G48" s="248"/>
      <c r="H48" s="248"/>
      <c r="I48" s="248"/>
      <c r="J48" s="14"/>
      <c r="K48" s="107"/>
    </row>
    <row r="49" spans="1:11" x14ac:dyDescent="0.2">
      <c r="A49" s="239" t="s">
        <v>191</v>
      </c>
      <c r="B49" s="248"/>
      <c r="C49" s="248"/>
      <c r="D49" s="248"/>
      <c r="E49" s="248"/>
      <c r="F49" s="248"/>
      <c r="G49" s="248"/>
      <c r="H49" s="248"/>
      <c r="I49" s="248"/>
      <c r="J49" s="14"/>
      <c r="K49" s="107"/>
    </row>
    <row r="50" spans="1:11" x14ac:dyDescent="0.2">
      <c r="A50" s="272" t="s">
        <v>373</v>
      </c>
      <c r="B50" s="273"/>
      <c r="C50" s="273"/>
      <c r="D50" s="273"/>
      <c r="E50" s="273"/>
      <c r="F50" s="273"/>
      <c r="G50" s="273"/>
      <c r="H50" s="273"/>
      <c r="I50" s="273"/>
      <c r="J50" s="14"/>
      <c r="K50" s="107"/>
    </row>
    <row r="51" spans="1:11" x14ac:dyDescent="0.2">
      <c r="A51" s="242" t="s">
        <v>176</v>
      </c>
      <c r="B51" s="253"/>
      <c r="C51" s="253"/>
      <c r="D51" s="253"/>
      <c r="E51" s="253"/>
      <c r="F51" s="253"/>
      <c r="G51" s="253"/>
      <c r="H51" s="254"/>
      <c r="I51" s="254"/>
      <c r="J51" s="67"/>
      <c r="K51" s="107"/>
    </row>
    <row r="53" spans="1:11" x14ac:dyDescent="0.2">
      <c r="B53" s="53"/>
      <c r="C53" s="53"/>
      <c r="D53" s="53"/>
      <c r="E53" s="53"/>
    </row>
  </sheetData>
  <sortState ref="O13:S26">
    <sortCondition descending="1" ref="Q13"/>
  </sortState>
  <mergeCells count="9">
    <mergeCell ref="A50:I50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4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.140625" style="11" customWidth="1"/>
    <col min="5" max="5" width="15.140625" style="11" customWidth="1"/>
    <col min="6" max="6" width="9" style="11" customWidth="1"/>
    <col min="7" max="7" width="11.5703125" style="11" customWidth="1"/>
    <col min="8" max="8" width="14.1406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4.28515625" style="53" bestFit="1" customWidth="1"/>
    <col min="16" max="21" width="10.85546875" style="53"/>
    <col min="22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7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24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7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1:24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7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70"/>
    </row>
    <row r="7" spans="1:24" x14ac:dyDescent="0.2">
      <c r="A7" s="3"/>
      <c r="B7" s="12"/>
      <c r="C7" s="274" t="s">
        <v>103</v>
      </c>
      <c r="D7" s="274"/>
      <c r="E7" s="274"/>
      <c r="F7" s="274"/>
      <c r="G7" s="274"/>
      <c r="H7" s="274"/>
      <c r="I7" s="274"/>
      <c r="J7" s="14"/>
      <c r="K7" s="107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</row>
    <row r="8" spans="1:24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107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7"/>
      <c r="V9" s="53"/>
      <c r="W9" s="53"/>
    </row>
    <row r="10" spans="1:24" ht="15.75" customHeight="1" x14ac:dyDescent="0.2">
      <c r="A10" s="3"/>
      <c r="B10" s="2"/>
      <c r="C10" s="270" t="s">
        <v>334</v>
      </c>
      <c r="D10" s="270"/>
      <c r="E10" s="280" t="s">
        <v>341</v>
      </c>
      <c r="F10" s="21"/>
      <c r="G10" s="270" t="s">
        <v>336</v>
      </c>
      <c r="H10" s="270"/>
      <c r="I10" s="280" t="s">
        <v>341</v>
      </c>
      <c r="J10" s="14"/>
      <c r="K10" s="107"/>
      <c r="V10" s="53"/>
      <c r="W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K11" s="108"/>
      <c r="V11" s="53"/>
      <c r="W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7"/>
      <c r="M12" s="53" t="s">
        <v>68</v>
      </c>
      <c r="V12" s="53" t="s">
        <v>68</v>
      </c>
      <c r="W12" s="53"/>
    </row>
    <row r="13" spans="1:24" ht="14.25" customHeight="1" x14ac:dyDescent="0.2">
      <c r="A13" s="3"/>
      <c r="B13" s="2" t="s">
        <v>359</v>
      </c>
      <c r="C13" s="62">
        <v>16.171350547257237</v>
      </c>
      <c r="D13" s="63">
        <v>18.203878369572738</v>
      </c>
      <c r="E13" s="62">
        <v>2.032527822315501</v>
      </c>
      <c r="F13" s="25"/>
      <c r="G13" s="62">
        <v>16.171350547257237</v>
      </c>
      <c r="H13" s="63">
        <v>18.203878369572738</v>
      </c>
      <c r="I13" s="62">
        <v>2.032527822315501</v>
      </c>
      <c r="J13" s="14"/>
      <c r="K13" s="107"/>
      <c r="L13" s="53" t="s">
        <v>359</v>
      </c>
      <c r="M13" s="138">
        <v>18.203878369572738</v>
      </c>
      <c r="O13" s="53" t="s">
        <v>359</v>
      </c>
      <c r="P13" s="106">
        <v>16.171350547257237</v>
      </c>
      <c r="Q13" s="106">
        <v>18.203878369572738</v>
      </c>
      <c r="R13" s="106">
        <v>16.171350547257237</v>
      </c>
      <c r="S13" s="106">
        <v>18.203878369572738</v>
      </c>
      <c r="U13" s="53" t="s">
        <v>359</v>
      </c>
      <c r="V13" s="138">
        <v>18.203878369572738</v>
      </c>
      <c r="W13" s="53"/>
    </row>
    <row r="14" spans="1:24" ht="15" customHeight="1" x14ac:dyDescent="0.2">
      <c r="A14" s="3"/>
      <c r="B14" s="2" t="s">
        <v>355</v>
      </c>
      <c r="C14" s="62">
        <v>11.065412364792532</v>
      </c>
      <c r="D14" s="63">
        <v>17.194379706652384</v>
      </c>
      <c r="E14" s="62">
        <v>6.1289673418598518</v>
      </c>
      <c r="F14" s="25"/>
      <c r="G14" s="62">
        <v>11.065412364792532</v>
      </c>
      <c r="H14" s="63">
        <v>17.194379706652384</v>
      </c>
      <c r="I14" s="62">
        <v>6.1289673418598518</v>
      </c>
      <c r="J14" s="14"/>
      <c r="K14" s="107"/>
      <c r="L14" s="53" t="s">
        <v>355</v>
      </c>
      <c r="M14" s="138">
        <v>17.194379706652384</v>
      </c>
      <c r="O14" s="53" t="s">
        <v>355</v>
      </c>
      <c r="P14" s="106">
        <v>11.065412364792532</v>
      </c>
      <c r="Q14" s="106">
        <v>17.194379706652384</v>
      </c>
      <c r="R14" s="106">
        <v>11.065412364792532</v>
      </c>
      <c r="S14" s="106">
        <v>17.194379706652384</v>
      </c>
      <c r="U14" s="53" t="s">
        <v>355</v>
      </c>
      <c r="V14" s="138">
        <v>17.194379706652384</v>
      </c>
      <c r="W14" s="53"/>
    </row>
    <row r="15" spans="1:24" ht="15" customHeight="1" x14ac:dyDescent="0.2">
      <c r="A15" s="3"/>
      <c r="B15" s="2" t="s">
        <v>363</v>
      </c>
      <c r="C15" s="62">
        <v>13.592578584550077</v>
      </c>
      <c r="D15" s="63">
        <v>16.775030345109286</v>
      </c>
      <c r="E15" s="62">
        <v>3.1824517605592089</v>
      </c>
      <c r="F15" s="25"/>
      <c r="G15" s="62">
        <v>13.592578584550077</v>
      </c>
      <c r="H15" s="63">
        <v>16.775030345109286</v>
      </c>
      <c r="I15" s="62">
        <v>3.1824517605592089</v>
      </c>
      <c r="J15" s="14"/>
      <c r="K15" s="107"/>
      <c r="L15" s="53" t="s">
        <v>363</v>
      </c>
      <c r="M15" s="138">
        <v>16.775030345109286</v>
      </c>
      <c r="O15" s="53" t="s">
        <v>363</v>
      </c>
      <c r="P15" s="106">
        <v>13.592578584550077</v>
      </c>
      <c r="Q15" s="106">
        <v>16.775030345109286</v>
      </c>
      <c r="R15" s="106">
        <v>13.592578584550077</v>
      </c>
      <c r="S15" s="106">
        <v>16.775030345109286</v>
      </c>
      <c r="U15" s="53" t="s">
        <v>363</v>
      </c>
      <c r="V15" s="138">
        <v>16.775030345109286</v>
      </c>
      <c r="W15" s="53"/>
    </row>
    <row r="16" spans="1:24" ht="14.25" customHeight="1" x14ac:dyDescent="0.2">
      <c r="A16" s="3"/>
      <c r="B16" s="2" t="s">
        <v>353</v>
      </c>
      <c r="C16" s="62">
        <v>11.387615217935323</v>
      </c>
      <c r="D16" s="63">
        <v>16.524664483172486</v>
      </c>
      <c r="E16" s="62">
        <v>5.1370492652371631</v>
      </c>
      <c r="F16" s="21"/>
      <c r="G16" s="62">
        <v>11.387615217935323</v>
      </c>
      <c r="H16" s="63">
        <v>16.524664483172486</v>
      </c>
      <c r="I16" s="62">
        <v>5.1370492652371631</v>
      </c>
      <c r="J16" s="14"/>
      <c r="K16" s="107"/>
      <c r="L16" s="53" t="s">
        <v>353</v>
      </c>
      <c r="M16" s="138">
        <v>16.524664483172486</v>
      </c>
      <c r="O16" s="53" t="s">
        <v>353</v>
      </c>
      <c r="P16" s="106">
        <v>11.387615217935323</v>
      </c>
      <c r="Q16" s="106">
        <v>16.524664483172486</v>
      </c>
      <c r="R16" s="106">
        <v>11.387615217935323</v>
      </c>
      <c r="S16" s="106">
        <v>16.524664483172486</v>
      </c>
      <c r="U16" s="53" t="s">
        <v>353</v>
      </c>
      <c r="V16" s="138">
        <v>16.524664483172486</v>
      </c>
      <c r="W16" s="53"/>
    </row>
    <row r="17" spans="1:23" ht="14.25" customHeight="1" x14ac:dyDescent="0.2">
      <c r="A17" s="3"/>
      <c r="B17" s="2" t="s">
        <v>361</v>
      </c>
      <c r="C17" s="62">
        <v>10.339332417539675</v>
      </c>
      <c r="D17" s="63">
        <v>15.573680767114418</v>
      </c>
      <c r="E17" s="62">
        <v>5.2343483495747432</v>
      </c>
      <c r="F17" s="25"/>
      <c r="G17" s="62">
        <v>10.339332417539675</v>
      </c>
      <c r="H17" s="63">
        <v>15.573680767114418</v>
      </c>
      <c r="I17" s="62">
        <v>5.2343483495747432</v>
      </c>
      <c r="J17" s="14"/>
      <c r="K17" s="107"/>
      <c r="L17" s="53" t="s">
        <v>361</v>
      </c>
      <c r="M17" s="138">
        <v>15.573680767114418</v>
      </c>
      <c r="O17" s="53" t="s">
        <v>361</v>
      </c>
      <c r="P17" s="106">
        <v>10.339332417539675</v>
      </c>
      <c r="Q17" s="106">
        <v>15.573680767114418</v>
      </c>
      <c r="R17" s="106">
        <v>10.339332417539675</v>
      </c>
      <c r="S17" s="106">
        <v>15.573680767114418</v>
      </c>
      <c r="U17" s="53" t="s">
        <v>361</v>
      </c>
      <c r="V17" s="138">
        <v>15.573680767114418</v>
      </c>
      <c r="W17" s="53"/>
    </row>
    <row r="18" spans="1:23" ht="15" customHeight="1" x14ac:dyDescent="0.2">
      <c r="A18" s="3"/>
      <c r="B18" s="2" t="s">
        <v>354</v>
      </c>
      <c r="C18" s="62">
        <v>11.810020605832403</v>
      </c>
      <c r="D18" s="63">
        <v>15.318880479034993</v>
      </c>
      <c r="E18" s="62">
        <v>3.5088598732025904</v>
      </c>
      <c r="F18" s="25"/>
      <c r="G18" s="62">
        <v>11.810020605832403</v>
      </c>
      <c r="H18" s="63">
        <v>15.318880479034993</v>
      </c>
      <c r="I18" s="62">
        <v>3.5088598732025904</v>
      </c>
      <c r="J18" s="14"/>
      <c r="K18" s="107"/>
      <c r="L18" s="53" t="s">
        <v>354</v>
      </c>
      <c r="M18" s="138">
        <v>15.318880479034993</v>
      </c>
      <c r="O18" s="53" t="s">
        <v>354</v>
      </c>
      <c r="P18" s="106">
        <v>11.810020605832403</v>
      </c>
      <c r="Q18" s="106">
        <v>15.318880479034993</v>
      </c>
      <c r="R18" s="106">
        <v>11.810020605832403</v>
      </c>
      <c r="S18" s="106">
        <v>15.318880479034993</v>
      </c>
      <c r="U18" s="53" t="s">
        <v>354</v>
      </c>
      <c r="V18" s="138">
        <v>15.318880479034993</v>
      </c>
      <c r="W18" s="53"/>
    </row>
    <row r="19" spans="1:23" ht="14.25" customHeight="1" x14ac:dyDescent="0.2">
      <c r="A19" s="3"/>
      <c r="B19" s="22" t="s">
        <v>352</v>
      </c>
      <c r="C19" s="65">
        <v>7.5910112617219898</v>
      </c>
      <c r="D19" s="65">
        <v>14.564975598762398</v>
      </c>
      <c r="E19" s="65">
        <v>6.9739643370404085</v>
      </c>
      <c r="F19" s="25"/>
      <c r="G19" s="65">
        <v>7.5910112617219898</v>
      </c>
      <c r="H19" s="65">
        <v>14.564975598762398</v>
      </c>
      <c r="I19" s="65">
        <v>6.9739643370404085</v>
      </c>
      <c r="J19" s="14"/>
      <c r="K19" s="107"/>
      <c r="L19" s="53" t="s">
        <v>352</v>
      </c>
      <c r="M19" s="138">
        <v>14.564975598762398</v>
      </c>
      <c r="O19" s="53" t="s">
        <v>352</v>
      </c>
      <c r="P19" s="106">
        <v>7.5910112617219898</v>
      </c>
      <c r="Q19" s="106">
        <v>14.564975598762398</v>
      </c>
      <c r="R19" s="106">
        <v>7.5910112617219898</v>
      </c>
      <c r="S19" s="106">
        <v>14.564975598762398</v>
      </c>
      <c r="U19" s="53" t="s">
        <v>352</v>
      </c>
      <c r="V19" s="138">
        <v>14.564975598762398</v>
      </c>
      <c r="W19" s="53"/>
    </row>
    <row r="20" spans="1:23" ht="15" customHeight="1" x14ac:dyDescent="0.2">
      <c r="A20" s="3"/>
      <c r="B20" s="22" t="s">
        <v>357</v>
      </c>
      <c r="C20" s="66">
        <v>8.9120131796401747</v>
      </c>
      <c r="D20" s="65">
        <v>14.111794493132098</v>
      </c>
      <c r="E20" s="66">
        <v>5.1997813134919237</v>
      </c>
      <c r="F20" s="25"/>
      <c r="G20" s="66">
        <v>8.9120131796401747</v>
      </c>
      <c r="H20" s="65">
        <v>14.111794493132098</v>
      </c>
      <c r="I20" s="66">
        <v>5.1997813134919237</v>
      </c>
      <c r="J20" s="14"/>
      <c r="K20" s="107"/>
      <c r="L20" s="53" t="s">
        <v>357</v>
      </c>
      <c r="M20" s="138">
        <v>14.111794493132098</v>
      </c>
      <c r="O20" s="53" t="s">
        <v>357</v>
      </c>
      <c r="P20" s="106">
        <v>8.9120131796401747</v>
      </c>
      <c r="Q20" s="106">
        <v>14.111794493132098</v>
      </c>
      <c r="R20" s="106">
        <v>8.9120131796401747</v>
      </c>
      <c r="S20" s="106">
        <v>14.111794493132098</v>
      </c>
      <c r="U20" s="53" t="s">
        <v>357</v>
      </c>
      <c r="V20" s="138">
        <v>14.111794493132098</v>
      </c>
      <c r="W20" s="53"/>
    </row>
    <row r="21" spans="1:23" ht="14.25" customHeight="1" x14ac:dyDescent="0.2">
      <c r="A21" s="3"/>
      <c r="B21" s="2" t="s">
        <v>351</v>
      </c>
      <c r="C21" s="62">
        <v>10.605928269915022</v>
      </c>
      <c r="D21" s="63">
        <v>13.895226716525825</v>
      </c>
      <c r="E21" s="62">
        <v>3.2892984466108022</v>
      </c>
      <c r="F21" s="25"/>
      <c r="G21" s="62">
        <v>10.605928269915022</v>
      </c>
      <c r="H21" s="63">
        <v>13.895226716525825</v>
      </c>
      <c r="I21" s="62">
        <v>3.2892984466108022</v>
      </c>
      <c r="J21" s="14"/>
      <c r="K21" s="107"/>
      <c r="L21" s="53" t="s">
        <v>351</v>
      </c>
      <c r="M21" s="138">
        <v>13.895226716525825</v>
      </c>
      <c r="O21" s="53" t="s">
        <v>351</v>
      </c>
      <c r="P21" s="106">
        <v>10.605928269915022</v>
      </c>
      <c r="Q21" s="106">
        <v>13.895226716525825</v>
      </c>
      <c r="R21" s="106">
        <v>10.605928269915022</v>
      </c>
      <c r="S21" s="106">
        <v>13.895226716525825</v>
      </c>
      <c r="U21" s="53" t="s">
        <v>351</v>
      </c>
      <c r="V21" s="138">
        <v>13.895226716525825</v>
      </c>
      <c r="W21" s="53"/>
    </row>
    <row r="22" spans="1:23" ht="14.25" customHeight="1" x14ac:dyDescent="0.2">
      <c r="A22" s="3"/>
      <c r="B22" s="2" t="s">
        <v>360</v>
      </c>
      <c r="C22" s="62">
        <v>9.0209594629702785</v>
      </c>
      <c r="D22" s="63">
        <v>13.694249647926448</v>
      </c>
      <c r="E22" s="62">
        <v>4.6732901849561692</v>
      </c>
      <c r="F22" s="25"/>
      <c r="G22" s="62">
        <v>9.0209594629702785</v>
      </c>
      <c r="H22" s="63">
        <v>13.694249647926448</v>
      </c>
      <c r="I22" s="62">
        <v>4.6732901849561692</v>
      </c>
      <c r="J22" s="14"/>
      <c r="K22" s="107"/>
      <c r="L22" s="53" t="s">
        <v>360</v>
      </c>
      <c r="M22" s="138">
        <v>13.694249647926448</v>
      </c>
      <c r="O22" s="53" t="s">
        <v>360</v>
      </c>
      <c r="P22" s="106">
        <v>9.0209594629702785</v>
      </c>
      <c r="Q22" s="106">
        <v>13.694249647926448</v>
      </c>
      <c r="R22" s="106">
        <v>9.0209594629702785</v>
      </c>
      <c r="S22" s="106">
        <v>13.694249647926448</v>
      </c>
      <c r="U22" s="53" t="s">
        <v>360</v>
      </c>
      <c r="V22" s="138">
        <v>13.694249647926448</v>
      </c>
      <c r="W22" s="53"/>
    </row>
    <row r="23" spans="1:23" ht="14.25" customHeight="1" x14ac:dyDescent="0.2">
      <c r="A23" s="3"/>
      <c r="B23" s="2" t="s">
        <v>358</v>
      </c>
      <c r="C23" s="62">
        <v>9.7328163679666169</v>
      </c>
      <c r="D23" s="63">
        <v>12.79125791739831</v>
      </c>
      <c r="E23" s="62">
        <v>3.0584415494316932</v>
      </c>
      <c r="F23" s="25"/>
      <c r="G23" s="62">
        <v>9.7328163679666169</v>
      </c>
      <c r="H23" s="63">
        <v>12.79125791739831</v>
      </c>
      <c r="I23" s="62">
        <v>3.0584415494316932</v>
      </c>
      <c r="J23" s="14"/>
      <c r="K23" s="107"/>
      <c r="L23" s="53" t="s">
        <v>358</v>
      </c>
      <c r="M23" s="138">
        <v>12.79125791739831</v>
      </c>
      <c r="O23" s="53" t="s">
        <v>358</v>
      </c>
      <c r="P23" s="106">
        <v>9.7328163679666169</v>
      </c>
      <c r="Q23" s="106">
        <v>12.79125791739831</v>
      </c>
      <c r="R23" s="106">
        <v>9.7328163679666169</v>
      </c>
      <c r="S23" s="106">
        <v>12.79125791739831</v>
      </c>
      <c r="U23" s="53" t="s">
        <v>358</v>
      </c>
      <c r="V23" s="138">
        <v>12.79125791739831</v>
      </c>
      <c r="W23" s="53"/>
    </row>
    <row r="24" spans="1:23" ht="15" customHeight="1" x14ac:dyDescent="0.2">
      <c r="A24" s="3"/>
      <c r="B24" s="2" t="s">
        <v>362</v>
      </c>
      <c r="C24" s="62">
        <v>8.6823835924387449</v>
      </c>
      <c r="D24" s="63">
        <v>10.680473905002023</v>
      </c>
      <c r="E24" s="62">
        <v>1.9980903125632778</v>
      </c>
      <c r="F24" s="25"/>
      <c r="G24" s="62">
        <v>8.6823835924387449</v>
      </c>
      <c r="H24" s="63">
        <v>10.680473905002023</v>
      </c>
      <c r="I24" s="62">
        <v>1.9980903125632778</v>
      </c>
      <c r="J24" s="14"/>
      <c r="K24" s="107"/>
      <c r="L24" s="53" t="s">
        <v>362</v>
      </c>
      <c r="M24" s="138">
        <v>10.680473905002023</v>
      </c>
      <c r="O24" s="53" t="s">
        <v>362</v>
      </c>
      <c r="P24" s="106">
        <v>8.6823835924387449</v>
      </c>
      <c r="Q24" s="106">
        <v>10.680473905002023</v>
      </c>
      <c r="R24" s="106">
        <v>8.6823835924387449</v>
      </c>
      <c r="S24" s="106">
        <v>10.680473905002023</v>
      </c>
      <c r="U24" s="53" t="s">
        <v>362</v>
      </c>
      <c r="V24" s="138">
        <v>10.680473905002023</v>
      </c>
      <c r="W24" s="53"/>
    </row>
    <row r="25" spans="1:23" ht="15" customHeight="1" x14ac:dyDescent="0.2">
      <c r="A25" s="3"/>
      <c r="B25" s="2" t="s">
        <v>356</v>
      </c>
      <c r="C25" s="62">
        <v>7.4367502798081482</v>
      </c>
      <c r="D25" s="63">
        <v>10.624066682627307</v>
      </c>
      <c r="E25" s="62">
        <v>3.1873164028191585</v>
      </c>
      <c r="F25" s="25"/>
      <c r="G25" s="62">
        <v>7.4367502798081482</v>
      </c>
      <c r="H25" s="63">
        <v>10.624066682627307</v>
      </c>
      <c r="I25" s="62">
        <v>3.1873164028191585</v>
      </c>
      <c r="J25" s="14"/>
      <c r="K25" s="107"/>
      <c r="L25" s="53" t="s">
        <v>356</v>
      </c>
      <c r="M25" s="138">
        <v>10.624066682627307</v>
      </c>
      <c r="O25" s="53" t="s">
        <v>356</v>
      </c>
      <c r="P25" s="106">
        <v>7.4367502798081482</v>
      </c>
      <c r="Q25" s="106">
        <v>10.624066682627307</v>
      </c>
      <c r="R25" s="106">
        <v>7.4367502798081482</v>
      </c>
      <c r="S25" s="106">
        <v>10.624066682627307</v>
      </c>
      <c r="U25" s="53" t="s">
        <v>356</v>
      </c>
      <c r="V25" s="138">
        <v>10.624066682627307</v>
      </c>
      <c r="W25" s="53"/>
    </row>
    <row r="26" spans="1:23" ht="15" customHeight="1" x14ac:dyDescent="0.2">
      <c r="A26" s="3"/>
      <c r="B26" s="2" t="s">
        <v>350</v>
      </c>
      <c r="C26" s="62">
        <v>7.3807715524112778</v>
      </c>
      <c r="D26" s="63">
        <v>10.457829758233627</v>
      </c>
      <c r="E26" s="62">
        <v>3.0770582058223495</v>
      </c>
      <c r="F26" s="25"/>
      <c r="G26" s="62">
        <v>7.3807715524112778</v>
      </c>
      <c r="H26" s="63">
        <v>10.457829758233627</v>
      </c>
      <c r="I26" s="62">
        <v>3.0770582058223495</v>
      </c>
      <c r="J26" s="14"/>
      <c r="K26" s="107"/>
      <c r="L26" s="53" t="s">
        <v>350</v>
      </c>
      <c r="M26" s="138">
        <v>10.457829758233627</v>
      </c>
      <c r="O26" s="53" t="s">
        <v>350</v>
      </c>
      <c r="P26" s="106">
        <v>7.3807715524112778</v>
      </c>
      <c r="Q26" s="106">
        <v>10.457829758233627</v>
      </c>
      <c r="R26" s="106">
        <v>7.3807715524112778</v>
      </c>
      <c r="S26" s="106">
        <v>10.457829758233627</v>
      </c>
      <c r="U26" s="53" t="s">
        <v>350</v>
      </c>
      <c r="V26" s="138">
        <v>10.457829758233627</v>
      </c>
      <c r="W26" s="53"/>
    </row>
    <row r="27" spans="1:23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7"/>
      <c r="V27" s="53"/>
      <c r="W27" s="53"/>
    </row>
    <row r="28" spans="1:23" x14ac:dyDescent="0.2">
      <c r="A28" s="3"/>
      <c r="B28" s="22" t="s">
        <v>88</v>
      </c>
      <c r="C28" s="66">
        <v>-1.3210019179181849</v>
      </c>
      <c r="D28" s="65">
        <v>0.4531811056302999</v>
      </c>
      <c r="E28" s="36"/>
      <c r="F28" s="36"/>
      <c r="G28" s="66">
        <v>-1.3210019179181849</v>
      </c>
      <c r="H28" s="65">
        <v>0.4531811056302999</v>
      </c>
      <c r="I28" s="36"/>
      <c r="J28" s="14"/>
      <c r="K28" s="107"/>
      <c r="V28" s="53"/>
      <c r="W28" s="53"/>
    </row>
    <row r="29" spans="1:23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</row>
    <row r="30" spans="1:23" x14ac:dyDescent="0.2">
      <c r="A30" s="3"/>
      <c r="B30" s="36"/>
      <c r="C30" s="281" t="s">
        <v>201</v>
      </c>
      <c r="D30" s="281"/>
      <c r="E30" s="281"/>
      <c r="F30" s="281"/>
      <c r="G30" s="281"/>
      <c r="H30" s="281"/>
      <c r="I30" s="281"/>
      <c r="J30" s="14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x14ac:dyDescent="0.2">
      <c r="A31" s="3"/>
      <c r="B31" s="36"/>
      <c r="C31" s="281" t="s">
        <v>335</v>
      </c>
      <c r="D31" s="281"/>
      <c r="E31" s="281"/>
      <c r="F31" s="281"/>
      <c r="G31" s="281"/>
      <c r="H31" s="281"/>
      <c r="I31" s="281"/>
      <c r="J31" s="14"/>
      <c r="K31" s="107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7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7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7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7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7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70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70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7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7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4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4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4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2"/>
    </row>
    <row r="48" spans="1:24" x14ac:dyDescent="0.2">
      <c r="A48" s="239" t="s">
        <v>199</v>
      </c>
      <c r="B48" s="248"/>
      <c r="C48" s="248"/>
      <c r="D48" s="248"/>
      <c r="E48" s="248"/>
      <c r="F48" s="248"/>
      <c r="G48" s="248"/>
      <c r="H48" s="248"/>
      <c r="I48" s="248"/>
      <c r="J48" s="14"/>
      <c r="K48" s="2"/>
    </row>
    <row r="49" spans="1:11" x14ac:dyDescent="0.2">
      <c r="A49" s="239" t="s">
        <v>239</v>
      </c>
      <c r="B49" s="248"/>
      <c r="C49" s="248"/>
      <c r="D49" s="248"/>
      <c r="E49" s="248"/>
      <c r="F49" s="248"/>
      <c r="G49" s="248"/>
      <c r="H49" s="248"/>
      <c r="I49" s="248"/>
      <c r="J49" s="14"/>
      <c r="K49" s="2"/>
    </row>
    <row r="50" spans="1:11" x14ac:dyDescent="0.2">
      <c r="A50" s="239" t="s">
        <v>191</v>
      </c>
      <c r="B50" s="248"/>
      <c r="C50" s="248"/>
      <c r="D50" s="248"/>
      <c r="E50" s="248"/>
      <c r="F50" s="248"/>
      <c r="G50" s="248"/>
      <c r="H50" s="248"/>
      <c r="I50" s="248"/>
      <c r="J50" s="14"/>
      <c r="K50" s="2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2"/>
    </row>
    <row r="52" spans="1:11" x14ac:dyDescent="0.2">
      <c r="A52" s="242" t="s">
        <v>176</v>
      </c>
      <c r="B52" s="253"/>
      <c r="C52" s="253"/>
      <c r="D52" s="253"/>
      <c r="E52" s="253"/>
      <c r="F52" s="253"/>
      <c r="G52" s="253"/>
      <c r="H52" s="254"/>
      <c r="I52" s="254"/>
      <c r="J52" s="67"/>
      <c r="K52" s="2"/>
    </row>
    <row r="53" spans="1:11" x14ac:dyDescent="0.2">
      <c r="K53" s="2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4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4.285156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20" width="10.85546875" style="53"/>
    <col min="21" max="22" width="10.85546875" style="68"/>
    <col min="23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5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70"/>
    </row>
    <row r="7" spans="1:23" x14ac:dyDescent="0.2">
      <c r="A7" s="3"/>
      <c r="B7" s="12"/>
      <c r="C7" s="274" t="s">
        <v>104</v>
      </c>
      <c r="D7" s="274"/>
      <c r="E7" s="274"/>
      <c r="F7" s="274"/>
      <c r="G7" s="274"/>
      <c r="H7" s="274"/>
      <c r="I7" s="274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3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2"/>
      <c r="U8" s="53"/>
      <c r="V8" s="53"/>
    </row>
    <row r="9" spans="1:23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U9" s="53"/>
      <c r="V9" s="53"/>
    </row>
    <row r="10" spans="1:23" ht="15.75" customHeight="1" x14ac:dyDescent="0.2">
      <c r="A10" s="3"/>
      <c r="B10" s="2"/>
      <c r="C10" s="270" t="s">
        <v>334</v>
      </c>
      <c r="D10" s="270"/>
      <c r="E10" s="280" t="s">
        <v>341</v>
      </c>
      <c r="F10" s="21"/>
      <c r="G10" s="270" t="s">
        <v>336</v>
      </c>
      <c r="H10" s="270"/>
      <c r="I10" s="280" t="s">
        <v>341</v>
      </c>
      <c r="J10" s="14"/>
      <c r="K10" s="2"/>
      <c r="U10" s="53"/>
      <c r="V10" s="53"/>
      <c r="W10" s="53"/>
    </row>
    <row r="11" spans="1:23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L11" s="125"/>
      <c r="U11" s="53"/>
      <c r="V11" s="53"/>
      <c r="W11" s="53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U12" s="53"/>
      <c r="V12" s="53" t="s">
        <v>68</v>
      </c>
      <c r="W12" s="53"/>
    </row>
    <row r="13" spans="1:23" ht="14.25" customHeight="1" x14ac:dyDescent="0.2">
      <c r="A13" s="3"/>
      <c r="B13" s="2" t="s">
        <v>363</v>
      </c>
      <c r="C13" s="62">
        <v>11.524663598538122</v>
      </c>
      <c r="D13" s="63">
        <v>17.170196128449376</v>
      </c>
      <c r="E13" s="62">
        <v>5.6455325299112538</v>
      </c>
      <c r="F13" s="25"/>
      <c r="G13" s="62">
        <v>11.524663598538122</v>
      </c>
      <c r="H13" s="63">
        <v>17.170196128449376</v>
      </c>
      <c r="I13" s="62">
        <v>5.6455325299112538</v>
      </c>
      <c r="J13" s="14"/>
      <c r="K13" s="2"/>
      <c r="L13" s="53" t="s">
        <v>363</v>
      </c>
      <c r="M13" s="138">
        <v>17.170196128449376</v>
      </c>
      <c r="O13" s="139" t="s">
        <v>363</v>
      </c>
      <c r="P13" s="140">
        <v>11.524663598538122</v>
      </c>
      <c r="Q13" s="140">
        <v>17.170196128449376</v>
      </c>
      <c r="R13" s="140">
        <v>11.524663598538122</v>
      </c>
      <c r="S13" s="140">
        <v>17.170196128449376</v>
      </c>
      <c r="U13" s="53" t="s">
        <v>363</v>
      </c>
      <c r="V13" s="138">
        <v>17.170196128449376</v>
      </c>
      <c r="W13" s="53"/>
    </row>
    <row r="14" spans="1:23" ht="14.25" customHeight="1" x14ac:dyDescent="0.2">
      <c r="A14" s="3"/>
      <c r="B14" s="2" t="s">
        <v>361</v>
      </c>
      <c r="C14" s="62">
        <v>8.0541618119034375</v>
      </c>
      <c r="D14" s="63">
        <v>15.88931531837817</v>
      </c>
      <c r="E14" s="62">
        <v>7.8351535064747324</v>
      </c>
      <c r="F14" s="25"/>
      <c r="G14" s="62">
        <v>8.0541618119034375</v>
      </c>
      <c r="H14" s="63">
        <v>15.88931531837817</v>
      </c>
      <c r="I14" s="62">
        <v>7.8351535064747324</v>
      </c>
      <c r="J14" s="14"/>
      <c r="K14" s="2"/>
      <c r="L14" s="53" t="s">
        <v>361</v>
      </c>
      <c r="M14" s="138">
        <v>15.88931531837817</v>
      </c>
      <c r="O14" s="139" t="s">
        <v>361</v>
      </c>
      <c r="P14" s="140">
        <v>8.0541618119034375</v>
      </c>
      <c r="Q14" s="140">
        <v>15.88931531837817</v>
      </c>
      <c r="R14" s="140">
        <v>8.0541618119034375</v>
      </c>
      <c r="S14" s="140">
        <v>15.88931531837817</v>
      </c>
      <c r="U14" s="53" t="s">
        <v>361</v>
      </c>
      <c r="V14" s="138">
        <v>15.88931531837817</v>
      </c>
      <c r="W14" s="53"/>
    </row>
    <row r="15" spans="1:23" ht="14.25" customHeight="1" x14ac:dyDescent="0.2">
      <c r="A15" s="3"/>
      <c r="B15" s="2" t="s">
        <v>355</v>
      </c>
      <c r="C15" s="62">
        <v>10.65844291155598</v>
      </c>
      <c r="D15" s="63">
        <v>15.522199435394748</v>
      </c>
      <c r="E15" s="62">
        <v>4.8637565238387683</v>
      </c>
      <c r="F15" s="21"/>
      <c r="G15" s="62">
        <v>10.65844291155598</v>
      </c>
      <c r="H15" s="63">
        <v>15.522199435394748</v>
      </c>
      <c r="I15" s="62">
        <v>4.8637565238387683</v>
      </c>
      <c r="J15" s="14"/>
      <c r="K15" s="2"/>
      <c r="L15" s="53" t="s">
        <v>355</v>
      </c>
      <c r="M15" s="138">
        <v>15.522199435394748</v>
      </c>
      <c r="O15" s="139" t="s">
        <v>355</v>
      </c>
      <c r="P15" s="140">
        <v>10.65844291155598</v>
      </c>
      <c r="Q15" s="140">
        <v>15.522199435394748</v>
      </c>
      <c r="R15" s="140">
        <v>10.65844291155598</v>
      </c>
      <c r="S15" s="140">
        <v>15.522199435394748</v>
      </c>
      <c r="U15" s="53" t="s">
        <v>355</v>
      </c>
      <c r="V15" s="138">
        <v>15.522199435394748</v>
      </c>
      <c r="W15" s="53"/>
    </row>
    <row r="16" spans="1:23" x14ac:dyDescent="0.2">
      <c r="A16" s="3"/>
      <c r="B16" s="2" t="s">
        <v>353</v>
      </c>
      <c r="C16" s="62">
        <v>9.1525080523307274</v>
      </c>
      <c r="D16" s="63">
        <v>14.506846231641369</v>
      </c>
      <c r="E16" s="62">
        <v>5.3543381793106413</v>
      </c>
      <c r="F16" s="21"/>
      <c r="G16" s="62">
        <v>9.1525080523307274</v>
      </c>
      <c r="H16" s="63">
        <v>14.506846231641369</v>
      </c>
      <c r="I16" s="62">
        <v>5.3543381793106413</v>
      </c>
      <c r="J16" s="14"/>
      <c r="K16" s="2"/>
      <c r="L16" s="53" t="s">
        <v>353</v>
      </c>
      <c r="M16" s="138">
        <v>14.506846231641369</v>
      </c>
      <c r="O16" s="139" t="s">
        <v>353</v>
      </c>
      <c r="P16" s="140">
        <v>9.1525080523307274</v>
      </c>
      <c r="Q16" s="140">
        <v>14.506846231641369</v>
      </c>
      <c r="R16" s="140">
        <v>9.1525080523307274</v>
      </c>
      <c r="S16" s="140">
        <v>14.506846231641369</v>
      </c>
      <c r="U16" s="53" t="s">
        <v>353</v>
      </c>
      <c r="V16" s="138">
        <v>14.506846231641369</v>
      </c>
      <c r="W16" s="53"/>
    </row>
    <row r="17" spans="1:23" ht="15" customHeight="1" x14ac:dyDescent="0.2">
      <c r="A17" s="3"/>
      <c r="B17" s="2" t="s">
        <v>359</v>
      </c>
      <c r="C17" s="62">
        <v>11.693383744782045</v>
      </c>
      <c r="D17" s="63">
        <v>13.384690831617998</v>
      </c>
      <c r="E17" s="62">
        <v>1.6913070868359537</v>
      </c>
      <c r="F17" s="25"/>
      <c r="G17" s="62">
        <v>11.693383744782045</v>
      </c>
      <c r="H17" s="63">
        <v>13.384690831617998</v>
      </c>
      <c r="I17" s="62">
        <v>1.6913070868359537</v>
      </c>
      <c r="J17" s="14"/>
      <c r="K17" s="2"/>
      <c r="L17" s="53" t="s">
        <v>359</v>
      </c>
      <c r="M17" s="138">
        <v>13.384690831617998</v>
      </c>
      <c r="O17" s="139" t="s">
        <v>359</v>
      </c>
      <c r="P17" s="140">
        <v>11.693383744782045</v>
      </c>
      <c r="Q17" s="140">
        <v>13.384690831617998</v>
      </c>
      <c r="R17" s="140">
        <v>11.693383744782045</v>
      </c>
      <c r="S17" s="140">
        <v>13.384690831617998</v>
      </c>
      <c r="U17" s="53" t="s">
        <v>359</v>
      </c>
      <c r="V17" s="138">
        <v>13.384690831617998</v>
      </c>
      <c r="W17" s="53"/>
    </row>
    <row r="18" spans="1:23" ht="14.25" customHeight="1" x14ac:dyDescent="0.2">
      <c r="A18" s="3"/>
      <c r="B18" s="22" t="s">
        <v>352</v>
      </c>
      <c r="C18" s="65">
        <v>6.5061264199956907</v>
      </c>
      <c r="D18" s="65">
        <v>12.387187107060232</v>
      </c>
      <c r="E18" s="65">
        <v>5.881060687064541</v>
      </c>
      <c r="F18" s="21"/>
      <c r="G18" s="65">
        <v>6.5061264199956907</v>
      </c>
      <c r="H18" s="65">
        <v>12.387187107060232</v>
      </c>
      <c r="I18" s="65">
        <v>5.881060687064541</v>
      </c>
      <c r="J18" s="14"/>
      <c r="K18" s="2"/>
      <c r="L18" s="53" t="s">
        <v>352</v>
      </c>
      <c r="M18" s="138">
        <v>12.387187107060232</v>
      </c>
      <c r="O18" s="139" t="s">
        <v>352</v>
      </c>
      <c r="P18" s="140">
        <v>6.5061264199956907</v>
      </c>
      <c r="Q18" s="140">
        <v>12.387187107060232</v>
      </c>
      <c r="R18" s="140">
        <v>6.5061264199956907</v>
      </c>
      <c r="S18" s="140">
        <v>12.387187107060232</v>
      </c>
      <c r="U18" s="53" t="s">
        <v>352</v>
      </c>
      <c r="V18" s="138">
        <v>12.387187107060232</v>
      </c>
      <c r="W18" s="53"/>
    </row>
    <row r="19" spans="1:23" ht="15" customHeight="1" x14ac:dyDescent="0.2">
      <c r="A19" s="3"/>
      <c r="B19" s="2" t="s">
        <v>362</v>
      </c>
      <c r="C19" s="62">
        <v>6.6377566026336865</v>
      </c>
      <c r="D19" s="63">
        <v>12.026052128757557</v>
      </c>
      <c r="E19" s="62">
        <v>5.388295526123871</v>
      </c>
      <c r="F19" s="25"/>
      <c r="G19" s="62">
        <v>6.6377566026336865</v>
      </c>
      <c r="H19" s="63">
        <v>12.026052128757557</v>
      </c>
      <c r="I19" s="62">
        <v>5.388295526123871</v>
      </c>
      <c r="J19" s="14"/>
      <c r="K19" s="2"/>
      <c r="L19" s="53" t="s">
        <v>362</v>
      </c>
      <c r="M19" s="138">
        <v>12.026052128757557</v>
      </c>
      <c r="O19" s="139" t="s">
        <v>362</v>
      </c>
      <c r="P19" s="140">
        <v>6.6377566026336865</v>
      </c>
      <c r="Q19" s="140">
        <v>12.026052128757557</v>
      </c>
      <c r="R19" s="140">
        <v>6.6377566026336865</v>
      </c>
      <c r="S19" s="140">
        <v>12.026052128757557</v>
      </c>
      <c r="U19" s="53" t="s">
        <v>362</v>
      </c>
      <c r="V19" s="138">
        <v>12.026052128757557</v>
      </c>
      <c r="W19" s="53"/>
    </row>
    <row r="20" spans="1:23" ht="15" customHeight="1" x14ac:dyDescent="0.2">
      <c r="A20" s="3"/>
      <c r="B20" s="22" t="s">
        <v>357</v>
      </c>
      <c r="C20" s="66">
        <v>6.8906875115260435</v>
      </c>
      <c r="D20" s="65">
        <v>11.75534534350601</v>
      </c>
      <c r="E20" s="66">
        <v>4.864657831979966</v>
      </c>
      <c r="F20" s="25"/>
      <c r="G20" s="66">
        <v>6.8906875115260435</v>
      </c>
      <c r="H20" s="65">
        <v>11.75534534350601</v>
      </c>
      <c r="I20" s="66">
        <v>4.864657831979966</v>
      </c>
      <c r="J20" s="14"/>
      <c r="K20" s="2"/>
      <c r="L20" s="53" t="s">
        <v>357</v>
      </c>
      <c r="M20" s="138">
        <v>11.75534534350601</v>
      </c>
      <c r="O20" s="139" t="s">
        <v>357</v>
      </c>
      <c r="P20" s="140">
        <v>6.8906875115260435</v>
      </c>
      <c r="Q20" s="140">
        <v>11.75534534350601</v>
      </c>
      <c r="R20" s="140">
        <v>6.8906875115260435</v>
      </c>
      <c r="S20" s="140">
        <v>11.75534534350601</v>
      </c>
      <c r="U20" s="53" t="s">
        <v>357</v>
      </c>
      <c r="V20" s="138">
        <v>11.75534534350601</v>
      </c>
      <c r="W20" s="53"/>
    </row>
    <row r="21" spans="1:23" ht="15" customHeight="1" x14ac:dyDescent="0.2">
      <c r="A21" s="3"/>
      <c r="B21" s="2" t="s">
        <v>360</v>
      </c>
      <c r="C21" s="62">
        <v>7.7318071037931739</v>
      </c>
      <c r="D21" s="63">
        <v>11.207396554662159</v>
      </c>
      <c r="E21" s="62">
        <v>3.4755894508689851</v>
      </c>
      <c r="F21" s="25"/>
      <c r="G21" s="62">
        <v>7.7318071037931739</v>
      </c>
      <c r="H21" s="63">
        <v>11.207396554662159</v>
      </c>
      <c r="I21" s="62">
        <v>3.4755894508689851</v>
      </c>
      <c r="J21" s="14"/>
      <c r="K21" s="2"/>
      <c r="L21" s="53" t="s">
        <v>360</v>
      </c>
      <c r="M21" s="138">
        <v>11.207396554662159</v>
      </c>
      <c r="O21" s="139" t="s">
        <v>360</v>
      </c>
      <c r="P21" s="140">
        <v>7.7318071037931739</v>
      </c>
      <c r="Q21" s="140">
        <v>11.207396554662159</v>
      </c>
      <c r="R21" s="140">
        <v>7.7318071037931739</v>
      </c>
      <c r="S21" s="140">
        <v>11.207396554662159</v>
      </c>
      <c r="U21" s="53" t="s">
        <v>360</v>
      </c>
      <c r="V21" s="138">
        <v>11.207396554662159</v>
      </c>
      <c r="W21" s="53"/>
    </row>
    <row r="22" spans="1:23" ht="14.25" customHeight="1" x14ac:dyDescent="0.2">
      <c r="A22" s="3"/>
      <c r="B22" s="2" t="s">
        <v>354</v>
      </c>
      <c r="C22" s="62">
        <v>7.0321959392121576</v>
      </c>
      <c r="D22" s="63">
        <v>10.786994444794269</v>
      </c>
      <c r="E22" s="62">
        <v>3.7547985055821114</v>
      </c>
      <c r="F22" s="25"/>
      <c r="G22" s="62">
        <v>7.0321959392121576</v>
      </c>
      <c r="H22" s="63">
        <v>10.786994444794269</v>
      </c>
      <c r="I22" s="62">
        <v>3.7547985055821114</v>
      </c>
      <c r="J22" s="14"/>
      <c r="K22" s="2"/>
      <c r="L22" s="53" t="s">
        <v>354</v>
      </c>
      <c r="M22" s="138">
        <v>10.786994444794269</v>
      </c>
      <c r="O22" s="139" t="s">
        <v>354</v>
      </c>
      <c r="P22" s="140">
        <v>7.0321959392121576</v>
      </c>
      <c r="Q22" s="140">
        <v>10.786994444794269</v>
      </c>
      <c r="R22" s="140">
        <v>7.0321959392121576</v>
      </c>
      <c r="S22" s="140">
        <v>10.786994444794269</v>
      </c>
      <c r="U22" s="53" t="s">
        <v>354</v>
      </c>
      <c r="V22" s="138">
        <v>10.786994444794269</v>
      </c>
      <c r="W22" s="53"/>
    </row>
    <row r="23" spans="1:23" ht="15" customHeight="1" x14ac:dyDescent="0.2">
      <c r="A23" s="3"/>
      <c r="B23" s="2" t="s">
        <v>351</v>
      </c>
      <c r="C23" s="62">
        <v>6.4109632945180444</v>
      </c>
      <c r="D23" s="63">
        <v>9.9794117327942509</v>
      </c>
      <c r="E23" s="62">
        <v>3.5684484382762065</v>
      </c>
      <c r="F23" s="25"/>
      <c r="G23" s="62">
        <v>6.4109632945180444</v>
      </c>
      <c r="H23" s="63">
        <v>9.9794117327942509</v>
      </c>
      <c r="I23" s="62">
        <v>3.5684484382762065</v>
      </c>
      <c r="J23" s="14"/>
      <c r="K23" s="2"/>
      <c r="L23" s="53" t="s">
        <v>351</v>
      </c>
      <c r="M23" s="138">
        <v>9.9794117327942509</v>
      </c>
      <c r="O23" s="139" t="s">
        <v>351</v>
      </c>
      <c r="P23" s="140">
        <v>6.4109632945180444</v>
      </c>
      <c r="Q23" s="140">
        <v>9.9794117327942509</v>
      </c>
      <c r="R23" s="140">
        <v>6.4109632945180444</v>
      </c>
      <c r="S23" s="140">
        <v>9.9794117327942509</v>
      </c>
      <c r="U23" s="53" t="s">
        <v>351</v>
      </c>
      <c r="V23" s="138">
        <v>9.9794117327942509</v>
      </c>
      <c r="W23" s="53"/>
    </row>
    <row r="24" spans="1:23" ht="15" customHeight="1" x14ac:dyDescent="0.2">
      <c r="A24" s="3"/>
      <c r="B24" s="2" t="s">
        <v>358</v>
      </c>
      <c r="C24" s="62">
        <v>7.6173066418637791</v>
      </c>
      <c r="D24" s="63">
        <v>9.6083668457597398</v>
      </c>
      <c r="E24" s="62">
        <v>1.9910602038959606</v>
      </c>
      <c r="F24" s="25"/>
      <c r="G24" s="62">
        <v>7.6173066418637791</v>
      </c>
      <c r="H24" s="63">
        <v>9.6083668457597398</v>
      </c>
      <c r="I24" s="62">
        <v>1.9910602038959606</v>
      </c>
      <c r="J24" s="14"/>
      <c r="K24" s="2"/>
      <c r="L24" s="53" t="s">
        <v>358</v>
      </c>
      <c r="M24" s="138">
        <v>9.6083668457597398</v>
      </c>
      <c r="O24" s="139" t="s">
        <v>358</v>
      </c>
      <c r="P24" s="140">
        <v>7.6173066418637791</v>
      </c>
      <c r="Q24" s="140">
        <v>9.6083668457597398</v>
      </c>
      <c r="R24" s="140">
        <v>7.6173066418637791</v>
      </c>
      <c r="S24" s="140">
        <v>9.6083668457597398</v>
      </c>
      <c r="U24" s="53" t="s">
        <v>358</v>
      </c>
      <c r="V24" s="138">
        <v>9.6083668457597398</v>
      </c>
      <c r="W24" s="53"/>
    </row>
    <row r="25" spans="1:23" ht="14.25" customHeight="1" x14ac:dyDescent="0.2">
      <c r="A25" s="3"/>
      <c r="B25" s="2" t="s">
        <v>356</v>
      </c>
      <c r="C25" s="62">
        <v>2.7992313852652915</v>
      </c>
      <c r="D25" s="63">
        <v>5.7161103970732139</v>
      </c>
      <c r="E25" s="62">
        <v>2.9168790118079224</v>
      </c>
      <c r="F25" s="25"/>
      <c r="G25" s="62">
        <v>2.7992313852652915</v>
      </c>
      <c r="H25" s="63">
        <v>5.7161103970732139</v>
      </c>
      <c r="I25" s="62">
        <v>2.9168790118079224</v>
      </c>
      <c r="J25" s="14"/>
      <c r="K25" s="2"/>
      <c r="L25" s="53" t="s">
        <v>356</v>
      </c>
      <c r="M25" s="138">
        <v>5.7161103970732139</v>
      </c>
      <c r="O25" s="139" t="s">
        <v>356</v>
      </c>
      <c r="P25" s="140">
        <v>2.7992313852652915</v>
      </c>
      <c r="Q25" s="140">
        <v>5.7161103970732139</v>
      </c>
      <c r="R25" s="140">
        <v>2.7992313852652915</v>
      </c>
      <c r="S25" s="140">
        <v>5.7161103970732139</v>
      </c>
      <c r="U25" s="53" t="s">
        <v>356</v>
      </c>
      <c r="V25" s="138">
        <v>5.7161103970732139</v>
      </c>
      <c r="W25" s="53"/>
    </row>
    <row r="26" spans="1:23" ht="15" customHeight="1" x14ac:dyDescent="0.2">
      <c r="A26" s="3"/>
      <c r="B26" s="2" t="s">
        <v>350</v>
      </c>
      <c r="C26" s="62">
        <v>2.6066846145181044</v>
      </c>
      <c r="D26" s="63">
        <v>4.6032185565869375</v>
      </c>
      <c r="E26" s="62">
        <v>1.9965339420688331</v>
      </c>
      <c r="F26" s="25"/>
      <c r="G26" s="62">
        <v>2.6066846145181044</v>
      </c>
      <c r="H26" s="63">
        <v>4.6032185565869375</v>
      </c>
      <c r="I26" s="62">
        <v>1.9965339420688331</v>
      </c>
      <c r="J26" s="14"/>
      <c r="K26" s="2"/>
      <c r="L26" s="53" t="s">
        <v>350</v>
      </c>
      <c r="M26" s="138">
        <v>4.6032185565869375</v>
      </c>
      <c r="O26" s="139" t="s">
        <v>350</v>
      </c>
      <c r="P26" s="140">
        <v>2.6066846145181044</v>
      </c>
      <c r="Q26" s="140">
        <v>4.6032185565869375</v>
      </c>
      <c r="R26" s="140">
        <v>2.6066846145181044</v>
      </c>
      <c r="S26" s="140">
        <v>4.6032185565869375</v>
      </c>
      <c r="U26" s="53" t="s">
        <v>350</v>
      </c>
      <c r="V26" s="138">
        <v>4.6032185565869375</v>
      </c>
      <c r="W26" s="53"/>
    </row>
    <row r="27" spans="1:23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U27" s="53"/>
      <c r="V27" s="53"/>
      <c r="W27" s="53"/>
    </row>
    <row r="28" spans="1:23" x14ac:dyDescent="0.2">
      <c r="A28" s="3"/>
      <c r="B28" s="22" t="s">
        <v>88</v>
      </c>
      <c r="C28" s="66">
        <v>-0.38456109153035278</v>
      </c>
      <c r="D28" s="65">
        <v>0.63184176355422217</v>
      </c>
      <c r="E28" s="36"/>
      <c r="F28" s="36"/>
      <c r="G28" s="66">
        <v>-0.38456109153035278</v>
      </c>
      <c r="H28" s="65">
        <v>0.63184176355422217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3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3" x14ac:dyDescent="0.2">
      <c r="A30" s="3"/>
      <c r="B30" s="36"/>
      <c r="C30" s="281" t="s">
        <v>157</v>
      </c>
      <c r="D30" s="281"/>
      <c r="E30" s="281"/>
      <c r="F30" s="281"/>
      <c r="G30" s="281"/>
      <c r="H30" s="281"/>
      <c r="I30" s="281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3" x14ac:dyDescent="0.2">
      <c r="A31" s="3"/>
      <c r="B31" s="36"/>
      <c r="C31" s="281" t="s">
        <v>335</v>
      </c>
      <c r="D31" s="281"/>
      <c r="E31" s="281"/>
      <c r="F31" s="281"/>
      <c r="G31" s="281"/>
      <c r="H31" s="281"/>
      <c r="I31" s="281"/>
      <c r="J31" s="14"/>
      <c r="K31" s="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3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12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</row>
    <row r="34" spans="1:12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</row>
    <row r="35" spans="1:12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</row>
    <row r="36" spans="1:12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</row>
    <row r="37" spans="1:12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53" t="s">
        <v>27</v>
      </c>
    </row>
    <row r="38" spans="1:12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53" t="s">
        <v>27</v>
      </c>
    </row>
    <row r="39" spans="1:12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53" t="s">
        <v>27</v>
      </c>
    </row>
    <row r="40" spans="1:12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53" t="s">
        <v>27</v>
      </c>
    </row>
    <row r="41" spans="1:12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53" t="s">
        <v>27</v>
      </c>
    </row>
    <row r="42" spans="1:12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12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53" t="s">
        <v>27</v>
      </c>
    </row>
    <row r="44" spans="1:12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53" t="s">
        <v>27</v>
      </c>
    </row>
    <row r="45" spans="1:12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53" t="s">
        <v>27</v>
      </c>
    </row>
    <row r="46" spans="1:12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  <c r="L46" s="53" t="s">
        <v>27</v>
      </c>
    </row>
    <row r="47" spans="1:12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2"/>
    </row>
    <row r="48" spans="1:12" x14ac:dyDescent="0.2">
      <c r="A48" s="239" t="s">
        <v>24</v>
      </c>
      <c r="B48" s="248"/>
      <c r="C48" s="248"/>
      <c r="D48" s="248"/>
      <c r="E48" s="248"/>
      <c r="F48" s="248"/>
      <c r="G48" s="248"/>
      <c r="H48" s="248"/>
      <c r="I48" s="248"/>
      <c r="J48" s="14"/>
      <c r="K48" s="2"/>
    </row>
    <row r="49" spans="1:11" x14ac:dyDescent="0.2">
      <c r="A49" s="239" t="s">
        <v>26</v>
      </c>
      <c r="B49" s="248"/>
      <c r="C49" s="248"/>
      <c r="D49" s="248"/>
      <c r="E49" s="248"/>
      <c r="F49" s="248"/>
      <c r="G49" s="248"/>
      <c r="H49" s="248"/>
      <c r="I49" s="248"/>
      <c r="J49" s="14"/>
      <c r="K49" s="2"/>
    </row>
    <row r="50" spans="1:11" x14ac:dyDescent="0.2">
      <c r="A50" s="239" t="s">
        <v>200</v>
      </c>
      <c r="B50" s="248"/>
      <c r="C50" s="248"/>
      <c r="D50" s="248"/>
      <c r="E50" s="248"/>
      <c r="F50" s="248"/>
      <c r="G50" s="248"/>
      <c r="H50" s="248"/>
      <c r="I50" s="248"/>
      <c r="J50" s="14"/>
      <c r="K50" s="2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2"/>
    </row>
    <row r="52" spans="1:11" x14ac:dyDescent="0.2">
      <c r="A52" s="242" t="s">
        <v>176</v>
      </c>
      <c r="B52" s="253"/>
      <c r="C52" s="253"/>
      <c r="D52" s="253"/>
      <c r="E52" s="253"/>
      <c r="F52" s="253"/>
      <c r="G52" s="253"/>
      <c r="H52" s="254"/>
      <c r="I52" s="254"/>
      <c r="J52" s="67"/>
      <c r="K52" s="2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V57"/>
  <sheetViews>
    <sheetView showGridLines="0" topLeftCell="A19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34.140625" style="11" customWidth="1"/>
    <col min="3" max="3" width="11.140625" style="11" customWidth="1"/>
    <col min="4" max="4" width="11" style="11" customWidth="1"/>
    <col min="5" max="5" width="12" style="11" customWidth="1"/>
    <col min="6" max="6" width="8.85546875" style="11" customWidth="1"/>
    <col min="7" max="7" width="9.140625" style="11" customWidth="1"/>
    <col min="8" max="8" width="11.85546875" style="11" customWidth="1"/>
    <col min="9" max="9" width="12.5703125" style="11" customWidth="1"/>
    <col min="10" max="10" width="1.85546875" style="11" customWidth="1"/>
    <col min="11" max="11" width="10.85546875" style="11"/>
    <col min="12" max="12" width="11.42578125" style="11" customWidth="1"/>
    <col min="13" max="13" width="10.85546875" style="11" customWidth="1"/>
    <col min="14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155"/>
      <c r="H1" s="8"/>
      <c r="I1" s="8"/>
      <c r="J1" s="10"/>
      <c r="K1" s="2"/>
    </row>
    <row r="2" spans="1:22" x14ac:dyDescent="0.2">
      <c r="A2" s="3"/>
      <c r="B2" s="12"/>
      <c r="C2" s="12"/>
      <c r="D2" s="12"/>
      <c r="E2" s="12"/>
      <c r="F2" s="12"/>
      <c r="G2" s="2"/>
      <c r="H2" s="12"/>
      <c r="I2" s="12"/>
      <c r="J2" s="13"/>
      <c r="K2" s="2"/>
    </row>
    <row r="3" spans="1:22" x14ac:dyDescent="0.2">
      <c r="A3" s="3"/>
      <c r="B3" s="12"/>
      <c r="C3" s="12"/>
      <c r="D3" s="12"/>
      <c r="E3" s="12"/>
      <c r="F3" s="12"/>
      <c r="G3" s="2"/>
      <c r="H3" s="12"/>
      <c r="I3" s="12"/>
      <c r="J3" s="13"/>
      <c r="K3" s="2"/>
    </row>
    <row r="4" spans="1:22" x14ac:dyDescent="0.2">
      <c r="A4" s="3"/>
      <c r="B4" s="12"/>
      <c r="C4" s="12"/>
      <c r="D4" s="12"/>
      <c r="E4" s="12"/>
      <c r="F4" s="12"/>
      <c r="G4" s="2"/>
      <c r="H4" s="12"/>
      <c r="I4" s="12"/>
      <c r="J4" s="14"/>
      <c r="K4" s="2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22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</row>
    <row r="7" spans="1:22" x14ac:dyDescent="0.2">
      <c r="A7" s="3"/>
      <c r="B7" s="12"/>
      <c r="C7" s="274" t="s">
        <v>23</v>
      </c>
      <c r="D7" s="274"/>
      <c r="E7" s="274"/>
      <c r="F7" s="274"/>
      <c r="G7" s="274"/>
      <c r="H7" s="274"/>
      <c r="I7" s="274"/>
      <c r="J7" s="14"/>
      <c r="K7" s="2"/>
    </row>
    <row r="8" spans="1:22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2"/>
    </row>
    <row r="9" spans="1:22" x14ac:dyDescent="0.2">
      <c r="A9" s="3"/>
      <c r="B9" s="12"/>
      <c r="C9" s="21"/>
      <c r="D9" s="21"/>
      <c r="E9" s="21"/>
      <c r="F9" s="21"/>
      <c r="G9" s="12"/>
      <c r="H9" s="12"/>
      <c r="I9" s="12"/>
      <c r="J9" s="14"/>
      <c r="K9" s="2"/>
    </row>
    <row r="10" spans="1:22" ht="15.75" customHeight="1" x14ac:dyDescent="0.2">
      <c r="A10" s="3"/>
      <c r="B10" s="2"/>
      <c r="C10" s="270" t="s">
        <v>334</v>
      </c>
      <c r="D10" s="270"/>
      <c r="E10" s="279" t="s">
        <v>341</v>
      </c>
      <c r="F10" s="21"/>
      <c r="G10" s="270" t="s">
        <v>336</v>
      </c>
      <c r="H10" s="270"/>
      <c r="I10" s="279" t="s">
        <v>341</v>
      </c>
      <c r="J10" s="14"/>
      <c r="K10" s="2"/>
    </row>
    <row r="11" spans="1:22" x14ac:dyDescent="0.2">
      <c r="A11" s="3"/>
      <c r="B11" s="2"/>
      <c r="C11" s="21">
        <v>2020</v>
      </c>
      <c r="D11" s="21">
        <v>2021</v>
      </c>
      <c r="E11" s="279"/>
      <c r="F11" s="21"/>
      <c r="G11" s="21">
        <v>2020</v>
      </c>
      <c r="H11" s="21">
        <v>2021</v>
      </c>
      <c r="I11" s="280"/>
      <c r="J11" s="14"/>
      <c r="K11" s="2"/>
      <c r="M11" s="52"/>
    </row>
    <row r="12" spans="1:22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</row>
    <row r="13" spans="1:22" x14ac:dyDescent="0.2">
      <c r="A13" s="3"/>
      <c r="B13" s="2" t="s">
        <v>54</v>
      </c>
      <c r="C13" s="227">
        <v>82.486019571637442</v>
      </c>
      <c r="D13" s="228">
        <v>82.644400987875287</v>
      </c>
      <c r="E13" s="79">
        <v>0.15838141623784452</v>
      </c>
      <c r="F13" s="21"/>
      <c r="G13" s="227">
        <v>82.48601957163703</v>
      </c>
      <c r="H13" s="228">
        <v>82.6444009878754</v>
      </c>
      <c r="I13" s="79">
        <v>0.15838141623837032</v>
      </c>
      <c r="J13" s="14"/>
      <c r="K13" s="2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2" x14ac:dyDescent="0.2">
      <c r="A14" s="3"/>
      <c r="B14" s="2" t="s">
        <v>14</v>
      </c>
      <c r="C14" s="198">
        <v>68.664892882205649</v>
      </c>
      <c r="D14" s="65">
        <v>66.653389872328447</v>
      </c>
      <c r="E14" s="114">
        <v>-2.0115030098772024</v>
      </c>
      <c r="F14" s="21"/>
      <c r="G14" s="198">
        <v>68.664892882205791</v>
      </c>
      <c r="H14" s="65">
        <v>66.653389872328361</v>
      </c>
      <c r="I14" s="114">
        <v>-2.0115030098774298</v>
      </c>
      <c r="J14" s="14"/>
      <c r="K14" s="2"/>
      <c r="L14" s="53"/>
      <c r="M14" s="54"/>
    </row>
    <row r="15" spans="1:22" x14ac:dyDescent="0.2">
      <c r="A15" s="3"/>
      <c r="B15" s="2" t="s">
        <v>13</v>
      </c>
      <c r="C15" s="229">
        <v>61.409403917731133</v>
      </c>
      <c r="D15" s="230">
        <v>54.89690722643892</v>
      </c>
      <c r="E15" s="231">
        <v>-6.5124966912922133</v>
      </c>
      <c r="F15" s="21"/>
      <c r="G15" s="229">
        <v>61.409403917731389</v>
      </c>
      <c r="H15" s="230">
        <v>54.896907226438664</v>
      </c>
      <c r="I15" s="231">
        <v>-6.5124966912927249</v>
      </c>
      <c r="J15" s="14"/>
      <c r="K15" s="2"/>
      <c r="M15" s="54"/>
    </row>
    <row r="16" spans="1:22" x14ac:dyDescent="0.2">
      <c r="A16" s="3"/>
      <c r="B16" s="107" t="s">
        <v>15</v>
      </c>
      <c r="C16" s="198">
        <v>10.566519017106476</v>
      </c>
      <c r="D16" s="65">
        <v>17.63823665744324</v>
      </c>
      <c r="E16" s="114">
        <v>7.0717176403367645</v>
      </c>
      <c r="F16" s="21"/>
      <c r="G16" s="198">
        <v>10.56651901710646</v>
      </c>
      <c r="H16" s="65">
        <v>17.638236657443223</v>
      </c>
      <c r="I16" s="114">
        <v>7.0717176403367628</v>
      </c>
      <c r="J16" s="14"/>
      <c r="K16" s="2"/>
    </row>
    <row r="17" spans="1:12" x14ac:dyDescent="0.2">
      <c r="A17" s="3"/>
      <c r="B17" s="2" t="s">
        <v>262</v>
      </c>
      <c r="C17" s="229">
        <v>9.2131036648735076</v>
      </c>
      <c r="D17" s="65">
        <v>16.078860638191387</v>
      </c>
      <c r="E17" s="231">
        <v>6.8657569733178789</v>
      </c>
      <c r="F17" s="21"/>
      <c r="G17" s="229">
        <v>9.2131036648734916</v>
      </c>
      <c r="H17" s="65">
        <v>16.078860638191358</v>
      </c>
      <c r="I17" s="114">
        <v>6.8657569733178665</v>
      </c>
      <c r="J17" s="14"/>
      <c r="K17" s="2"/>
    </row>
    <row r="18" spans="1:12" x14ac:dyDescent="0.2">
      <c r="A18" s="3"/>
      <c r="B18" s="2" t="s">
        <v>263</v>
      </c>
      <c r="C18" s="198">
        <v>1.3534153522329755</v>
      </c>
      <c r="D18" s="65">
        <v>1.5593760192518697</v>
      </c>
      <c r="E18" s="114">
        <v>0.20596066701889426</v>
      </c>
      <c r="F18" s="21"/>
      <c r="G18" s="198">
        <v>1.3534153522329717</v>
      </c>
      <c r="H18" s="65">
        <v>1.5593760192518653</v>
      </c>
      <c r="I18" s="114">
        <v>0.2059606670188936</v>
      </c>
      <c r="J18" s="14"/>
      <c r="K18" s="2"/>
    </row>
    <row r="19" spans="1:12" x14ac:dyDescent="0.2">
      <c r="A19" s="3"/>
      <c r="B19" s="2" t="s">
        <v>9</v>
      </c>
      <c r="C19" s="198">
        <v>25.354567824882185</v>
      </c>
      <c r="D19" s="65">
        <v>24.090263494052703</v>
      </c>
      <c r="E19" s="114">
        <v>-1.2643043308294821</v>
      </c>
      <c r="F19" s="21"/>
      <c r="G19" s="229">
        <v>25.354567824882089</v>
      </c>
      <c r="H19" s="65">
        <v>24.09026349405265</v>
      </c>
      <c r="I19" s="114">
        <v>-1.2643043308294395</v>
      </c>
      <c r="J19" s="14"/>
      <c r="K19" s="2"/>
    </row>
    <row r="20" spans="1:12" x14ac:dyDescent="0.2">
      <c r="A20" s="3"/>
      <c r="B20" s="2" t="s">
        <v>7</v>
      </c>
      <c r="C20" s="229">
        <v>6.9369410204197388</v>
      </c>
      <c r="D20" s="65">
        <v>7.1894145412427708</v>
      </c>
      <c r="E20" s="231">
        <v>0.25247352082303198</v>
      </c>
      <c r="F20" s="21"/>
      <c r="G20" s="198">
        <v>6.9369410204197193</v>
      </c>
      <c r="H20" s="65">
        <v>7.1894145412427477</v>
      </c>
      <c r="I20" s="114">
        <v>0.25247352082302843</v>
      </c>
      <c r="J20" s="14"/>
      <c r="K20" s="2"/>
    </row>
    <row r="21" spans="1:12" x14ac:dyDescent="0.2">
      <c r="A21" s="3"/>
      <c r="B21" s="2" t="s">
        <v>11</v>
      </c>
      <c r="C21" s="198">
        <v>18.825246724716234</v>
      </c>
      <c r="D21" s="65">
        <v>16.950410389124716</v>
      </c>
      <c r="E21" s="114">
        <v>-1.8748363355915174</v>
      </c>
      <c r="F21" s="21"/>
      <c r="G21" s="229">
        <v>18.825246724716191</v>
      </c>
      <c r="H21" s="65">
        <v>16.950410389124691</v>
      </c>
      <c r="I21" s="114">
        <v>-1.8748363355914996</v>
      </c>
      <c r="J21" s="14"/>
      <c r="K21" s="2"/>
    </row>
    <row r="22" spans="1:12" x14ac:dyDescent="0.2">
      <c r="A22" s="3"/>
      <c r="B22" s="2" t="s">
        <v>8</v>
      </c>
      <c r="C22" s="229">
        <v>22.165614834996806</v>
      </c>
      <c r="D22" s="65">
        <v>20.728106571081618</v>
      </c>
      <c r="E22" s="231">
        <v>-1.4375082639151877</v>
      </c>
      <c r="F22" s="21"/>
      <c r="G22" s="198">
        <v>22.165614834996749</v>
      </c>
      <c r="H22" s="65">
        <v>20.728106571081572</v>
      </c>
      <c r="I22" s="114">
        <v>-1.4375082639151771</v>
      </c>
      <c r="J22" s="14"/>
      <c r="K22" s="2"/>
    </row>
    <row r="23" spans="1:12" x14ac:dyDescent="0.2">
      <c r="A23" s="3"/>
      <c r="B23" s="2" t="s">
        <v>10</v>
      </c>
      <c r="C23" s="198">
        <v>10.37476132970612</v>
      </c>
      <c r="D23" s="65">
        <v>10.209308446723352</v>
      </c>
      <c r="E23" s="114">
        <v>-0.16545288298276795</v>
      </c>
      <c r="F23" s="21"/>
      <c r="G23" s="229">
        <v>10.374761329706111</v>
      </c>
      <c r="H23" s="65">
        <v>10.209308446723336</v>
      </c>
      <c r="I23" s="114">
        <v>-0.16545288298277505</v>
      </c>
      <c r="J23" s="14"/>
      <c r="K23" s="2"/>
    </row>
    <row r="24" spans="1:12" x14ac:dyDescent="0.2">
      <c r="A24" s="3"/>
      <c r="B24" s="2" t="s">
        <v>7</v>
      </c>
      <c r="C24" s="229">
        <v>3.4884754518750181</v>
      </c>
      <c r="D24" s="65">
        <v>3.6264394440789829</v>
      </c>
      <c r="E24" s="231">
        <v>0.13796399220396482</v>
      </c>
      <c r="F24" s="21"/>
      <c r="G24" s="198">
        <v>3.488475451875011</v>
      </c>
      <c r="H24" s="65">
        <v>3.6264394440789731</v>
      </c>
      <c r="I24" s="114">
        <v>0.13796399220396216</v>
      </c>
      <c r="J24" s="14"/>
      <c r="K24" s="2"/>
    </row>
    <row r="25" spans="1:12" x14ac:dyDescent="0.2">
      <c r="A25" s="3"/>
      <c r="B25" s="2" t="s">
        <v>11</v>
      </c>
      <c r="C25" s="198">
        <v>7.6597952488385301</v>
      </c>
      <c r="D25" s="65">
        <v>7.1549061854706553</v>
      </c>
      <c r="E25" s="114">
        <v>-0.50488906336787487</v>
      </c>
      <c r="F25" s="21"/>
      <c r="G25" s="229">
        <v>7.6597952488385079</v>
      </c>
      <c r="H25" s="65">
        <v>7.1549061854706313</v>
      </c>
      <c r="I25" s="114">
        <v>-0.50488906336787664</v>
      </c>
      <c r="J25" s="14"/>
      <c r="K25" s="2"/>
    </row>
    <row r="26" spans="1:12" x14ac:dyDescent="0.2">
      <c r="A26" s="3"/>
      <c r="B26" s="2" t="s">
        <v>8</v>
      </c>
      <c r="C26" s="232">
        <v>8.8423241153747103</v>
      </c>
      <c r="D26" s="65">
        <v>8.6415180599100392</v>
      </c>
      <c r="E26" s="233">
        <v>-0.20080605546467112</v>
      </c>
      <c r="F26" s="21"/>
      <c r="G26" s="198">
        <v>8.8423241153746996</v>
      </c>
      <c r="H26" s="65">
        <v>8.6415180599100161</v>
      </c>
      <c r="I26" s="114">
        <v>-0.20080605546468355</v>
      </c>
      <c r="J26" s="14"/>
      <c r="K26" s="2"/>
    </row>
    <row r="27" spans="1:12" ht="14.25" customHeight="1" x14ac:dyDescent="0.2">
      <c r="A27" s="3"/>
      <c r="B27" s="22"/>
      <c r="C27" s="20"/>
      <c r="D27" s="20"/>
      <c r="E27" s="20"/>
      <c r="F27" s="20"/>
      <c r="G27" s="37"/>
      <c r="H27" s="37"/>
      <c r="I27" s="37"/>
      <c r="J27" s="14"/>
      <c r="K27" s="2"/>
    </row>
    <row r="28" spans="1:12" x14ac:dyDescent="0.2">
      <c r="A28" s="3"/>
      <c r="B28" s="281" t="s">
        <v>180</v>
      </c>
      <c r="C28" s="281"/>
      <c r="D28" s="281"/>
      <c r="E28" s="281" t="s">
        <v>181</v>
      </c>
      <c r="F28" s="281"/>
      <c r="G28" s="281"/>
      <c r="H28" s="281"/>
      <c r="I28" s="281"/>
      <c r="J28" s="14"/>
      <c r="K28" s="2"/>
      <c r="L28" s="11" t="s">
        <v>27</v>
      </c>
    </row>
    <row r="29" spans="1:12" x14ac:dyDescent="0.2">
      <c r="A29" s="3"/>
      <c r="B29" s="281" t="s">
        <v>335</v>
      </c>
      <c r="C29" s="281"/>
      <c r="D29" s="281"/>
      <c r="E29" s="281" t="s">
        <v>335</v>
      </c>
      <c r="F29" s="281"/>
      <c r="G29" s="281"/>
      <c r="H29" s="281"/>
      <c r="I29" s="281"/>
      <c r="J29" s="14"/>
      <c r="K29" s="2"/>
      <c r="L29" s="89"/>
    </row>
    <row r="30" spans="1:12" x14ac:dyDescent="0.2">
      <c r="A30" s="3"/>
      <c r="B30" s="2"/>
      <c r="C30" s="20"/>
      <c r="D30" s="20"/>
      <c r="E30" s="20"/>
      <c r="F30" s="41"/>
      <c r="G30" s="36"/>
      <c r="H30" s="36"/>
      <c r="I30" s="36"/>
      <c r="J30" s="14"/>
      <c r="K30" s="2"/>
      <c r="L30" s="89"/>
    </row>
    <row r="31" spans="1:12" x14ac:dyDescent="0.2">
      <c r="A31" s="3"/>
      <c r="B31" s="2"/>
      <c r="C31" s="20"/>
      <c r="D31" s="20"/>
      <c r="E31" s="20"/>
      <c r="F31" s="41"/>
      <c r="G31" s="36"/>
      <c r="H31" s="36"/>
      <c r="I31" s="36"/>
      <c r="J31" s="14"/>
      <c r="K31" s="2"/>
      <c r="L31" s="89"/>
    </row>
    <row r="32" spans="1:12" x14ac:dyDescent="0.2">
      <c r="A32" s="3"/>
      <c r="B32" s="2"/>
      <c r="C32" s="20"/>
      <c r="D32" s="20"/>
      <c r="E32" s="20"/>
      <c r="F32" s="41"/>
      <c r="G32" s="36"/>
      <c r="H32" s="36"/>
      <c r="I32" s="36"/>
      <c r="J32" s="14"/>
      <c r="K32" s="2"/>
      <c r="L32" s="89"/>
    </row>
    <row r="33" spans="1:12" x14ac:dyDescent="0.2">
      <c r="A33" s="3"/>
      <c r="B33" s="2"/>
      <c r="C33" s="20"/>
      <c r="D33" s="20"/>
      <c r="E33" s="20"/>
      <c r="F33" s="41"/>
      <c r="G33" s="36"/>
      <c r="H33" s="36"/>
      <c r="I33" s="36"/>
      <c r="J33" s="14"/>
      <c r="K33" s="2"/>
      <c r="L33" s="89"/>
    </row>
    <row r="34" spans="1:12" x14ac:dyDescent="0.2">
      <c r="A34" s="3"/>
      <c r="B34" s="2"/>
      <c r="C34" s="20"/>
      <c r="D34" s="20"/>
      <c r="E34" s="20"/>
      <c r="F34" s="41"/>
      <c r="G34" s="36"/>
      <c r="H34" s="36"/>
      <c r="I34" s="36"/>
      <c r="J34" s="14"/>
      <c r="K34" s="2"/>
      <c r="L34" s="89"/>
    </row>
    <row r="35" spans="1:12" x14ac:dyDescent="0.2">
      <c r="A35" s="3"/>
      <c r="B35" s="2"/>
      <c r="C35" s="20"/>
      <c r="D35" s="20"/>
      <c r="E35" s="20"/>
      <c r="F35" s="41"/>
      <c r="G35" s="36"/>
      <c r="H35" s="36"/>
      <c r="I35" s="36"/>
      <c r="J35" s="14"/>
      <c r="K35" s="2"/>
      <c r="L35" s="89"/>
    </row>
    <row r="36" spans="1:12" x14ac:dyDescent="0.2">
      <c r="A36" s="3"/>
      <c r="B36" s="2"/>
      <c r="C36" s="20"/>
      <c r="D36" s="20"/>
      <c r="E36" s="20"/>
      <c r="F36" s="41"/>
      <c r="G36" s="36"/>
      <c r="H36" s="36"/>
      <c r="I36" s="36"/>
      <c r="J36" s="14"/>
      <c r="K36" s="2"/>
      <c r="L36" s="89"/>
    </row>
    <row r="37" spans="1:12" x14ac:dyDescent="0.2">
      <c r="A37" s="3"/>
      <c r="B37" s="2"/>
      <c r="C37" s="20"/>
      <c r="D37" s="20"/>
      <c r="E37" s="20"/>
      <c r="F37" s="41"/>
      <c r="G37" s="36"/>
      <c r="H37" s="36"/>
      <c r="I37" s="36"/>
      <c r="J37" s="14"/>
      <c r="K37" s="2"/>
      <c r="L37" s="89"/>
    </row>
    <row r="38" spans="1:12" x14ac:dyDescent="0.2">
      <c r="A38" s="3"/>
      <c r="B38" s="2"/>
      <c r="C38" s="20"/>
      <c r="D38" s="20"/>
      <c r="E38" s="20"/>
      <c r="F38" s="41"/>
      <c r="G38" s="36"/>
      <c r="H38" s="36"/>
      <c r="I38" s="36"/>
      <c r="J38" s="14"/>
      <c r="K38" s="2"/>
      <c r="L38" s="89"/>
    </row>
    <row r="39" spans="1:12" x14ac:dyDescent="0.2">
      <c r="A39" s="3"/>
      <c r="B39" s="2"/>
      <c r="C39" s="20"/>
      <c r="D39" s="20"/>
      <c r="E39" s="20"/>
      <c r="F39" s="41"/>
      <c r="G39" s="36"/>
      <c r="H39" s="36"/>
      <c r="I39" s="36"/>
      <c r="J39" s="14"/>
      <c r="K39" s="2"/>
      <c r="L39" s="89"/>
    </row>
    <row r="40" spans="1:12" x14ac:dyDescent="0.2">
      <c r="A40" s="3"/>
      <c r="B40" s="22"/>
      <c r="C40" s="41"/>
      <c r="D40" s="41"/>
      <c r="E40" s="41"/>
      <c r="F40" s="41"/>
      <c r="G40" s="90"/>
      <c r="H40" s="90"/>
      <c r="I40" s="90"/>
      <c r="J40" s="14"/>
      <c r="K40" s="2"/>
      <c r="L40" s="89"/>
    </row>
    <row r="41" spans="1:12" x14ac:dyDescent="0.2">
      <c r="A41" s="3"/>
      <c r="B41" s="22"/>
      <c r="C41" s="41"/>
      <c r="D41" s="41"/>
      <c r="E41" s="41"/>
      <c r="F41" s="41"/>
      <c r="G41" s="90"/>
      <c r="H41" s="90"/>
      <c r="I41" s="90"/>
      <c r="J41" s="14"/>
      <c r="K41" s="2"/>
      <c r="L41" s="89"/>
    </row>
    <row r="42" spans="1:12" x14ac:dyDescent="0.2">
      <c r="A42" s="3"/>
      <c r="B42" s="22"/>
      <c r="C42" s="41"/>
      <c r="D42" s="41"/>
      <c r="E42" s="41"/>
      <c r="F42" s="41"/>
      <c r="G42" s="90"/>
      <c r="H42" s="90"/>
      <c r="I42" s="90"/>
      <c r="J42" s="14"/>
      <c r="K42" s="2"/>
      <c r="L42" s="89"/>
    </row>
    <row r="43" spans="1:12" x14ac:dyDescent="0.2">
      <c r="A43" s="239" t="s">
        <v>333</v>
      </c>
      <c r="B43" s="248"/>
      <c r="C43" s="252"/>
      <c r="D43" s="252"/>
      <c r="E43" s="252"/>
      <c r="F43" s="252"/>
      <c r="G43" s="252"/>
      <c r="H43" s="252"/>
      <c r="I43" s="252"/>
      <c r="J43" s="156"/>
      <c r="K43" s="2"/>
      <c r="L43" s="89"/>
    </row>
    <row r="44" spans="1:12" x14ac:dyDescent="0.2">
      <c r="A44" s="272" t="s">
        <v>373</v>
      </c>
      <c r="B44" s="273"/>
      <c r="C44" s="273"/>
      <c r="D44" s="273"/>
      <c r="E44" s="273"/>
      <c r="F44" s="273"/>
      <c r="G44" s="273"/>
      <c r="H44" s="273"/>
      <c r="I44" s="273"/>
      <c r="J44" s="156"/>
      <c r="K44" s="2"/>
      <c r="L44" s="89"/>
    </row>
    <row r="45" spans="1:12" x14ac:dyDescent="0.2">
      <c r="A45" s="242" t="s">
        <v>176</v>
      </c>
      <c r="B45" s="253"/>
      <c r="C45" s="253"/>
      <c r="D45" s="253"/>
      <c r="E45" s="253"/>
      <c r="F45" s="253"/>
      <c r="G45" s="253"/>
      <c r="H45" s="254"/>
      <c r="I45" s="254"/>
      <c r="J45" s="67"/>
      <c r="K45" s="2"/>
      <c r="L45" s="70"/>
    </row>
    <row r="46" spans="1:12" x14ac:dyDescent="0.2">
      <c r="K46" s="2"/>
      <c r="L46" s="70"/>
    </row>
    <row r="47" spans="1:12" s="108" customForma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2" s="108" customFormat="1" x14ac:dyDescent="0.2"/>
    <row r="49" spans="1:12" s="108" customFormat="1" x14ac:dyDescent="0.2">
      <c r="A49" s="246"/>
    </row>
    <row r="50" spans="1:12" s="108" customFormat="1" x14ac:dyDescent="0.2">
      <c r="A50" s="246"/>
    </row>
    <row r="51" spans="1:12" s="108" customFormat="1" x14ac:dyDescent="0.2">
      <c r="A51" s="246"/>
    </row>
    <row r="52" spans="1:12" s="108" customFormat="1" x14ac:dyDescent="0.2"/>
    <row r="53" spans="1:12" s="108" customFormat="1" x14ac:dyDescent="0.2"/>
    <row r="54" spans="1:12" s="108" customFormat="1" x14ac:dyDescent="0.2"/>
    <row r="55" spans="1:12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70"/>
      <c r="L55" s="70"/>
    </row>
    <row r="56" spans="1:12" x14ac:dyDescent="0.2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 x14ac:dyDescent="0.2">
      <c r="B57" s="70"/>
      <c r="C57" s="70"/>
      <c r="D57" s="70"/>
      <c r="E57" s="70"/>
      <c r="F57" s="70"/>
      <c r="G57" s="70"/>
      <c r="H57" s="70"/>
      <c r="I57" s="70"/>
      <c r="J57" s="70"/>
    </row>
  </sheetData>
  <mergeCells count="11">
    <mergeCell ref="A44:I44"/>
    <mergeCell ref="B28:D28"/>
    <mergeCell ref="B29:D29"/>
    <mergeCell ref="E28:I28"/>
    <mergeCell ref="E29:I29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2</oddFooter>
  </headerFooter>
  <colBreaks count="1" manualBreakCount="1">
    <brk id="10" max="50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G54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34.85546875" style="11" bestFit="1" customWidth="1"/>
    <col min="3" max="5" width="9.28515625" style="11" customWidth="1"/>
    <col min="6" max="6" width="11.42578125" style="11" customWidth="1"/>
    <col min="7" max="9" width="9.28515625" style="11" customWidth="1"/>
    <col min="10" max="10" width="11.42578125" style="11" customWidth="1"/>
    <col min="11" max="13" width="9.28515625" style="11" customWidth="1"/>
    <col min="14" max="14" width="11.42578125" style="11" customWidth="1"/>
    <col min="15" max="15" width="1.85546875" style="11" customWidth="1"/>
    <col min="16" max="16" width="10.85546875" style="53"/>
    <col min="17" max="17" width="18.42578125" style="53" customWidth="1"/>
    <col min="18" max="18" width="14.5703125" style="53" customWidth="1"/>
    <col min="19" max="23" width="12.7109375" style="53" bestFit="1" customWidth="1"/>
    <col min="24" max="33" width="10.85546875" style="53"/>
    <col min="34" max="16384" width="10.85546875" style="11"/>
  </cols>
  <sheetData>
    <row r="1" spans="1:27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  <c r="P1" s="109"/>
    </row>
    <row r="2" spans="1:27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109"/>
    </row>
    <row r="3" spans="1:27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09"/>
    </row>
    <row r="4" spans="1:27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09"/>
    </row>
    <row r="5" spans="1:27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07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1:27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07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</row>
    <row r="7" spans="1:27" x14ac:dyDescent="0.2">
      <c r="A7" s="3"/>
      <c r="B7" s="12"/>
      <c r="C7" s="274" t="s">
        <v>273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14"/>
      <c r="P7" s="107"/>
      <c r="Y7" s="108"/>
      <c r="Z7" s="108"/>
      <c r="AA7" s="108"/>
    </row>
    <row r="8" spans="1:27" x14ac:dyDescent="0.2">
      <c r="A8" s="3"/>
      <c r="B8" s="12"/>
      <c r="C8" s="274" t="s">
        <v>346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14"/>
      <c r="P8" s="135"/>
      <c r="Q8" s="263"/>
      <c r="R8" s="263"/>
      <c r="S8" s="263"/>
      <c r="Y8" s="108"/>
      <c r="Z8" s="108"/>
      <c r="AA8" s="108"/>
    </row>
    <row r="9" spans="1:27" ht="7.5" customHeight="1" x14ac:dyDescent="0.2">
      <c r="A9" s="3"/>
      <c r="B9" s="12"/>
      <c r="C9" s="21"/>
      <c r="D9" s="21"/>
      <c r="E9" s="21"/>
      <c r="F9" s="21"/>
      <c r="G9" s="21"/>
      <c r="H9" s="12"/>
      <c r="I9" s="21"/>
      <c r="J9" s="12"/>
      <c r="K9" s="12"/>
      <c r="L9" s="12"/>
      <c r="M9" s="12"/>
      <c r="N9" s="12"/>
      <c r="O9" s="137"/>
      <c r="P9" s="135"/>
      <c r="Q9" s="263"/>
      <c r="R9" s="263"/>
      <c r="S9" s="263"/>
      <c r="Y9" s="108"/>
      <c r="Z9" s="108"/>
      <c r="AA9" s="108"/>
    </row>
    <row r="10" spans="1:27" ht="15.75" customHeight="1" x14ac:dyDescent="0.2">
      <c r="A10" s="3"/>
      <c r="B10" s="2"/>
      <c r="C10" s="270" t="s">
        <v>46</v>
      </c>
      <c r="D10" s="270"/>
      <c r="E10" s="280" t="s">
        <v>343</v>
      </c>
      <c r="F10" s="280" t="s">
        <v>342</v>
      </c>
      <c r="G10" s="270" t="s">
        <v>45</v>
      </c>
      <c r="H10" s="270"/>
      <c r="I10" s="280" t="s">
        <v>343</v>
      </c>
      <c r="J10" s="280" t="s">
        <v>342</v>
      </c>
      <c r="K10" s="270" t="s">
        <v>47</v>
      </c>
      <c r="L10" s="270"/>
      <c r="M10" s="280" t="s">
        <v>343</v>
      </c>
      <c r="N10" s="280" t="s">
        <v>342</v>
      </c>
      <c r="O10" s="14"/>
      <c r="P10" s="135"/>
      <c r="Q10" s="263"/>
      <c r="R10" s="263"/>
      <c r="S10" s="263"/>
      <c r="Y10" s="108"/>
      <c r="Z10" s="108"/>
      <c r="AA10" s="108"/>
    </row>
    <row r="11" spans="1:27" ht="15.75" customHeight="1" x14ac:dyDescent="0.2">
      <c r="A11" s="3"/>
      <c r="B11" s="2"/>
      <c r="C11" s="21">
        <v>2020</v>
      </c>
      <c r="D11" s="21">
        <v>2021</v>
      </c>
      <c r="E11" s="280"/>
      <c r="F11" s="280"/>
      <c r="G11" s="21">
        <v>2020</v>
      </c>
      <c r="H11" s="21">
        <v>2021</v>
      </c>
      <c r="I11" s="280"/>
      <c r="J11" s="280"/>
      <c r="K11" s="21">
        <v>2020</v>
      </c>
      <c r="L11" s="21">
        <v>2021</v>
      </c>
      <c r="M11" s="280"/>
      <c r="N11" s="280"/>
      <c r="O11" s="14"/>
      <c r="P11" s="136"/>
      <c r="Q11" s="264" t="s">
        <v>177</v>
      </c>
      <c r="R11" s="301" t="s">
        <v>46</v>
      </c>
      <c r="S11" s="301"/>
      <c r="T11" s="286" t="s">
        <v>45</v>
      </c>
      <c r="U11" s="286"/>
      <c r="V11" s="286" t="s">
        <v>47</v>
      </c>
      <c r="W11" s="286"/>
      <c r="Y11" s="108"/>
      <c r="Z11" s="108"/>
      <c r="AA11" s="108"/>
    </row>
    <row r="12" spans="1:27" ht="6" customHeight="1" x14ac:dyDescent="0.2">
      <c r="A12" s="3"/>
      <c r="B12" s="2"/>
      <c r="C12" s="21"/>
      <c r="D12" s="21"/>
      <c r="E12" s="21"/>
      <c r="F12" s="94"/>
      <c r="G12" s="96"/>
      <c r="H12" s="12"/>
      <c r="I12" s="21"/>
      <c r="J12" s="21"/>
      <c r="K12" s="21"/>
      <c r="L12" s="21"/>
      <c r="M12" s="21"/>
      <c r="N12" s="21"/>
      <c r="O12" s="14"/>
      <c r="P12" s="135"/>
      <c r="Q12" s="263"/>
      <c r="R12" s="263"/>
      <c r="S12" s="263"/>
      <c r="Y12" s="108"/>
      <c r="Z12" s="108"/>
      <c r="AA12" s="108"/>
    </row>
    <row r="13" spans="1:27" x14ac:dyDescent="0.2">
      <c r="A13" s="3"/>
      <c r="B13" s="22" t="s">
        <v>33</v>
      </c>
      <c r="C13" s="55">
        <v>1028.77708561635</v>
      </c>
      <c r="D13" s="55">
        <v>942.28548729727959</v>
      </c>
      <c r="E13" s="55">
        <v>100</v>
      </c>
      <c r="F13" s="65">
        <v>-8.4072244151173425</v>
      </c>
      <c r="G13" s="55">
        <v>1801.8344706385296</v>
      </c>
      <c r="H13" s="55">
        <v>1655.4341616128497</v>
      </c>
      <c r="I13" s="55">
        <v>100</v>
      </c>
      <c r="J13" s="65">
        <v>-8.1250698336234439</v>
      </c>
      <c r="K13" s="55">
        <v>1377.1398561261906</v>
      </c>
      <c r="L13" s="55">
        <v>1215.7595247982099</v>
      </c>
      <c r="M13" s="55">
        <v>100</v>
      </c>
      <c r="N13" s="65">
        <v>-11.718514325911212</v>
      </c>
      <c r="O13" s="14"/>
      <c r="P13" s="135"/>
      <c r="Q13" s="263"/>
      <c r="R13" s="263">
        <v>2020</v>
      </c>
      <c r="S13" s="263">
        <v>2021</v>
      </c>
      <c r="T13" s="53">
        <v>2020</v>
      </c>
      <c r="U13" s="53">
        <v>2021</v>
      </c>
      <c r="V13" s="53">
        <v>2020</v>
      </c>
      <c r="W13" s="53">
        <v>2021</v>
      </c>
      <c r="Y13" s="108"/>
      <c r="Z13" s="108"/>
      <c r="AA13" s="108"/>
    </row>
    <row r="14" spans="1:27" x14ac:dyDescent="0.2">
      <c r="A14" s="3"/>
      <c r="B14" s="2" t="s">
        <v>313</v>
      </c>
      <c r="C14" s="56">
        <v>132.37925998418282</v>
      </c>
      <c r="D14" s="57">
        <v>105.64510296160066</v>
      </c>
      <c r="E14" s="62">
        <v>11.211581244301911</v>
      </c>
      <c r="F14" s="62">
        <v>-20.19512499599746</v>
      </c>
      <c r="G14" s="56">
        <v>281.43394832730422</v>
      </c>
      <c r="H14" s="57">
        <v>268.83308380876048</v>
      </c>
      <c r="I14" s="62">
        <v>16.239430721113237</v>
      </c>
      <c r="J14" s="62">
        <v>-4.4773790061350738</v>
      </c>
      <c r="K14" s="56">
        <v>179.62742080360664</v>
      </c>
      <c r="L14" s="57">
        <v>156.17999374237596</v>
      </c>
      <c r="M14" s="62">
        <v>12.846289957571871</v>
      </c>
      <c r="N14" s="62">
        <v>-13.053367329070898</v>
      </c>
      <c r="O14" s="14"/>
      <c r="P14" s="135"/>
      <c r="Q14" s="263" t="s">
        <v>313</v>
      </c>
      <c r="R14" s="265">
        <v>132379.25998418283</v>
      </c>
      <c r="S14" s="265">
        <v>105645.10296160066</v>
      </c>
      <c r="T14" s="265">
        <v>281433.94832730421</v>
      </c>
      <c r="U14" s="265">
        <v>268833.08380876045</v>
      </c>
      <c r="V14" s="265">
        <v>179627.42080360663</v>
      </c>
      <c r="W14" s="265">
        <v>156179.99374237595</v>
      </c>
      <c r="Y14" s="108"/>
      <c r="Z14" s="108"/>
      <c r="AA14" s="108"/>
    </row>
    <row r="15" spans="1:27" x14ac:dyDescent="0.2">
      <c r="A15" s="3"/>
      <c r="B15" s="2" t="s">
        <v>311</v>
      </c>
      <c r="C15" s="56">
        <v>212.12610126979152</v>
      </c>
      <c r="D15" s="57">
        <v>212.30707243634382</v>
      </c>
      <c r="E15" s="62">
        <v>22.53107739622477</v>
      </c>
      <c r="F15" s="62">
        <v>8.5313012151266854E-2</v>
      </c>
      <c r="G15" s="56">
        <v>351.52031376773806</v>
      </c>
      <c r="H15" s="57">
        <v>319.04316457477461</v>
      </c>
      <c r="I15" s="62">
        <v>19.272476790254135</v>
      </c>
      <c r="J15" s="62">
        <v>-9.2390533124131924</v>
      </c>
      <c r="K15" s="56">
        <v>251.59126958811618</v>
      </c>
      <c r="L15" s="57">
        <v>273.88912693085462</v>
      </c>
      <c r="M15" s="62">
        <v>22.528232051179227</v>
      </c>
      <c r="N15" s="62">
        <v>8.8627309601174034</v>
      </c>
      <c r="O15" s="14"/>
      <c r="P15" s="135"/>
      <c r="Q15" s="263" t="s">
        <v>311</v>
      </c>
      <c r="R15" s="265">
        <v>212126.10126979151</v>
      </c>
      <c r="S15" s="265">
        <v>212307.07243634382</v>
      </c>
      <c r="T15" s="265">
        <v>351520.31376773806</v>
      </c>
      <c r="U15" s="265">
        <v>319043.16457477462</v>
      </c>
      <c r="V15" s="265">
        <v>251591.26958811618</v>
      </c>
      <c r="W15" s="265">
        <v>273889.12693085463</v>
      </c>
      <c r="Y15" s="108"/>
      <c r="Z15" s="108"/>
      <c r="AA15" s="108"/>
    </row>
    <row r="16" spans="1:27" x14ac:dyDescent="0.2">
      <c r="A16" s="3"/>
      <c r="B16" s="2" t="s">
        <v>304</v>
      </c>
      <c r="C16" s="56">
        <v>76.047800299001537</v>
      </c>
      <c r="D16" s="57">
        <v>61.364108028616876</v>
      </c>
      <c r="E16" s="62">
        <v>6.5122628816692414</v>
      </c>
      <c r="F16" s="62">
        <v>-19.308503615688998</v>
      </c>
      <c r="G16" s="56">
        <v>132.48755640303324</v>
      </c>
      <c r="H16" s="57">
        <v>137.5137116282385</v>
      </c>
      <c r="I16" s="62">
        <v>8.306806444918486</v>
      </c>
      <c r="J16" s="62">
        <v>3.7936809777934677</v>
      </c>
      <c r="K16" s="56">
        <v>162.16696454810611</v>
      </c>
      <c r="L16" s="57">
        <v>124.98807902606417</v>
      </c>
      <c r="M16" s="62">
        <v>10.280658014734412</v>
      </c>
      <c r="N16" s="62">
        <v>-22.926300449443872</v>
      </c>
      <c r="O16" s="14"/>
      <c r="P16" s="135"/>
      <c r="Q16" s="263" t="s">
        <v>304</v>
      </c>
      <c r="R16" s="265">
        <v>76047.800299001537</v>
      </c>
      <c r="S16" s="265">
        <v>61364.108028616873</v>
      </c>
      <c r="T16" s="265">
        <v>132487.55640303323</v>
      </c>
      <c r="U16" s="265">
        <v>137513.7116282385</v>
      </c>
      <c r="V16" s="265">
        <v>162166.9645481061</v>
      </c>
      <c r="W16" s="265">
        <v>124988.07902606417</v>
      </c>
      <c r="Y16" s="108"/>
      <c r="Z16" s="108"/>
      <c r="AA16" s="108"/>
    </row>
    <row r="17" spans="1:27" x14ac:dyDescent="0.2">
      <c r="A17" s="3"/>
      <c r="B17" s="2" t="s">
        <v>305</v>
      </c>
      <c r="C17" s="56">
        <v>143.73407966886359</v>
      </c>
      <c r="D17" s="57">
        <v>133.63328182756734</v>
      </c>
      <c r="E17" s="62">
        <v>14.181825320356195</v>
      </c>
      <c r="F17" s="62">
        <v>-7.0274202642592432</v>
      </c>
      <c r="G17" s="56">
        <v>226.6366142145101</v>
      </c>
      <c r="H17" s="57">
        <v>208.00326584970324</v>
      </c>
      <c r="I17" s="62">
        <v>12.564876977472222</v>
      </c>
      <c r="J17" s="62">
        <v>-8.2216849335608799</v>
      </c>
      <c r="K17" s="56">
        <v>147.85501567094045</v>
      </c>
      <c r="L17" s="57">
        <v>122.65147157715006</v>
      </c>
      <c r="M17" s="62">
        <v>10.088464788915191</v>
      </c>
      <c r="N17" s="62">
        <v>-17.046120471071657</v>
      </c>
      <c r="O17" s="14"/>
      <c r="P17" s="135"/>
      <c r="Q17" s="263" t="s">
        <v>305</v>
      </c>
      <c r="R17" s="265">
        <v>143734.07966886359</v>
      </c>
      <c r="S17" s="265">
        <v>133633.28182756735</v>
      </c>
      <c r="T17" s="265">
        <v>226636.6142145101</v>
      </c>
      <c r="U17" s="265">
        <v>208003.26584970325</v>
      </c>
      <c r="V17" s="265">
        <v>147855.01567094045</v>
      </c>
      <c r="W17" s="265">
        <v>122651.47157715006</v>
      </c>
      <c r="Y17" s="108"/>
      <c r="Z17" s="108"/>
      <c r="AA17" s="108"/>
    </row>
    <row r="18" spans="1:27" x14ac:dyDescent="0.2">
      <c r="A18" s="3"/>
      <c r="B18" s="2" t="s">
        <v>306</v>
      </c>
      <c r="C18" s="56">
        <v>152.05848629439777</v>
      </c>
      <c r="D18" s="57">
        <v>155.23396339225411</v>
      </c>
      <c r="E18" s="62">
        <v>16.474196566213237</v>
      </c>
      <c r="F18" s="62">
        <v>2.0883261271642306</v>
      </c>
      <c r="G18" s="56">
        <v>230.92967275748538</v>
      </c>
      <c r="H18" s="57">
        <v>207.57981280789707</v>
      </c>
      <c r="I18" s="62">
        <v>12.539297401332897</v>
      </c>
      <c r="J18" s="62">
        <v>-10.111242817249188</v>
      </c>
      <c r="K18" s="56">
        <v>210.34521331332289</v>
      </c>
      <c r="L18" s="57">
        <v>132.88744780617751</v>
      </c>
      <c r="M18" s="62">
        <v>10.930405651416466</v>
      </c>
      <c r="N18" s="62">
        <v>-36.824116074258839</v>
      </c>
      <c r="O18" s="14"/>
      <c r="P18" s="135"/>
      <c r="Q18" s="263" t="s">
        <v>306</v>
      </c>
      <c r="R18" s="265">
        <v>152058.48629439776</v>
      </c>
      <c r="S18" s="265">
        <v>155233.96339225411</v>
      </c>
      <c r="T18" s="265">
        <v>230929.67275748539</v>
      </c>
      <c r="U18" s="265">
        <v>207579.81280789708</v>
      </c>
      <c r="V18" s="265">
        <v>210345.21331332289</v>
      </c>
      <c r="W18" s="265">
        <v>132887.44780617752</v>
      </c>
      <c r="Y18" s="108"/>
      <c r="Z18" s="108"/>
      <c r="AA18" s="108"/>
    </row>
    <row r="19" spans="1:27" x14ac:dyDescent="0.2">
      <c r="A19" s="3"/>
      <c r="B19" s="2" t="s">
        <v>307</v>
      </c>
      <c r="C19" s="56">
        <v>93.384107862901061</v>
      </c>
      <c r="D19" s="57">
        <v>63.481118165022416</v>
      </c>
      <c r="E19" s="62">
        <v>6.7369304760389355</v>
      </c>
      <c r="F19" s="62">
        <v>-32.021497428427303</v>
      </c>
      <c r="G19" s="56">
        <v>111.81920353089755</v>
      </c>
      <c r="H19" s="57">
        <v>108.6453343694195</v>
      </c>
      <c r="I19" s="62">
        <v>6.5629510909433542</v>
      </c>
      <c r="J19" s="62">
        <v>-2.8383936401416565</v>
      </c>
      <c r="K19" s="56">
        <v>81.600907010938258</v>
      </c>
      <c r="L19" s="57">
        <v>62.397926219440102</v>
      </c>
      <c r="M19" s="62">
        <v>5.1324233902092464</v>
      </c>
      <c r="N19" s="62">
        <v>-23.532803120587953</v>
      </c>
      <c r="O19" s="14"/>
      <c r="P19" s="135"/>
      <c r="Q19" s="263" t="s">
        <v>307</v>
      </c>
      <c r="R19" s="265">
        <v>93384.107862901059</v>
      </c>
      <c r="S19" s="265">
        <v>63481.118165022417</v>
      </c>
      <c r="T19" s="265">
        <v>111819.20353089755</v>
      </c>
      <c r="U19" s="265">
        <v>108645.33436941951</v>
      </c>
      <c r="V19" s="265">
        <v>81600.907010938259</v>
      </c>
      <c r="W19" s="265">
        <v>62397.926219440102</v>
      </c>
      <c r="Y19" s="108"/>
      <c r="Z19" s="108"/>
      <c r="AA19" s="108"/>
    </row>
    <row r="20" spans="1:27" x14ac:dyDescent="0.2">
      <c r="A20" s="3"/>
      <c r="B20" s="2" t="s">
        <v>308</v>
      </c>
      <c r="C20" s="56">
        <v>26.200122027894768</v>
      </c>
      <c r="D20" s="57">
        <v>26.165103420738706</v>
      </c>
      <c r="E20" s="62">
        <v>2.7767702860188415</v>
      </c>
      <c r="F20" s="62">
        <v>-0.13365818341906088</v>
      </c>
      <c r="G20" s="56">
        <v>62.025613672075792</v>
      </c>
      <c r="H20" s="57">
        <v>53.886345584279624</v>
      </c>
      <c r="I20" s="62">
        <v>3.255118616845472</v>
      </c>
      <c r="J20" s="62">
        <v>-13.122430566874833</v>
      </c>
      <c r="K20" s="56">
        <v>20.708069460912792</v>
      </c>
      <c r="L20" s="57">
        <v>21.418003823679122</v>
      </c>
      <c r="M20" s="62">
        <v>1.7616973905455566</v>
      </c>
      <c r="N20" s="62">
        <v>3.4282981525938672</v>
      </c>
      <c r="O20" s="14"/>
      <c r="P20" s="135"/>
      <c r="Q20" s="263" t="s">
        <v>308</v>
      </c>
      <c r="R20" s="265">
        <v>26200.122027894769</v>
      </c>
      <c r="S20" s="265">
        <v>26165.103420738706</v>
      </c>
      <c r="T20" s="265">
        <v>62025.613672075793</v>
      </c>
      <c r="U20" s="265">
        <v>53886.345584279625</v>
      </c>
      <c r="V20" s="265">
        <v>20708.069460912793</v>
      </c>
      <c r="W20" s="265">
        <v>21418.003823679122</v>
      </c>
      <c r="Y20" s="108"/>
      <c r="Z20" s="108"/>
      <c r="AA20" s="108"/>
    </row>
    <row r="21" spans="1:27" x14ac:dyDescent="0.2">
      <c r="A21" s="3"/>
      <c r="B21" s="2" t="s">
        <v>309</v>
      </c>
      <c r="C21" s="56">
        <v>64.263053253267856</v>
      </c>
      <c r="D21" s="57">
        <v>61.453401661536567</v>
      </c>
      <c r="E21" s="62">
        <v>6.521739163976827</v>
      </c>
      <c r="F21" s="62">
        <v>-4.372110333223878</v>
      </c>
      <c r="G21" s="56">
        <v>143.28552469585316</v>
      </c>
      <c r="H21" s="57">
        <v>118.00998993765165</v>
      </c>
      <c r="I21" s="62">
        <v>7.1286429067452222</v>
      </c>
      <c r="J21" s="62">
        <v>-17.639977807844119</v>
      </c>
      <c r="K21" s="56">
        <v>128.5885135041969</v>
      </c>
      <c r="L21" s="57">
        <v>102.67097349950919</v>
      </c>
      <c r="M21" s="62">
        <v>8.4450067143459453</v>
      </c>
      <c r="N21" s="62">
        <v>-20.155408363004213</v>
      </c>
      <c r="O21" s="14"/>
      <c r="P21" s="135"/>
      <c r="Q21" s="263" t="s">
        <v>309</v>
      </c>
      <c r="R21" s="265">
        <v>64263.053253267863</v>
      </c>
      <c r="S21" s="265">
        <v>61453.401661536569</v>
      </c>
      <c r="T21" s="265">
        <v>143285.52469585315</v>
      </c>
      <c r="U21" s="265">
        <v>118009.98993765166</v>
      </c>
      <c r="V21" s="265">
        <v>128588.5135041969</v>
      </c>
      <c r="W21" s="265">
        <v>102670.97349950919</v>
      </c>
      <c r="Y21" s="108"/>
      <c r="Z21" s="108"/>
      <c r="AA21" s="108"/>
    </row>
    <row r="22" spans="1:27" x14ac:dyDescent="0.2">
      <c r="A22" s="3"/>
      <c r="B22" s="2" t="s">
        <v>310</v>
      </c>
      <c r="C22" s="56">
        <v>36.125061578898844</v>
      </c>
      <c r="D22" s="57">
        <v>41.265992551227278</v>
      </c>
      <c r="E22" s="62">
        <v>4.379351386339283</v>
      </c>
      <c r="F22" s="62">
        <v>14.230926530326871</v>
      </c>
      <c r="G22" s="56">
        <v>58.724656715824509</v>
      </c>
      <c r="H22" s="57">
        <v>60.554407253815263</v>
      </c>
      <c r="I22" s="62">
        <v>3.657916977792615</v>
      </c>
      <c r="J22" s="62">
        <v>3.115813084859953</v>
      </c>
      <c r="K22" s="56">
        <v>14.420040250066776</v>
      </c>
      <c r="L22" s="57">
        <v>21.014890764139398</v>
      </c>
      <c r="M22" s="62">
        <v>1.7285400883556659</v>
      </c>
      <c r="N22" s="62">
        <v>45.73392584006195</v>
      </c>
      <c r="O22" s="14"/>
      <c r="P22" s="135"/>
      <c r="Q22" s="263" t="s">
        <v>310</v>
      </c>
      <c r="R22" s="265">
        <v>36125.061578898843</v>
      </c>
      <c r="S22" s="265">
        <v>41265.992551227275</v>
      </c>
      <c r="T22" s="265">
        <v>58724.656715824509</v>
      </c>
      <c r="U22" s="265">
        <v>60554.407253815261</v>
      </c>
      <c r="V22" s="265">
        <v>14420.040250066777</v>
      </c>
      <c r="W22" s="265">
        <v>21014.8907641394</v>
      </c>
      <c r="Y22" s="108"/>
      <c r="Z22" s="108"/>
      <c r="AA22" s="108"/>
    </row>
    <row r="23" spans="1:27" x14ac:dyDescent="0.2">
      <c r="A23" s="3"/>
      <c r="B23" s="2" t="s">
        <v>22</v>
      </c>
      <c r="C23" s="56">
        <v>58.349345445174031</v>
      </c>
      <c r="D23" s="57">
        <v>49.513805766846289</v>
      </c>
      <c r="E23" s="62">
        <v>5.2546501494854594</v>
      </c>
      <c r="F23" s="62">
        <v>-15.142482937755929</v>
      </c>
      <c r="G23" s="56">
        <v>124.14355646853593</v>
      </c>
      <c r="H23" s="57">
        <v>94.007771522677913</v>
      </c>
      <c r="I23" s="62">
        <v>5.6787381644394967</v>
      </c>
      <c r="J23" s="62">
        <v>-24.274948940661211</v>
      </c>
      <c r="K23" s="56">
        <v>107.71560040174037</v>
      </c>
      <c r="L23" s="57">
        <v>111.13920427325372</v>
      </c>
      <c r="M23" s="62">
        <v>9.1415450182634146</v>
      </c>
      <c r="N23" s="62">
        <v>3.1783732892399552</v>
      </c>
      <c r="O23" s="14"/>
      <c r="P23" s="135"/>
      <c r="Q23" s="263" t="s">
        <v>22</v>
      </c>
      <c r="R23" s="265">
        <v>58349.345445174033</v>
      </c>
      <c r="S23" s="265">
        <v>49513.805766846286</v>
      </c>
      <c r="T23" s="265">
        <v>124143.55646853593</v>
      </c>
      <c r="U23" s="265">
        <v>94007.771522677911</v>
      </c>
      <c r="V23" s="265">
        <v>107715.60040174038</v>
      </c>
      <c r="W23" s="265">
        <v>111139.20427325372</v>
      </c>
      <c r="Y23" s="108"/>
      <c r="Z23" s="108"/>
      <c r="AA23" s="108"/>
    </row>
    <row r="24" spans="1:27" x14ac:dyDescent="0.2">
      <c r="A24" s="3"/>
      <c r="B24" s="2" t="s">
        <v>314</v>
      </c>
      <c r="C24" s="56">
        <v>34.109667931976325</v>
      </c>
      <c r="D24" s="57">
        <v>32.222537085525516</v>
      </c>
      <c r="E24" s="62">
        <v>3.4196151293752974</v>
      </c>
      <c r="F24" s="62">
        <v>-5.5325394847415277</v>
      </c>
      <c r="G24" s="56">
        <v>78.827810085271693</v>
      </c>
      <c r="H24" s="57">
        <v>79.357274275631923</v>
      </c>
      <c r="I24" s="62">
        <v>4.7937439081428668</v>
      </c>
      <c r="J24" s="62">
        <v>0.6716718246865927</v>
      </c>
      <c r="K24" s="56">
        <v>72.520841574243107</v>
      </c>
      <c r="L24" s="57">
        <v>86.522407135565956</v>
      </c>
      <c r="M24" s="62">
        <v>7.1167369344629918</v>
      </c>
      <c r="N24" s="62">
        <v>19.306954052634318</v>
      </c>
      <c r="O24" s="14"/>
      <c r="P24" s="135"/>
      <c r="Q24" s="263" t="s">
        <v>314</v>
      </c>
      <c r="R24" s="265">
        <v>34109.667931976328</v>
      </c>
      <c r="S24" s="265">
        <v>32222.537085525517</v>
      </c>
      <c r="T24" s="265">
        <v>78827.810085271689</v>
      </c>
      <c r="U24" s="265">
        <v>79357.27427563192</v>
      </c>
      <c r="V24" s="265">
        <v>72520.84157424311</v>
      </c>
      <c r="W24" s="265">
        <v>86522.407135565954</v>
      </c>
      <c r="Y24" s="108"/>
      <c r="Z24" s="108"/>
      <c r="AA24" s="108"/>
    </row>
    <row r="25" spans="1:27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4"/>
      <c r="P25" s="107"/>
      <c r="Y25" s="108"/>
      <c r="Z25" s="108"/>
      <c r="AA25" s="108"/>
    </row>
    <row r="26" spans="1:27" x14ac:dyDescent="0.2">
      <c r="A26" s="3"/>
      <c r="B26" s="2"/>
      <c r="C26" s="270" t="s">
        <v>340</v>
      </c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14"/>
      <c r="P26" s="107"/>
      <c r="Y26" s="108"/>
      <c r="Z26" s="108"/>
      <c r="AA26" s="108"/>
    </row>
    <row r="27" spans="1:27" x14ac:dyDescent="0.2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4"/>
      <c r="P27" s="107"/>
      <c r="R27" s="54"/>
      <c r="Y27" s="108"/>
      <c r="Z27" s="108"/>
      <c r="AA27" s="108"/>
    </row>
    <row r="28" spans="1:27" ht="15.75" customHeight="1" x14ac:dyDescent="0.2">
      <c r="A28" s="3"/>
      <c r="B28" s="2"/>
      <c r="C28" s="270" t="s">
        <v>46</v>
      </c>
      <c r="D28" s="270"/>
      <c r="E28" s="280" t="s">
        <v>343</v>
      </c>
      <c r="F28" s="280" t="s">
        <v>342</v>
      </c>
      <c r="G28" s="270" t="s">
        <v>45</v>
      </c>
      <c r="H28" s="270"/>
      <c r="I28" s="280" t="s">
        <v>343</v>
      </c>
      <c r="J28" s="280" t="s">
        <v>342</v>
      </c>
      <c r="K28" s="270" t="s">
        <v>47</v>
      </c>
      <c r="L28" s="270"/>
      <c r="M28" s="280" t="s">
        <v>343</v>
      </c>
      <c r="N28" s="280" t="s">
        <v>342</v>
      </c>
      <c r="O28" s="14"/>
      <c r="P28" s="107"/>
      <c r="R28" s="54"/>
      <c r="Y28" s="108"/>
      <c r="Z28" s="108"/>
      <c r="AA28" s="108"/>
    </row>
    <row r="29" spans="1:27" x14ac:dyDescent="0.2">
      <c r="A29" s="3"/>
      <c r="B29" s="2"/>
      <c r="C29" s="21">
        <v>2020</v>
      </c>
      <c r="D29" s="21">
        <v>2021</v>
      </c>
      <c r="E29" s="280"/>
      <c r="F29" s="280"/>
      <c r="G29" s="21">
        <v>2020</v>
      </c>
      <c r="H29" s="21">
        <v>2021</v>
      </c>
      <c r="I29" s="280"/>
      <c r="J29" s="280"/>
      <c r="K29" s="21">
        <v>2020</v>
      </c>
      <c r="L29" s="21">
        <v>2021</v>
      </c>
      <c r="M29" s="280"/>
      <c r="N29" s="280"/>
      <c r="O29" s="14"/>
      <c r="P29" s="107"/>
      <c r="Q29" s="266" t="s">
        <v>159</v>
      </c>
      <c r="R29" s="286" t="s">
        <v>46</v>
      </c>
      <c r="S29" s="286"/>
      <c r="T29" s="286" t="s">
        <v>45</v>
      </c>
      <c r="U29" s="286"/>
      <c r="V29" s="286" t="s">
        <v>47</v>
      </c>
      <c r="W29" s="286"/>
      <c r="Y29" s="108"/>
      <c r="Z29" s="108"/>
      <c r="AA29" s="108"/>
    </row>
    <row r="30" spans="1:27" ht="6" customHeight="1" x14ac:dyDescent="0.2">
      <c r="A30" s="3"/>
      <c r="B30" s="2"/>
      <c r="C30" s="21"/>
      <c r="D30" s="21"/>
      <c r="E30" s="21"/>
      <c r="F30" s="12"/>
      <c r="G30" s="12"/>
      <c r="H30" s="12"/>
      <c r="I30" s="21"/>
      <c r="J30" s="21"/>
      <c r="K30" s="21"/>
      <c r="L30" s="21"/>
      <c r="M30" s="21"/>
      <c r="N30" s="21"/>
      <c r="O30" s="14"/>
      <c r="P30" s="107"/>
      <c r="Y30" s="108"/>
      <c r="Z30" s="108"/>
      <c r="AA30" s="108"/>
    </row>
    <row r="31" spans="1:27" x14ac:dyDescent="0.2">
      <c r="A31" s="3"/>
      <c r="B31" s="22" t="s">
        <v>33</v>
      </c>
      <c r="C31" s="55">
        <v>1028.77708561635</v>
      </c>
      <c r="D31" s="55">
        <v>942.28548729727959</v>
      </c>
      <c r="E31" s="55">
        <v>100</v>
      </c>
      <c r="F31" s="65">
        <v>-8.4072244151173425</v>
      </c>
      <c r="G31" s="55">
        <v>1801.8344706385296</v>
      </c>
      <c r="H31" s="55">
        <v>1655.4341616128497</v>
      </c>
      <c r="I31" s="55">
        <v>100</v>
      </c>
      <c r="J31" s="65">
        <v>-8.1250698336234439</v>
      </c>
      <c r="K31" s="55">
        <v>1377.1398561261906</v>
      </c>
      <c r="L31" s="55">
        <v>1215.7595247982099</v>
      </c>
      <c r="M31" s="55">
        <v>100</v>
      </c>
      <c r="N31" s="65">
        <v>-11.718514325911212</v>
      </c>
      <c r="O31" s="14"/>
      <c r="P31" s="107"/>
      <c r="R31" s="53">
        <v>2020</v>
      </c>
      <c r="S31" s="53">
        <v>2021</v>
      </c>
      <c r="T31" s="53">
        <v>2020</v>
      </c>
      <c r="U31" s="53">
        <v>2021</v>
      </c>
      <c r="V31" s="53">
        <v>2020</v>
      </c>
      <c r="W31" s="53">
        <v>2021</v>
      </c>
      <c r="Y31" s="108"/>
      <c r="Z31" s="108"/>
      <c r="AA31" s="108"/>
    </row>
    <row r="32" spans="1:27" x14ac:dyDescent="0.2">
      <c r="A32" s="3"/>
      <c r="B32" s="2" t="s">
        <v>313</v>
      </c>
      <c r="C32" s="56">
        <v>132.37925998418282</v>
      </c>
      <c r="D32" s="57">
        <v>105.64510296160066</v>
      </c>
      <c r="E32" s="62">
        <v>11.211581244301911</v>
      </c>
      <c r="F32" s="62">
        <v>-20.19512499599746</v>
      </c>
      <c r="G32" s="56">
        <v>281.43394832730422</v>
      </c>
      <c r="H32" s="57">
        <v>268.83308380876048</v>
      </c>
      <c r="I32" s="62">
        <v>16.239430721113237</v>
      </c>
      <c r="J32" s="62">
        <v>-4.4773790061350738</v>
      </c>
      <c r="K32" s="56">
        <v>179.62742080360664</v>
      </c>
      <c r="L32" s="57">
        <v>156.17999374237596</v>
      </c>
      <c r="M32" s="62">
        <v>12.846289957571871</v>
      </c>
      <c r="N32" s="62">
        <v>-13.053367329070898</v>
      </c>
      <c r="O32" s="14"/>
      <c r="P32" s="107"/>
      <c r="Q32" s="53" t="s">
        <v>313</v>
      </c>
      <c r="R32" s="95">
        <v>132379.25998418283</v>
      </c>
      <c r="S32" s="95">
        <v>105645.10296160066</v>
      </c>
      <c r="T32" s="95">
        <v>281433.94832730421</v>
      </c>
      <c r="U32" s="95">
        <v>268833.08380876045</v>
      </c>
      <c r="V32" s="95">
        <v>179627.42080360663</v>
      </c>
      <c r="W32" s="95">
        <v>156179.99374237595</v>
      </c>
      <c r="Y32" s="108"/>
      <c r="Z32" s="108"/>
      <c r="AA32" s="108"/>
    </row>
    <row r="33" spans="1:27" x14ac:dyDescent="0.2">
      <c r="A33" s="3"/>
      <c r="B33" s="2" t="s">
        <v>311</v>
      </c>
      <c r="C33" s="56">
        <v>212.12610126979152</v>
      </c>
      <c r="D33" s="57">
        <v>212.30707243634382</v>
      </c>
      <c r="E33" s="62">
        <v>22.53107739622477</v>
      </c>
      <c r="F33" s="62">
        <v>8.5313012151266854E-2</v>
      </c>
      <c r="G33" s="56">
        <v>351.52031376773806</v>
      </c>
      <c r="H33" s="57">
        <v>319.04316457477461</v>
      </c>
      <c r="I33" s="62">
        <v>19.272476790254135</v>
      </c>
      <c r="J33" s="62">
        <v>-9.2390533124131924</v>
      </c>
      <c r="K33" s="56">
        <v>251.59126958811618</v>
      </c>
      <c r="L33" s="57">
        <v>273.88912693085462</v>
      </c>
      <c r="M33" s="62">
        <v>22.528232051179227</v>
      </c>
      <c r="N33" s="62">
        <v>8.8627309601174034</v>
      </c>
      <c r="O33" s="14"/>
      <c r="P33" s="107"/>
      <c r="Q33" s="53" t="s">
        <v>311</v>
      </c>
      <c r="R33" s="95">
        <v>212126.10126979151</v>
      </c>
      <c r="S33" s="95">
        <v>212307.07243634382</v>
      </c>
      <c r="T33" s="95">
        <v>351520.31376773806</v>
      </c>
      <c r="U33" s="95">
        <v>319043.16457477462</v>
      </c>
      <c r="V33" s="95">
        <v>251591.26958811618</v>
      </c>
      <c r="W33" s="95">
        <v>273889.12693085463</v>
      </c>
      <c r="Y33" s="108"/>
      <c r="Z33" s="108"/>
      <c r="AA33" s="108"/>
    </row>
    <row r="34" spans="1:27" x14ac:dyDescent="0.2">
      <c r="A34" s="3"/>
      <c r="B34" s="2" t="s">
        <v>304</v>
      </c>
      <c r="C34" s="56">
        <v>76.047800299001537</v>
      </c>
      <c r="D34" s="57">
        <v>61.364108028616876</v>
      </c>
      <c r="E34" s="62">
        <v>6.5122628816692414</v>
      </c>
      <c r="F34" s="62">
        <v>-19.308503615688998</v>
      </c>
      <c r="G34" s="56">
        <v>132.48755640303324</v>
      </c>
      <c r="H34" s="57">
        <v>137.5137116282385</v>
      </c>
      <c r="I34" s="62">
        <v>8.306806444918486</v>
      </c>
      <c r="J34" s="62">
        <v>3.7936809777934677</v>
      </c>
      <c r="K34" s="56">
        <v>162.16696454810611</v>
      </c>
      <c r="L34" s="57">
        <v>124.98807902606417</v>
      </c>
      <c r="M34" s="62">
        <v>10.280658014734412</v>
      </c>
      <c r="N34" s="62">
        <v>-22.926300449443872</v>
      </c>
      <c r="O34" s="14"/>
      <c r="P34" s="107"/>
      <c r="Q34" s="53" t="s">
        <v>304</v>
      </c>
      <c r="R34" s="95">
        <v>76047.800299001537</v>
      </c>
      <c r="S34" s="95">
        <v>61364.108028616873</v>
      </c>
      <c r="T34" s="95">
        <v>132487.55640303323</v>
      </c>
      <c r="U34" s="95">
        <v>137513.7116282385</v>
      </c>
      <c r="V34" s="95">
        <v>162166.9645481061</v>
      </c>
      <c r="W34" s="95">
        <v>124988.07902606417</v>
      </c>
      <c r="Y34" s="108"/>
      <c r="Z34" s="108"/>
      <c r="AA34" s="108"/>
    </row>
    <row r="35" spans="1:27" x14ac:dyDescent="0.2">
      <c r="A35" s="3"/>
      <c r="B35" s="2" t="s">
        <v>305</v>
      </c>
      <c r="C35" s="56">
        <v>143.73407966886359</v>
      </c>
      <c r="D35" s="57">
        <v>133.63328182756734</v>
      </c>
      <c r="E35" s="62">
        <v>14.181825320356195</v>
      </c>
      <c r="F35" s="62">
        <v>-7.0274202642592432</v>
      </c>
      <c r="G35" s="56">
        <v>226.6366142145101</v>
      </c>
      <c r="H35" s="57">
        <v>208.00326584970324</v>
      </c>
      <c r="I35" s="62">
        <v>12.564876977472222</v>
      </c>
      <c r="J35" s="62">
        <v>-8.2216849335608799</v>
      </c>
      <c r="K35" s="56">
        <v>147.85501567094045</v>
      </c>
      <c r="L35" s="57">
        <v>122.65147157715006</v>
      </c>
      <c r="M35" s="62">
        <v>10.088464788915191</v>
      </c>
      <c r="N35" s="62">
        <v>-17.046120471071657</v>
      </c>
      <c r="O35" s="14"/>
      <c r="P35" s="107"/>
      <c r="Q35" s="53" t="s">
        <v>305</v>
      </c>
      <c r="R35" s="95">
        <v>143734.07966886359</v>
      </c>
      <c r="S35" s="95">
        <v>133633.28182756735</v>
      </c>
      <c r="T35" s="95">
        <v>226636.6142145101</v>
      </c>
      <c r="U35" s="95">
        <v>208003.26584970325</v>
      </c>
      <c r="V35" s="95">
        <v>147855.01567094045</v>
      </c>
      <c r="W35" s="95">
        <v>122651.47157715006</v>
      </c>
      <c r="Y35" s="108"/>
      <c r="Z35" s="108"/>
      <c r="AA35" s="108"/>
    </row>
    <row r="36" spans="1:27" x14ac:dyDescent="0.2">
      <c r="A36" s="3"/>
      <c r="B36" s="2" t="s">
        <v>306</v>
      </c>
      <c r="C36" s="56">
        <v>152.05848629439777</v>
      </c>
      <c r="D36" s="57">
        <v>155.23396339225411</v>
      </c>
      <c r="E36" s="62">
        <v>16.474196566213237</v>
      </c>
      <c r="F36" s="62">
        <v>2.0883261271642306</v>
      </c>
      <c r="G36" s="56">
        <v>230.92967275748538</v>
      </c>
      <c r="H36" s="57">
        <v>207.57981280789707</v>
      </c>
      <c r="I36" s="62">
        <v>12.539297401332897</v>
      </c>
      <c r="J36" s="62">
        <v>-10.111242817249188</v>
      </c>
      <c r="K36" s="56">
        <v>210.34521331332289</v>
      </c>
      <c r="L36" s="57">
        <v>132.88744780617751</v>
      </c>
      <c r="M36" s="62">
        <v>10.930405651416466</v>
      </c>
      <c r="N36" s="62">
        <v>-36.824116074258839</v>
      </c>
      <c r="O36" s="14"/>
      <c r="P36" s="107"/>
      <c r="Q36" s="53" t="s">
        <v>306</v>
      </c>
      <c r="R36" s="95">
        <v>152058.48629439776</v>
      </c>
      <c r="S36" s="95">
        <v>155233.96339225411</v>
      </c>
      <c r="T36" s="95">
        <v>230929.67275748539</v>
      </c>
      <c r="U36" s="95">
        <v>207579.81280789708</v>
      </c>
      <c r="V36" s="95">
        <v>210345.21331332289</v>
      </c>
      <c r="W36" s="95">
        <v>132887.44780617752</v>
      </c>
      <c r="Y36" s="108"/>
      <c r="Z36" s="108"/>
      <c r="AA36" s="108"/>
    </row>
    <row r="37" spans="1:27" x14ac:dyDescent="0.2">
      <c r="A37" s="3"/>
      <c r="B37" s="2" t="s">
        <v>307</v>
      </c>
      <c r="C37" s="56">
        <v>93.384107862901061</v>
      </c>
      <c r="D37" s="57">
        <v>63.481118165022416</v>
      </c>
      <c r="E37" s="62">
        <v>6.7369304760389355</v>
      </c>
      <c r="F37" s="62">
        <v>-32.021497428427303</v>
      </c>
      <c r="G37" s="56">
        <v>111.81920353089755</v>
      </c>
      <c r="H37" s="57">
        <v>108.6453343694195</v>
      </c>
      <c r="I37" s="62">
        <v>6.5629510909433542</v>
      </c>
      <c r="J37" s="62">
        <v>-2.8383936401416565</v>
      </c>
      <c r="K37" s="56">
        <v>81.600907010938258</v>
      </c>
      <c r="L37" s="57">
        <v>62.397926219440102</v>
      </c>
      <c r="M37" s="62">
        <v>5.1324233902092464</v>
      </c>
      <c r="N37" s="62">
        <v>-23.532803120587953</v>
      </c>
      <c r="O37" s="14"/>
      <c r="P37" s="107"/>
      <c r="Q37" s="53" t="s">
        <v>307</v>
      </c>
      <c r="R37" s="95">
        <v>93384.107862901059</v>
      </c>
      <c r="S37" s="95">
        <v>63481.118165022417</v>
      </c>
      <c r="T37" s="95">
        <v>111819.20353089755</v>
      </c>
      <c r="U37" s="95">
        <v>108645.33436941951</v>
      </c>
      <c r="V37" s="95">
        <v>81600.907010938259</v>
      </c>
      <c r="W37" s="95">
        <v>62397.926219440102</v>
      </c>
      <c r="Y37" s="108"/>
      <c r="Z37" s="108"/>
      <c r="AA37" s="108"/>
    </row>
    <row r="38" spans="1:27" x14ac:dyDescent="0.2">
      <c r="A38" s="3"/>
      <c r="B38" s="2" t="s">
        <v>308</v>
      </c>
      <c r="C38" s="56">
        <v>26.200122027894768</v>
      </c>
      <c r="D38" s="57">
        <v>26.165103420738706</v>
      </c>
      <c r="E38" s="62">
        <v>2.7767702860188415</v>
      </c>
      <c r="F38" s="62">
        <v>-0.13365818341906088</v>
      </c>
      <c r="G38" s="56">
        <v>62.025613672075792</v>
      </c>
      <c r="H38" s="57">
        <v>53.886345584279624</v>
      </c>
      <c r="I38" s="62">
        <v>3.255118616845472</v>
      </c>
      <c r="J38" s="62">
        <v>-13.122430566874833</v>
      </c>
      <c r="K38" s="56">
        <v>20.708069460912792</v>
      </c>
      <c r="L38" s="57">
        <v>21.418003823679122</v>
      </c>
      <c r="M38" s="62">
        <v>1.7616973905455566</v>
      </c>
      <c r="N38" s="62">
        <v>3.4282981525938672</v>
      </c>
      <c r="O38" s="14"/>
      <c r="P38" s="107"/>
      <c r="Q38" s="53" t="s">
        <v>308</v>
      </c>
      <c r="R38" s="95">
        <v>26200.122027894769</v>
      </c>
      <c r="S38" s="95">
        <v>26165.103420738706</v>
      </c>
      <c r="T38" s="95">
        <v>62025.613672075793</v>
      </c>
      <c r="U38" s="95">
        <v>53886.345584279625</v>
      </c>
      <c r="V38" s="95">
        <v>20708.069460912793</v>
      </c>
      <c r="W38" s="95">
        <v>21418.003823679122</v>
      </c>
      <c r="Y38" s="108"/>
      <c r="Z38" s="108"/>
      <c r="AA38" s="108"/>
    </row>
    <row r="39" spans="1:27" x14ac:dyDescent="0.2">
      <c r="A39" s="3"/>
      <c r="B39" s="2" t="s">
        <v>309</v>
      </c>
      <c r="C39" s="56">
        <v>64.263053253267856</v>
      </c>
      <c r="D39" s="57">
        <v>61.453401661536567</v>
      </c>
      <c r="E39" s="62">
        <v>6.521739163976827</v>
      </c>
      <c r="F39" s="62">
        <v>-4.372110333223878</v>
      </c>
      <c r="G39" s="56">
        <v>143.28552469585316</v>
      </c>
      <c r="H39" s="57">
        <v>118.00998993765165</v>
      </c>
      <c r="I39" s="62">
        <v>7.1286429067452222</v>
      </c>
      <c r="J39" s="62">
        <v>-17.639977807844119</v>
      </c>
      <c r="K39" s="56">
        <v>128.5885135041969</v>
      </c>
      <c r="L39" s="57">
        <v>102.67097349950919</v>
      </c>
      <c r="M39" s="62">
        <v>8.4450067143459453</v>
      </c>
      <c r="N39" s="62">
        <v>-20.155408363004213</v>
      </c>
      <c r="O39" s="14"/>
      <c r="P39" s="107"/>
      <c r="Q39" s="53" t="s">
        <v>309</v>
      </c>
      <c r="R39" s="95">
        <v>64263.053253267863</v>
      </c>
      <c r="S39" s="95">
        <v>61453.401661536569</v>
      </c>
      <c r="T39" s="95">
        <v>143285.52469585315</v>
      </c>
      <c r="U39" s="95">
        <v>118009.98993765166</v>
      </c>
      <c r="V39" s="95">
        <v>128588.5135041969</v>
      </c>
      <c r="W39" s="95">
        <v>102670.97349950919</v>
      </c>
      <c r="Y39" s="108"/>
      <c r="Z39" s="108"/>
      <c r="AA39" s="108"/>
    </row>
    <row r="40" spans="1:27" x14ac:dyDescent="0.2">
      <c r="A40" s="3"/>
      <c r="B40" s="2" t="s">
        <v>310</v>
      </c>
      <c r="C40" s="56">
        <v>36.125061578898844</v>
      </c>
      <c r="D40" s="57">
        <v>41.265992551227278</v>
      </c>
      <c r="E40" s="62">
        <v>4.379351386339283</v>
      </c>
      <c r="F40" s="62">
        <v>14.230926530326871</v>
      </c>
      <c r="G40" s="56">
        <v>58.724656715824509</v>
      </c>
      <c r="H40" s="57">
        <v>60.554407253815263</v>
      </c>
      <c r="I40" s="62">
        <v>3.657916977792615</v>
      </c>
      <c r="J40" s="62">
        <v>3.115813084859953</v>
      </c>
      <c r="K40" s="56">
        <v>14.420040250066776</v>
      </c>
      <c r="L40" s="57">
        <v>21.014890764139398</v>
      </c>
      <c r="M40" s="62">
        <v>1.7285400883556659</v>
      </c>
      <c r="N40" s="62">
        <v>45.73392584006195</v>
      </c>
      <c r="O40" s="14"/>
      <c r="P40" s="107"/>
      <c r="Q40" s="53" t="s">
        <v>310</v>
      </c>
      <c r="R40" s="95">
        <v>36125.061578898843</v>
      </c>
      <c r="S40" s="95">
        <v>41265.992551227275</v>
      </c>
      <c r="T40" s="95">
        <v>58724.656715824509</v>
      </c>
      <c r="U40" s="95">
        <v>60554.407253815261</v>
      </c>
      <c r="V40" s="95">
        <v>14420.040250066777</v>
      </c>
      <c r="W40" s="95">
        <v>21014.8907641394</v>
      </c>
      <c r="Y40" s="108"/>
      <c r="Z40" s="108"/>
      <c r="AA40" s="108"/>
    </row>
    <row r="41" spans="1:27" x14ac:dyDescent="0.2">
      <c r="A41" s="3"/>
      <c r="B41" s="2" t="s">
        <v>22</v>
      </c>
      <c r="C41" s="56">
        <v>58.349345445174031</v>
      </c>
      <c r="D41" s="57">
        <v>49.513805766846289</v>
      </c>
      <c r="E41" s="62">
        <v>5.2546501494854594</v>
      </c>
      <c r="F41" s="62">
        <v>-15.142482937755929</v>
      </c>
      <c r="G41" s="56">
        <v>124.14355646853593</v>
      </c>
      <c r="H41" s="57">
        <v>94.007771522677913</v>
      </c>
      <c r="I41" s="62">
        <v>5.6787381644394967</v>
      </c>
      <c r="J41" s="62">
        <v>-24.274948940661211</v>
      </c>
      <c r="K41" s="56">
        <v>107.71560040174037</v>
      </c>
      <c r="L41" s="57">
        <v>111.13920427325372</v>
      </c>
      <c r="M41" s="62">
        <v>9.1415450182634146</v>
      </c>
      <c r="N41" s="62">
        <v>3.1783732892399552</v>
      </c>
      <c r="O41" s="14"/>
      <c r="P41" s="107"/>
      <c r="Q41" s="53" t="s">
        <v>22</v>
      </c>
      <c r="R41" s="95">
        <v>58349.345445174033</v>
      </c>
      <c r="S41" s="95">
        <v>49513.805766846286</v>
      </c>
      <c r="T41" s="95">
        <v>124143.55646853593</v>
      </c>
      <c r="U41" s="95">
        <v>94007.771522677911</v>
      </c>
      <c r="V41" s="95">
        <v>107715.60040174038</v>
      </c>
      <c r="W41" s="95">
        <v>111139.20427325372</v>
      </c>
      <c r="Y41" s="108"/>
      <c r="Z41" s="108"/>
      <c r="AA41" s="108"/>
    </row>
    <row r="42" spans="1:27" x14ac:dyDescent="0.2">
      <c r="A42" s="3"/>
      <c r="B42" s="2" t="s">
        <v>314</v>
      </c>
      <c r="C42" s="56">
        <v>34.109667931976333</v>
      </c>
      <c r="D42" s="57">
        <v>32.222537085525516</v>
      </c>
      <c r="E42" s="62">
        <v>3.4196151293752974</v>
      </c>
      <c r="F42" s="62">
        <v>-5.5325394847415499</v>
      </c>
      <c r="G42" s="56">
        <v>78.827810085271693</v>
      </c>
      <c r="H42" s="57">
        <v>79.357274275631923</v>
      </c>
      <c r="I42" s="62">
        <v>4.7937439081428668</v>
      </c>
      <c r="J42" s="62">
        <v>0.6716718246865927</v>
      </c>
      <c r="K42" s="56">
        <v>72.520841574243107</v>
      </c>
      <c r="L42" s="57">
        <v>86.522407135565956</v>
      </c>
      <c r="M42" s="62">
        <v>7.1167369344629918</v>
      </c>
      <c r="N42" s="62">
        <v>19.306954052634318</v>
      </c>
      <c r="O42" s="14"/>
      <c r="P42" s="107"/>
      <c r="Q42" s="53" t="s">
        <v>314</v>
      </c>
      <c r="R42" s="95">
        <v>34109.667931976335</v>
      </c>
      <c r="S42" s="95">
        <v>32222.537085525517</v>
      </c>
      <c r="T42" s="95">
        <v>78827.810085271689</v>
      </c>
      <c r="U42" s="95">
        <v>79357.27427563192</v>
      </c>
      <c r="V42" s="95">
        <v>72520.84157424311</v>
      </c>
      <c r="W42" s="95">
        <v>86522.407135565954</v>
      </c>
      <c r="Y42" s="108"/>
      <c r="Z42" s="108"/>
      <c r="AA42" s="108"/>
    </row>
    <row r="43" spans="1:27" ht="14.2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4"/>
      <c r="P43" s="107"/>
      <c r="Y43" s="108"/>
      <c r="Z43" s="108"/>
      <c r="AA43" s="108"/>
    </row>
    <row r="44" spans="1:27" x14ac:dyDescent="0.2">
      <c r="A44" s="239" t="s">
        <v>333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14"/>
      <c r="P44" s="107"/>
      <c r="Y44" s="108"/>
      <c r="Z44" s="108"/>
      <c r="AA44" s="108"/>
    </row>
    <row r="45" spans="1:27" x14ac:dyDescent="0.2">
      <c r="A45" s="239" t="s">
        <v>206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14"/>
      <c r="P45" s="107"/>
      <c r="Y45" s="108"/>
      <c r="Z45" s="108"/>
      <c r="AA45" s="108"/>
    </row>
    <row r="46" spans="1:27" x14ac:dyDescent="0.2">
      <c r="A46" s="239" t="s">
        <v>207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14"/>
      <c r="P46" s="107"/>
      <c r="Y46" s="108"/>
      <c r="Z46" s="108"/>
      <c r="AA46" s="108"/>
    </row>
    <row r="47" spans="1:27" x14ac:dyDescent="0.2">
      <c r="A47" s="272" t="s">
        <v>373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14"/>
      <c r="P47" s="107"/>
      <c r="Y47" s="108"/>
      <c r="Z47" s="108"/>
      <c r="AA47" s="108"/>
    </row>
    <row r="48" spans="1:27" x14ac:dyDescent="0.2">
      <c r="A48" s="242" t="s">
        <v>176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48"/>
      <c r="P48" s="107"/>
      <c r="Y48" s="108"/>
      <c r="Z48" s="108"/>
      <c r="AA48" s="108"/>
    </row>
    <row r="49" spans="1:27" x14ac:dyDescent="0.2">
      <c r="A49" s="243"/>
      <c r="P49" s="108"/>
      <c r="Y49" s="108"/>
      <c r="Z49" s="108"/>
      <c r="AA49" s="108"/>
    </row>
    <row r="50" spans="1:27" x14ac:dyDescent="0.2">
      <c r="A50" s="243"/>
      <c r="B50" s="53"/>
      <c r="C50" s="53"/>
      <c r="D50" s="53"/>
      <c r="E50" s="53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</row>
    <row r="51" spans="1:27" x14ac:dyDescent="0.2">
      <c r="A51" s="243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</row>
    <row r="52" spans="1:27" x14ac:dyDescent="0.2"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</row>
    <row r="53" spans="1:27" x14ac:dyDescent="0.2"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</row>
    <row r="54" spans="1:27" x14ac:dyDescent="0.2"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</row>
  </sheetData>
  <mergeCells count="28">
    <mergeCell ref="A47:N47"/>
    <mergeCell ref="R11:S11"/>
    <mergeCell ref="T11:U11"/>
    <mergeCell ref="V11:W11"/>
    <mergeCell ref="R29:S29"/>
    <mergeCell ref="T29:U29"/>
    <mergeCell ref="V29:W29"/>
    <mergeCell ref="E28:E29"/>
    <mergeCell ref="F28:F29"/>
    <mergeCell ref="G28:H28"/>
    <mergeCell ref="I28:I29"/>
    <mergeCell ref="J28:J29"/>
    <mergeCell ref="C26:N26"/>
    <mergeCell ref="C28:D28"/>
    <mergeCell ref="K28:L28"/>
    <mergeCell ref="M28:M29"/>
    <mergeCell ref="N28:N29"/>
    <mergeCell ref="C7:N7"/>
    <mergeCell ref="C8:N8"/>
    <mergeCell ref="C10:D10"/>
    <mergeCell ref="E10:E11"/>
    <mergeCell ref="F10:F11"/>
    <mergeCell ref="G10:H10"/>
    <mergeCell ref="I10:I11"/>
    <mergeCell ref="J10:J11"/>
    <mergeCell ref="K10:L10"/>
    <mergeCell ref="M10:M11"/>
    <mergeCell ref="N10:N11"/>
  </mergeCells>
  <printOptions horizontalCentered="1" verticalCentered="1"/>
  <pageMargins left="0.82677165354330717" right="0" top="0.47244094488188981" bottom="0.59055118110236227" header="0.31496062992125984" footer="0.31496062992125984"/>
  <pageSetup scale="67" fitToWidth="0" fitToHeight="0" orientation="landscape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63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20.42578125" style="11" customWidth="1"/>
    <col min="3" max="5" width="9.28515625" style="11" customWidth="1"/>
    <col min="6" max="6" width="11.42578125" style="11" customWidth="1"/>
    <col min="7" max="9" width="9.28515625" style="11" customWidth="1"/>
    <col min="10" max="10" width="11.28515625" style="11" customWidth="1"/>
    <col min="11" max="13" width="9.28515625" style="11" customWidth="1"/>
    <col min="14" max="14" width="11.42578125" style="11" customWidth="1"/>
    <col min="15" max="15" width="2" style="11" customWidth="1"/>
    <col min="16" max="16" width="10.85546875" style="11"/>
    <col min="17" max="17" width="20.42578125" style="53" bestFit="1" customWidth="1"/>
    <col min="18" max="18" width="10.85546875" style="53" customWidth="1"/>
    <col min="19" max="23" width="10.85546875" style="53"/>
    <col min="24" max="24" width="10.85546875" style="68"/>
    <col min="25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  <c r="P1" s="2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2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2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2"/>
      <c r="X4" s="53"/>
    </row>
    <row r="5" spans="1:2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05"/>
      <c r="X5" s="53"/>
      <c r="Y5" s="70"/>
      <c r="Z5" s="70"/>
    </row>
    <row r="6" spans="1:26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05"/>
      <c r="X6" s="53"/>
      <c r="Y6" s="70"/>
      <c r="Z6" s="70"/>
    </row>
    <row r="7" spans="1:26" x14ac:dyDescent="0.2">
      <c r="A7" s="3"/>
      <c r="B7" s="12"/>
      <c r="C7" s="274" t="s">
        <v>274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14"/>
      <c r="P7" s="105"/>
      <c r="X7" s="53"/>
      <c r="Y7" s="70"/>
      <c r="Z7" s="70"/>
    </row>
    <row r="8" spans="1:26" x14ac:dyDescent="0.2">
      <c r="A8" s="3"/>
      <c r="B8" s="12"/>
      <c r="C8" s="274" t="s">
        <v>346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14"/>
      <c r="P8" s="105"/>
      <c r="X8" s="53"/>
      <c r="Y8" s="70"/>
      <c r="Z8" s="70"/>
    </row>
    <row r="9" spans="1:26" ht="7.5" customHeight="1" x14ac:dyDescent="0.2">
      <c r="A9" s="3"/>
      <c r="B9" s="12"/>
      <c r="C9" s="21"/>
      <c r="D9" s="21"/>
      <c r="E9" s="21"/>
      <c r="F9" s="21"/>
      <c r="G9" s="21"/>
      <c r="H9" s="12"/>
      <c r="I9" s="21"/>
      <c r="J9" s="12"/>
      <c r="K9" s="12"/>
      <c r="L9" s="12"/>
      <c r="M9" s="12"/>
      <c r="N9" s="12"/>
      <c r="O9" s="14"/>
      <c r="P9" s="105"/>
      <c r="X9" s="53"/>
      <c r="Y9" s="70"/>
      <c r="Z9" s="70"/>
    </row>
    <row r="10" spans="1:26" ht="15.75" customHeight="1" x14ac:dyDescent="0.2">
      <c r="A10" s="3"/>
      <c r="B10" s="2"/>
      <c r="C10" s="270" t="s">
        <v>46</v>
      </c>
      <c r="D10" s="270"/>
      <c r="E10" s="280" t="s">
        <v>343</v>
      </c>
      <c r="F10" s="280" t="s">
        <v>342</v>
      </c>
      <c r="G10" s="270" t="s">
        <v>45</v>
      </c>
      <c r="H10" s="270"/>
      <c r="I10" s="280" t="s">
        <v>343</v>
      </c>
      <c r="J10" s="280" t="s">
        <v>342</v>
      </c>
      <c r="K10" s="270" t="s">
        <v>47</v>
      </c>
      <c r="L10" s="270"/>
      <c r="M10" s="280" t="s">
        <v>343</v>
      </c>
      <c r="N10" s="280" t="s">
        <v>342</v>
      </c>
      <c r="O10" s="14"/>
      <c r="P10" s="105"/>
      <c r="X10" s="53"/>
      <c r="Y10" s="70"/>
      <c r="Z10" s="70"/>
    </row>
    <row r="11" spans="1:26" ht="15.75" customHeight="1" x14ac:dyDescent="0.2">
      <c r="A11" s="3"/>
      <c r="B11" s="2"/>
      <c r="C11" s="21">
        <v>2020</v>
      </c>
      <c r="D11" s="21">
        <v>2021</v>
      </c>
      <c r="E11" s="280"/>
      <c r="F11" s="280"/>
      <c r="G11" s="21">
        <v>2020</v>
      </c>
      <c r="H11" s="21">
        <v>2021</v>
      </c>
      <c r="I11" s="280"/>
      <c r="J11" s="280"/>
      <c r="K11" s="21">
        <v>2020</v>
      </c>
      <c r="L11" s="21">
        <v>2021</v>
      </c>
      <c r="M11" s="280"/>
      <c r="N11" s="280"/>
      <c r="O11" s="14"/>
      <c r="P11" s="70"/>
      <c r="Q11" s="125"/>
      <c r="R11" s="286" t="s">
        <v>46</v>
      </c>
      <c r="S11" s="286"/>
      <c r="T11" s="286" t="s">
        <v>45</v>
      </c>
      <c r="U11" s="286"/>
      <c r="V11" s="286" t="s">
        <v>47</v>
      </c>
      <c r="W11" s="286"/>
      <c r="X11" s="53"/>
      <c r="Y11" s="70"/>
      <c r="Z11" s="70"/>
    </row>
    <row r="12" spans="1:26" ht="6" customHeight="1" x14ac:dyDescent="0.2">
      <c r="A12" s="3"/>
      <c r="B12" s="2"/>
      <c r="C12" s="21"/>
      <c r="D12" s="21"/>
      <c r="E12" s="21"/>
      <c r="F12" s="94"/>
      <c r="G12" s="96"/>
      <c r="H12" s="12"/>
      <c r="I12" s="21"/>
      <c r="J12" s="21"/>
      <c r="K12" s="21"/>
      <c r="L12" s="21"/>
      <c r="M12" s="21"/>
      <c r="N12" s="21"/>
      <c r="O12" s="14"/>
      <c r="P12" s="105"/>
      <c r="X12" s="53"/>
      <c r="Y12" s="70"/>
      <c r="Z12" s="70"/>
    </row>
    <row r="13" spans="1:26" x14ac:dyDescent="0.2">
      <c r="A13" s="3"/>
      <c r="B13" s="22" t="s">
        <v>33</v>
      </c>
      <c r="C13" s="55">
        <v>1028.7770856163502</v>
      </c>
      <c r="D13" s="55">
        <v>942.28548729727959</v>
      </c>
      <c r="E13" s="55">
        <v>100</v>
      </c>
      <c r="F13" s="65">
        <v>-8.4072244151173532</v>
      </c>
      <c r="G13" s="55">
        <v>1801.8344706385296</v>
      </c>
      <c r="H13" s="55">
        <v>1655.4341616128499</v>
      </c>
      <c r="I13" s="55">
        <v>100</v>
      </c>
      <c r="J13" s="65">
        <v>-8.1250698336234333</v>
      </c>
      <c r="K13" s="55">
        <v>1377.1398561261904</v>
      </c>
      <c r="L13" s="55">
        <v>1215.7595247982094</v>
      </c>
      <c r="M13" s="55">
        <v>100</v>
      </c>
      <c r="N13" s="65">
        <v>-11.718514325911233</v>
      </c>
      <c r="O13" s="14"/>
      <c r="P13" s="105"/>
      <c r="R13" s="53">
        <v>2020</v>
      </c>
      <c r="S13" s="53">
        <v>2021</v>
      </c>
      <c r="T13" s="53">
        <v>2020</v>
      </c>
      <c r="U13" s="53">
        <v>2021</v>
      </c>
      <c r="V13" s="53">
        <v>2020</v>
      </c>
      <c r="W13" s="53">
        <v>2021</v>
      </c>
      <c r="X13" s="53"/>
      <c r="Y13" s="70"/>
      <c r="Z13" s="70"/>
    </row>
    <row r="14" spans="1:26" x14ac:dyDescent="0.2">
      <c r="A14" s="3"/>
      <c r="B14" s="2" t="s">
        <v>34</v>
      </c>
      <c r="C14" s="56">
        <v>21.145590368670039</v>
      </c>
      <c r="D14" s="57">
        <v>17.746028477816729</v>
      </c>
      <c r="E14" s="62">
        <v>1.8832963806666454</v>
      </c>
      <c r="F14" s="62">
        <v>-16.076930610980746</v>
      </c>
      <c r="G14" s="56">
        <v>49.70597792061443</v>
      </c>
      <c r="H14" s="57">
        <v>47.06024902918778</v>
      </c>
      <c r="I14" s="62">
        <v>2.8427738245620171</v>
      </c>
      <c r="J14" s="62">
        <v>-5.3227579500641831</v>
      </c>
      <c r="K14" s="56">
        <v>76.879559691998026</v>
      </c>
      <c r="L14" s="57">
        <v>49.863118984551463</v>
      </c>
      <c r="M14" s="62">
        <v>4.1013965317547232</v>
      </c>
      <c r="N14" s="62">
        <v>-35.141253170130412</v>
      </c>
      <c r="O14" s="14"/>
      <c r="P14" s="105"/>
      <c r="Q14" s="53" t="s">
        <v>34</v>
      </c>
      <c r="R14" s="95">
        <v>21145.59036867004</v>
      </c>
      <c r="S14" s="95">
        <v>17746.02847781673</v>
      </c>
      <c r="T14" s="95">
        <v>49705.97792061443</v>
      </c>
      <c r="U14" s="95">
        <v>47060.249029187777</v>
      </c>
      <c r="V14" s="95">
        <v>76879.559691998031</v>
      </c>
      <c r="W14" s="95">
        <v>49863.11898455146</v>
      </c>
      <c r="X14" s="53"/>
      <c r="Y14" s="70"/>
      <c r="Z14" s="70"/>
    </row>
    <row r="15" spans="1:26" x14ac:dyDescent="0.2">
      <c r="A15" s="3"/>
      <c r="B15" s="2" t="s">
        <v>35</v>
      </c>
      <c r="C15" s="56">
        <v>746.29940131009903</v>
      </c>
      <c r="D15" s="57">
        <v>659.36668157704571</v>
      </c>
      <c r="E15" s="62">
        <v>69.975255956481007</v>
      </c>
      <c r="F15" s="62">
        <v>-11.648504551986294</v>
      </c>
      <c r="G15" s="56">
        <v>1075.3356541930207</v>
      </c>
      <c r="H15" s="57">
        <v>908.22912337077435</v>
      </c>
      <c r="I15" s="62">
        <v>54.86350012771927</v>
      </c>
      <c r="J15" s="62">
        <v>-15.539941428581239</v>
      </c>
      <c r="K15" s="56">
        <v>502.2904329578538</v>
      </c>
      <c r="L15" s="57">
        <v>413.28379621496453</v>
      </c>
      <c r="M15" s="62">
        <v>33.993876896301586</v>
      </c>
      <c r="N15" s="62">
        <v>-17.720153700470263</v>
      </c>
      <c r="O15" s="14"/>
      <c r="P15" s="105"/>
      <c r="Q15" s="53" t="s">
        <v>35</v>
      </c>
      <c r="R15" s="95">
        <v>746299.40131009906</v>
      </c>
      <c r="S15" s="95">
        <v>659366.6815770457</v>
      </c>
      <c r="T15" s="95">
        <v>1075335.6541930207</v>
      </c>
      <c r="U15" s="95">
        <v>908229.12337077432</v>
      </c>
      <c r="V15" s="95">
        <v>502290.43295785377</v>
      </c>
      <c r="W15" s="95">
        <v>413283.79621496453</v>
      </c>
      <c r="X15" s="53"/>
      <c r="Y15" s="70"/>
      <c r="Z15" s="70"/>
    </row>
    <row r="16" spans="1:26" x14ac:dyDescent="0.2">
      <c r="A16" s="3"/>
      <c r="B16" s="2" t="s">
        <v>36</v>
      </c>
      <c r="C16" s="56">
        <v>23.002909836204957</v>
      </c>
      <c r="D16" s="57">
        <v>22.294334844553564</v>
      </c>
      <c r="E16" s="62">
        <v>2.3659851653345028</v>
      </c>
      <c r="F16" s="62">
        <v>-3.0803711212924245</v>
      </c>
      <c r="G16" s="56">
        <v>92.128574825572983</v>
      </c>
      <c r="H16" s="57">
        <v>90.064468844016631</v>
      </c>
      <c r="I16" s="62">
        <v>5.4405346302790427</v>
      </c>
      <c r="J16" s="62">
        <v>-2.2404622946402108</v>
      </c>
      <c r="K16" s="56">
        <v>72.579186951171067</v>
      </c>
      <c r="L16" s="57">
        <v>73.248118342111212</v>
      </c>
      <c r="M16" s="62">
        <v>6.0248854192007144</v>
      </c>
      <c r="N16" s="62">
        <v>0.92165732221578534</v>
      </c>
      <c r="O16" s="14"/>
      <c r="P16" s="105"/>
      <c r="Q16" s="53" t="s">
        <v>36</v>
      </c>
      <c r="R16" s="95">
        <v>23002.909836204955</v>
      </c>
      <c r="S16" s="95">
        <v>22294.334844553563</v>
      </c>
      <c r="T16" s="95">
        <v>92128.574825572985</v>
      </c>
      <c r="U16" s="95">
        <v>90064.468844016636</v>
      </c>
      <c r="V16" s="95">
        <v>72579.186951171068</v>
      </c>
      <c r="W16" s="95">
        <v>73248.118342111207</v>
      </c>
      <c r="X16" s="53"/>
      <c r="Y16" s="70"/>
      <c r="Z16" s="70"/>
    </row>
    <row r="17" spans="1:26" x14ac:dyDescent="0.2">
      <c r="A17" s="3"/>
      <c r="B17" s="2" t="s">
        <v>38</v>
      </c>
      <c r="C17" s="56">
        <v>14.122445131167018</v>
      </c>
      <c r="D17" s="57">
        <v>12.319796735183669</v>
      </c>
      <c r="E17" s="62">
        <v>1.3074378095878412</v>
      </c>
      <c r="F17" s="62">
        <v>-12.764421311186824</v>
      </c>
      <c r="G17" s="56">
        <v>22.623255323810625</v>
      </c>
      <c r="H17" s="57">
        <v>18.712194869001515</v>
      </c>
      <c r="I17" s="62">
        <v>1.1303496872850969</v>
      </c>
      <c r="J17" s="62">
        <v>-17.287788157934902</v>
      </c>
      <c r="K17" s="56">
        <v>17.518697197552346</v>
      </c>
      <c r="L17" s="57">
        <v>17.38366456345058</v>
      </c>
      <c r="M17" s="62">
        <v>1.4298604459904112</v>
      </c>
      <c r="N17" s="62">
        <v>-0.77079152963858144</v>
      </c>
      <c r="O17" s="14"/>
      <c r="P17" s="105"/>
      <c r="Q17" s="53" t="s">
        <v>38</v>
      </c>
      <c r="R17" s="95">
        <v>14122.445131167018</v>
      </c>
      <c r="S17" s="95">
        <v>12319.796735183669</v>
      </c>
      <c r="T17" s="95">
        <v>22623.255323810627</v>
      </c>
      <c r="U17" s="95">
        <v>18712.194869001516</v>
      </c>
      <c r="V17" s="95">
        <v>17518.697197552345</v>
      </c>
      <c r="W17" s="95">
        <v>17383.66456345058</v>
      </c>
      <c r="X17" s="53"/>
      <c r="Y17" s="70"/>
      <c r="Z17" s="70"/>
    </row>
    <row r="18" spans="1:26" x14ac:dyDescent="0.2">
      <c r="A18" s="3"/>
      <c r="B18" s="2" t="s">
        <v>160</v>
      </c>
      <c r="C18" s="56">
        <v>6.8638967418254202</v>
      </c>
      <c r="D18" s="57">
        <v>3.222561054365773</v>
      </c>
      <c r="E18" s="62">
        <v>0.34199412999651707</v>
      </c>
      <c r="F18" s="62">
        <v>-53.050560409381276</v>
      </c>
      <c r="G18" s="56">
        <v>54.269838309247447</v>
      </c>
      <c r="H18" s="57">
        <v>52.474708668596101</v>
      </c>
      <c r="I18" s="62">
        <v>3.1698457048555313</v>
      </c>
      <c r="J18" s="62">
        <v>-3.3077851281260617</v>
      </c>
      <c r="K18" s="56">
        <v>75.738265659183483</v>
      </c>
      <c r="L18" s="57">
        <v>59.719638151399508</v>
      </c>
      <c r="M18" s="62">
        <v>4.9121258713816545</v>
      </c>
      <c r="N18" s="62">
        <v>-21.149979298267276</v>
      </c>
      <c r="O18" s="14"/>
      <c r="P18" s="105"/>
      <c r="Q18" s="53" t="s">
        <v>231</v>
      </c>
      <c r="R18" s="95">
        <v>6863.8967418254206</v>
      </c>
      <c r="S18" s="95">
        <v>3222.5610543657731</v>
      </c>
      <c r="T18" s="95">
        <v>54269.838309247447</v>
      </c>
      <c r="U18" s="95">
        <v>52474.708668596104</v>
      </c>
      <c r="V18" s="95">
        <v>75738.265659183482</v>
      </c>
      <c r="W18" s="95">
        <v>59719.638151399507</v>
      </c>
      <c r="X18" s="53"/>
      <c r="Y18" s="70"/>
      <c r="Z18" s="70"/>
    </row>
    <row r="19" spans="1:26" x14ac:dyDescent="0.2">
      <c r="A19" s="3"/>
      <c r="B19" s="2" t="s">
        <v>37</v>
      </c>
      <c r="C19" s="56">
        <v>217.34284222838366</v>
      </c>
      <c r="D19" s="57">
        <v>227.33608460831414</v>
      </c>
      <c r="E19" s="62">
        <v>24.126030557933486</v>
      </c>
      <c r="F19" s="62">
        <v>4.5979164887471224</v>
      </c>
      <c r="G19" s="56">
        <v>507.77117006626344</v>
      </c>
      <c r="H19" s="57">
        <v>538.89341683127373</v>
      </c>
      <c r="I19" s="62">
        <v>32.552996025299052</v>
      </c>
      <c r="J19" s="62">
        <v>6.1291874371183441</v>
      </c>
      <c r="K19" s="56">
        <v>632.13371366843171</v>
      </c>
      <c r="L19" s="57">
        <v>602.26118854173228</v>
      </c>
      <c r="M19" s="62">
        <v>49.537854835370915</v>
      </c>
      <c r="N19" s="62">
        <v>-4.725665548407731</v>
      </c>
      <c r="O19" s="14"/>
      <c r="P19" s="105"/>
      <c r="Q19" s="53" t="s">
        <v>37</v>
      </c>
      <c r="R19" s="95">
        <v>217342.84222838367</v>
      </c>
      <c r="S19" s="95">
        <v>227336.08460831415</v>
      </c>
      <c r="T19" s="95">
        <v>507771.17006626341</v>
      </c>
      <c r="U19" s="95">
        <v>538893.4168312737</v>
      </c>
      <c r="V19" s="95">
        <v>632133.71366843174</v>
      </c>
      <c r="W19" s="95">
        <v>602261.18854173226</v>
      </c>
      <c r="X19" s="53"/>
      <c r="Y19" s="70"/>
      <c r="Z19" s="70"/>
    </row>
    <row r="20" spans="1:26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4"/>
      <c r="P20" s="105"/>
      <c r="X20" s="53"/>
      <c r="Y20" s="70"/>
      <c r="Z20" s="70"/>
    </row>
    <row r="21" spans="1:26" x14ac:dyDescent="0.2">
      <c r="A21" s="3"/>
      <c r="B21" s="2" t="s">
        <v>55</v>
      </c>
      <c r="C21" s="56">
        <v>769.30231114630396</v>
      </c>
      <c r="D21" s="57">
        <v>681.66101642159924</v>
      </c>
      <c r="E21" s="62">
        <v>72.3412411218155</v>
      </c>
      <c r="F21" s="62">
        <v>-11.392308778341542</v>
      </c>
      <c r="G21" s="56">
        <v>1167.4642290185936</v>
      </c>
      <c r="H21" s="57">
        <v>998.29359221479103</v>
      </c>
      <c r="I21" s="62">
        <v>60.304034757998316</v>
      </c>
      <c r="J21" s="62">
        <v>-14.490434276175868</v>
      </c>
      <c r="K21" s="56">
        <v>574.86961990902489</v>
      </c>
      <c r="L21" s="57">
        <v>486.53191455707577</v>
      </c>
      <c r="M21" s="62">
        <v>40.018762315502308</v>
      </c>
      <c r="N21" s="62">
        <v>-15.366563528949207</v>
      </c>
      <c r="O21" s="14"/>
      <c r="P21" s="105"/>
      <c r="X21" s="53"/>
      <c r="Y21" s="70"/>
      <c r="Z21" s="70"/>
    </row>
    <row r="22" spans="1:26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105"/>
      <c r="X22" s="53"/>
      <c r="Y22" s="70"/>
      <c r="Z22" s="70"/>
    </row>
    <row r="23" spans="1:26" x14ac:dyDescent="0.2">
      <c r="A23" s="3"/>
      <c r="B23" s="2"/>
      <c r="C23" s="270" t="s">
        <v>340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14"/>
      <c r="P23" s="105"/>
      <c r="X23" s="53"/>
      <c r="Y23" s="70"/>
      <c r="Z23" s="70"/>
    </row>
    <row r="24" spans="1:26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4"/>
      <c r="P24" s="105"/>
      <c r="R24" s="54"/>
      <c r="X24" s="53"/>
      <c r="Y24" s="70"/>
      <c r="Z24" s="70"/>
    </row>
    <row r="25" spans="1:26" ht="15.75" customHeight="1" x14ac:dyDescent="0.2">
      <c r="A25" s="3"/>
      <c r="B25" s="2"/>
      <c r="C25" s="270" t="s">
        <v>46</v>
      </c>
      <c r="D25" s="270"/>
      <c r="E25" s="280" t="s">
        <v>343</v>
      </c>
      <c r="F25" s="280" t="s">
        <v>342</v>
      </c>
      <c r="G25" s="270" t="s">
        <v>45</v>
      </c>
      <c r="H25" s="270"/>
      <c r="I25" s="280" t="s">
        <v>343</v>
      </c>
      <c r="J25" s="280" t="s">
        <v>342</v>
      </c>
      <c r="K25" s="270" t="s">
        <v>47</v>
      </c>
      <c r="L25" s="270"/>
      <c r="M25" s="280" t="s">
        <v>343</v>
      </c>
      <c r="N25" s="280" t="s">
        <v>342</v>
      </c>
      <c r="O25" s="14"/>
      <c r="P25" s="105"/>
      <c r="R25" s="54"/>
      <c r="X25" s="53"/>
      <c r="Y25" s="70"/>
      <c r="Z25" s="70"/>
    </row>
    <row r="26" spans="1:26" x14ac:dyDescent="0.2">
      <c r="A26" s="3"/>
      <c r="B26" s="2"/>
      <c r="C26" s="21">
        <v>2020</v>
      </c>
      <c r="D26" s="21">
        <v>2021</v>
      </c>
      <c r="E26" s="280"/>
      <c r="F26" s="280"/>
      <c r="G26" s="21">
        <v>2020</v>
      </c>
      <c r="H26" s="21">
        <v>2021</v>
      </c>
      <c r="I26" s="280"/>
      <c r="J26" s="280"/>
      <c r="K26" s="21">
        <v>2020</v>
      </c>
      <c r="L26" s="21">
        <v>2021</v>
      </c>
      <c r="M26" s="280"/>
      <c r="N26" s="280"/>
      <c r="O26" s="14"/>
      <c r="P26" s="105"/>
      <c r="R26" s="286" t="s">
        <v>46</v>
      </c>
      <c r="S26" s="286"/>
      <c r="T26" s="286" t="s">
        <v>45</v>
      </c>
      <c r="U26" s="286"/>
      <c r="V26" s="286" t="s">
        <v>47</v>
      </c>
      <c r="W26" s="286"/>
      <c r="X26" s="53"/>
      <c r="Y26" s="70"/>
      <c r="Z26" s="70"/>
    </row>
    <row r="27" spans="1:26" ht="6" customHeight="1" x14ac:dyDescent="0.2">
      <c r="A27" s="3"/>
      <c r="B27" s="2"/>
      <c r="C27" s="21"/>
      <c r="D27" s="21"/>
      <c r="E27" s="21"/>
      <c r="F27" s="12"/>
      <c r="G27" s="12"/>
      <c r="H27" s="12"/>
      <c r="I27" s="21"/>
      <c r="J27" s="21"/>
      <c r="K27" s="21"/>
      <c r="L27" s="21"/>
      <c r="M27" s="21"/>
      <c r="N27" s="21"/>
      <c r="O27" s="14"/>
      <c r="P27" s="105"/>
      <c r="X27" s="53"/>
      <c r="Y27" s="70"/>
      <c r="Z27" s="70"/>
    </row>
    <row r="28" spans="1:26" x14ac:dyDescent="0.2">
      <c r="A28" s="3"/>
      <c r="B28" s="22" t="s">
        <v>33</v>
      </c>
      <c r="C28" s="55">
        <v>1028.7770856163502</v>
      </c>
      <c r="D28" s="55">
        <v>942.28548729727959</v>
      </c>
      <c r="E28" s="55">
        <v>100</v>
      </c>
      <c r="F28" s="65">
        <v>-8.4072244151173532</v>
      </c>
      <c r="G28" s="55">
        <v>1801.8344706385296</v>
      </c>
      <c r="H28" s="55">
        <v>1655.4341616128499</v>
      </c>
      <c r="I28" s="55">
        <v>100</v>
      </c>
      <c r="J28" s="65">
        <v>-8.1250698336234333</v>
      </c>
      <c r="K28" s="55">
        <v>1377.1398561261904</v>
      </c>
      <c r="L28" s="55">
        <v>1215.7595247982094</v>
      </c>
      <c r="M28" s="55">
        <v>100</v>
      </c>
      <c r="N28" s="65">
        <v>-11.718514325911233</v>
      </c>
      <c r="O28" s="14"/>
      <c r="P28" s="105"/>
      <c r="R28" s="53">
        <v>2020</v>
      </c>
      <c r="S28" s="53">
        <v>2021</v>
      </c>
      <c r="T28" s="53">
        <v>2020</v>
      </c>
      <c r="U28" s="53">
        <v>2021</v>
      </c>
      <c r="V28" s="53">
        <v>2020</v>
      </c>
      <c r="W28" s="53">
        <v>2021</v>
      </c>
      <c r="X28" s="53"/>
      <c r="Y28" s="70"/>
      <c r="Z28" s="70"/>
    </row>
    <row r="29" spans="1:26" x14ac:dyDescent="0.2">
      <c r="A29" s="3"/>
      <c r="B29" s="2" t="s">
        <v>34</v>
      </c>
      <c r="C29" s="56">
        <v>21.145590368670039</v>
      </c>
      <c r="D29" s="57">
        <v>17.746028477816729</v>
      </c>
      <c r="E29" s="62">
        <v>1.8832963806666454</v>
      </c>
      <c r="F29" s="62">
        <v>-16.076930610980746</v>
      </c>
      <c r="G29" s="56">
        <v>49.70597792061443</v>
      </c>
      <c r="H29" s="57">
        <v>47.06024902918778</v>
      </c>
      <c r="I29" s="62">
        <v>2.8427738245620171</v>
      </c>
      <c r="J29" s="62">
        <v>-5.3227579500641831</v>
      </c>
      <c r="K29" s="56">
        <v>76.879559691998026</v>
      </c>
      <c r="L29" s="57">
        <v>49.863118984551463</v>
      </c>
      <c r="M29" s="62">
        <v>4.1013965317547232</v>
      </c>
      <c r="N29" s="62">
        <v>-35.141253170130412</v>
      </c>
      <c r="O29" s="14"/>
      <c r="P29" s="105"/>
      <c r="Q29" s="53" t="s">
        <v>34</v>
      </c>
      <c r="R29" s="95">
        <v>21145.59036867004</v>
      </c>
      <c r="S29" s="95">
        <v>17746.02847781673</v>
      </c>
      <c r="T29" s="95">
        <v>49705.97792061443</v>
      </c>
      <c r="U29" s="95">
        <v>47060.249029187777</v>
      </c>
      <c r="V29" s="95">
        <v>76879.559691998031</v>
      </c>
      <c r="W29" s="95">
        <v>49863.11898455146</v>
      </c>
      <c r="X29" s="53"/>
      <c r="Y29" s="70"/>
      <c r="Z29" s="70"/>
    </row>
    <row r="30" spans="1:26" x14ac:dyDescent="0.2">
      <c r="A30" s="3"/>
      <c r="B30" s="2" t="s">
        <v>35</v>
      </c>
      <c r="C30" s="56">
        <v>746.29940131009903</v>
      </c>
      <c r="D30" s="57">
        <v>659.36668157704571</v>
      </c>
      <c r="E30" s="62">
        <v>69.975255956481007</v>
      </c>
      <c r="F30" s="62">
        <v>-11.648504551986294</v>
      </c>
      <c r="G30" s="56">
        <v>1075.3356541930207</v>
      </c>
      <c r="H30" s="57">
        <v>908.22912337077435</v>
      </c>
      <c r="I30" s="62">
        <v>54.86350012771927</v>
      </c>
      <c r="J30" s="62">
        <v>-15.539941428581239</v>
      </c>
      <c r="K30" s="56">
        <v>502.2904329578538</v>
      </c>
      <c r="L30" s="57">
        <v>413.28379621496453</v>
      </c>
      <c r="M30" s="62">
        <v>33.993876896301586</v>
      </c>
      <c r="N30" s="62">
        <v>-17.720153700470263</v>
      </c>
      <c r="O30" s="14"/>
      <c r="P30" s="105"/>
      <c r="Q30" s="53" t="s">
        <v>35</v>
      </c>
      <c r="R30" s="95">
        <v>746299.40131009906</v>
      </c>
      <c r="S30" s="95">
        <v>659366.6815770457</v>
      </c>
      <c r="T30" s="95">
        <v>1075335.6541930207</v>
      </c>
      <c r="U30" s="95">
        <v>908229.12337077432</v>
      </c>
      <c r="V30" s="95">
        <v>502290.43295785377</v>
      </c>
      <c r="W30" s="95">
        <v>413283.79621496453</v>
      </c>
      <c r="X30" s="53"/>
      <c r="Y30" s="70"/>
      <c r="Z30" s="70"/>
    </row>
    <row r="31" spans="1:26" x14ac:dyDescent="0.2">
      <c r="A31" s="3"/>
      <c r="B31" s="2" t="s">
        <v>36</v>
      </c>
      <c r="C31" s="56">
        <v>23.002909836204957</v>
      </c>
      <c r="D31" s="57">
        <v>22.294334844553564</v>
      </c>
      <c r="E31" s="62">
        <v>2.3659851653345028</v>
      </c>
      <c r="F31" s="62">
        <v>-3.0803711212924245</v>
      </c>
      <c r="G31" s="56">
        <v>92.128574825572983</v>
      </c>
      <c r="H31" s="57">
        <v>90.064468844016631</v>
      </c>
      <c r="I31" s="62">
        <v>5.4405346302790427</v>
      </c>
      <c r="J31" s="62">
        <v>-2.2404622946402108</v>
      </c>
      <c r="K31" s="56">
        <v>72.579186951171067</v>
      </c>
      <c r="L31" s="57">
        <v>73.248118342111212</v>
      </c>
      <c r="M31" s="62">
        <v>6.0248854192007144</v>
      </c>
      <c r="N31" s="62">
        <v>0.92165732221578534</v>
      </c>
      <c r="O31" s="14"/>
      <c r="P31" s="105"/>
      <c r="Q31" s="53" t="s">
        <v>36</v>
      </c>
      <c r="R31" s="95">
        <v>23002.909836204955</v>
      </c>
      <c r="S31" s="95">
        <v>22294.334844553563</v>
      </c>
      <c r="T31" s="95">
        <v>92128.574825572985</v>
      </c>
      <c r="U31" s="95">
        <v>90064.468844016636</v>
      </c>
      <c r="V31" s="95">
        <v>72579.186951171068</v>
      </c>
      <c r="W31" s="95">
        <v>73248.118342111207</v>
      </c>
      <c r="X31" s="53"/>
      <c r="Y31" s="70"/>
      <c r="Z31" s="70"/>
    </row>
    <row r="32" spans="1:26" x14ac:dyDescent="0.2">
      <c r="A32" s="3"/>
      <c r="B32" s="2" t="s">
        <v>38</v>
      </c>
      <c r="C32" s="56">
        <v>14.122445131167018</v>
      </c>
      <c r="D32" s="57">
        <v>12.319796735183669</v>
      </c>
      <c r="E32" s="62">
        <v>1.3074378095878412</v>
      </c>
      <c r="F32" s="62">
        <v>-12.764421311186824</v>
      </c>
      <c r="G32" s="56">
        <v>22.623255323810625</v>
      </c>
      <c r="H32" s="57">
        <v>18.712194869001515</v>
      </c>
      <c r="I32" s="62">
        <v>1.1303496872850969</v>
      </c>
      <c r="J32" s="62">
        <v>-17.287788157934902</v>
      </c>
      <c r="K32" s="56">
        <v>17.518697197552346</v>
      </c>
      <c r="L32" s="57">
        <v>17.38366456345058</v>
      </c>
      <c r="M32" s="62">
        <v>1.4298604459904112</v>
      </c>
      <c r="N32" s="62">
        <v>-0.77079152963858144</v>
      </c>
      <c r="O32" s="14"/>
      <c r="P32" s="105"/>
      <c r="Q32" s="53" t="s">
        <v>38</v>
      </c>
      <c r="R32" s="95">
        <v>14122.445131167018</v>
      </c>
      <c r="S32" s="95">
        <v>12319.796735183669</v>
      </c>
      <c r="T32" s="95">
        <v>22623.255323810627</v>
      </c>
      <c r="U32" s="95">
        <v>18712.194869001516</v>
      </c>
      <c r="V32" s="95">
        <v>17518.697197552345</v>
      </c>
      <c r="W32" s="95">
        <v>17383.66456345058</v>
      </c>
      <c r="X32" s="53"/>
      <c r="Y32" s="70"/>
      <c r="Z32" s="70"/>
    </row>
    <row r="33" spans="1:26" x14ac:dyDescent="0.2">
      <c r="A33" s="3"/>
      <c r="B33" s="2" t="s">
        <v>160</v>
      </c>
      <c r="C33" s="56">
        <v>6.8638967418254202</v>
      </c>
      <c r="D33" s="57">
        <v>3.222561054365773</v>
      </c>
      <c r="E33" s="62">
        <v>0.34199412999651707</v>
      </c>
      <c r="F33" s="62">
        <v>-53.050560409381276</v>
      </c>
      <c r="G33" s="56">
        <v>54.269838309247447</v>
      </c>
      <c r="H33" s="57">
        <v>52.474708668596101</v>
      </c>
      <c r="I33" s="62">
        <v>3.1698457048555313</v>
      </c>
      <c r="J33" s="62">
        <v>-3.3077851281260617</v>
      </c>
      <c r="K33" s="56">
        <v>75.738265659183483</v>
      </c>
      <c r="L33" s="57">
        <v>59.719638151399508</v>
      </c>
      <c r="M33" s="62">
        <v>4.9121258713816545</v>
      </c>
      <c r="N33" s="62">
        <v>-21.149979298267276</v>
      </c>
      <c r="O33" s="14"/>
      <c r="P33" s="105"/>
      <c r="Q33" s="53" t="s">
        <v>231</v>
      </c>
      <c r="R33" s="95">
        <v>6863.8967418254206</v>
      </c>
      <c r="S33" s="95">
        <v>3222.5610543657731</v>
      </c>
      <c r="T33" s="95">
        <v>54269.838309247447</v>
      </c>
      <c r="U33" s="95">
        <v>52474.708668596104</v>
      </c>
      <c r="V33" s="95">
        <v>75738.265659183482</v>
      </c>
      <c r="W33" s="95">
        <v>59719.638151399507</v>
      </c>
      <c r="X33" s="53"/>
      <c r="Y33" s="70"/>
      <c r="Z33" s="70"/>
    </row>
    <row r="34" spans="1:26" x14ac:dyDescent="0.2">
      <c r="A34" s="3"/>
      <c r="B34" s="2" t="s">
        <v>37</v>
      </c>
      <c r="C34" s="56">
        <v>217.34284222838366</v>
      </c>
      <c r="D34" s="57">
        <v>227.33608460831414</v>
      </c>
      <c r="E34" s="62">
        <v>24.126030557933486</v>
      </c>
      <c r="F34" s="62">
        <v>4.5979164887471224</v>
      </c>
      <c r="G34" s="56">
        <v>507.77117006626344</v>
      </c>
      <c r="H34" s="57">
        <v>538.89341683127373</v>
      </c>
      <c r="I34" s="62">
        <v>32.552996025299052</v>
      </c>
      <c r="J34" s="62">
        <v>6.1291874371183441</v>
      </c>
      <c r="K34" s="56">
        <v>632.13371366843171</v>
      </c>
      <c r="L34" s="57">
        <v>602.26118854173228</v>
      </c>
      <c r="M34" s="62">
        <v>49.537854835370915</v>
      </c>
      <c r="N34" s="62">
        <v>-4.725665548407731</v>
      </c>
      <c r="O34" s="14"/>
      <c r="P34" s="105"/>
      <c r="Q34" s="53" t="s">
        <v>37</v>
      </c>
      <c r="R34" s="95">
        <v>217342.84222838367</v>
      </c>
      <c r="S34" s="95">
        <v>227336.08460831415</v>
      </c>
      <c r="T34" s="95">
        <v>507771.17006626341</v>
      </c>
      <c r="U34" s="95">
        <v>538893.4168312737</v>
      </c>
      <c r="V34" s="95">
        <v>632133.71366843174</v>
      </c>
      <c r="W34" s="95">
        <v>602261.18854173226</v>
      </c>
      <c r="X34" s="53"/>
      <c r="Y34" s="70"/>
      <c r="Z34" s="70"/>
    </row>
    <row r="35" spans="1:26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4"/>
      <c r="P35" s="105"/>
      <c r="X35" s="53"/>
      <c r="Y35" s="70"/>
      <c r="Z35" s="70"/>
    </row>
    <row r="36" spans="1:26" x14ac:dyDescent="0.2">
      <c r="A36" s="3"/>
      <c r="B36" s="2" t="s">
        <v>55</v>
      </c>
      <c r="C36" s="56">
        <v>769.30231114630396</v>
      </c>
      <c r="D36" s="57">
        <v>681.66101642159924</v>
      </c>
      <c r="E36" s="62">
        <v>72.3412411218155</v>
      </c>
      <c r="F36" s="62">
        <v>-11.392308778341542</v>
      </c>
      <c r="G36" s="56">
        <v>1167.4642290185936</v>
      </c>
      <c r="H36" s="57">
        <v>998.29359221479103</v>
      </c>
      <c r="I36" s="62">
        <v>60.304034757998316</v>
      </c>
      <c r="J36" s="62">
        <v>-14.490434276175868</v>
      </c>
      <c r="K36" s="56">
        <v>574.86961990902489</v>
      </c>
      <c r="L36" s="57">
        <v>486.53191455707577</v>
      </c>
      <c r="M36" s="62">
        <v>40.018762315502308</v>
      </c>
      <c r="N36" s="62">
        <v>-15.366563528949207</v>
      </c>
      <c r="O36" s="14"/>
      <c r="P36" s="105"/>
      <c r="X36" s="53"/>
      <c r="Y36" s="70"/>
      <c r="Z36" s="70"/>
    </row>
    <row r="37" spans="1:26" ht="14.2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4"/>
      <c r="P37" s="105"/>
      <c r="X37" s="53"/>
      <c r="Y37" s="70"/>
      <c r="Z37" s="70"/>
    </row>
    <row r="38" spans="1:26" x14ac:dyDescent="0.2">
      <c r="A38" s="3"/>
      <c r="B38" s="295" t="s">
        <v>225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14"/>
      <c r="P38" s="105"/>
      <c r="Q38" s="53" t="s">
        <v>27</v>
      </c>
      <c r="X38" s="53"/>
      <c r="Y38" s="70"/>
      <c r="Z38" s="70"/>
    </row>
    <row r="39" spans="1:26" x14ac:dyDescent="0.2">
      <c r="A39" s="3"/>
      <c r="B39" s="291" t="s">
        <v>222</v>
      </c>
      <c r="C39" s="289"/>
      <c r="D39" s="289"/>
      <c r="E39" s="42"/>
      <c r="F39" s="302" t="s">
        <v>223</v>
      </c>
      <c r="G39" s="302"/>
      <c r="H39" s="302"/>
      <c r="I39" s="302"/>
      <c r="J39" s="134"/>
      <c r="K39" s="299" t="s">
        <v>224</v>
      </c>
      <c r="L39" s="299"/>
      <c r="M39" s="299"/>
      <c r="N39" s="299"/>
      <c r="O39" s="14"/>
      <c r="P39" s="105"/>
      <c r="Q39" s="53" t="s">
        <v>27</v>
      </c>
      <c r="X39" s="53"/>
      <c r="Y39" s="70"/>
      <c r="Z39" s="70"/>
    </row>
    <row r="40" spans="1:26" x14ac:dyDescent="0.2">
      <c r="A40" s="3"/>
      <c r="B40" s="291" t="s">
        <v>345</v>
      </c>
      <c r="C40" s="291"/>
      <c r="D40" s="291"/>
      <c r="E40" s="42"/>
      <c r="F40" s="302" t="s">
        <v>345</v>
      </c>
      <c r="G40" s="302"/>
      <c r="H40" s="302"/>
      <c r="I40" s="302"/>
      <c r="J40" s="134"/>
      <c r="K40" s="299" t="s">
        <v>345</v>
      </c>
      <c r="L40" s="299"/>
      <c r="M40" s="299"/>
      <c r="N40" s="299"/>
      <c r="O40" s="14"/>
      <c r="P40" s="105"/>
      <c r="X40" s="53"/>
      <c r="Y40" s="70"/>
      <c r="Z40" s="70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41"/>
      <c r="J41" s="36"/>
      <c r="K41" s="36"/>
      <c r="L41" s="36"/>
      <c r="M41" s="36"/>
      <c r="N41" s="36"/>
      <c r="O41" s="14"/>
      <c r="P41" s="105"/>
      <c r="Q41" s="70" t="s">
        <v>27</v>
      </c>
      <c r="R41" s="70"/>
      <c r="S41" s="70"/>
      <c r="T41" s="70"/>
      <c r="U41" s="70"/>
      <c r="V41" s="70"/>
      <c r="W41" s="70"/>
      <c r="X41" s="70"/>
      <c r="Y41" s="70"/>
      <c r="Z41" s="70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41"/>
      <c r="J42" s="36"/>
      <c r="K42" s="36"/>
      <c r="L42" s="36"/>
      <c r="M42" s="36"/>
      <c r="N42" s="36"/>
      <c r="O42" s="14"/>
      <c r="P42" s="105"/>
      <c r="Q42" s="70" t="s">
        <v>27</v>
      </c>
      <c r="R42" s="70"/>
      <c r="S42" s="70"/>
      <c r="T42" s="70"/>
      <c r="U42" s="70"/>
      <c r="V42" s="70"/>
      <c r="W42" s="70"/>
      <c r="X42" s="70"/>
      <c r="Y42" s="70"/>
      <c r="Z42" s="70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41"/>
      <c r="J43" s="36"/>
      <c r="K43" s="36"/>
      <c r="L43" s="36"/>
      <c r="M43" s="36"/>
      <c r="N43" s="36"/>
      <c r="O43" s="14"/>
      <c r="P43" s="2"/>
      <c r="Q43" s="53" t="s">
        <v>27</v>
      </c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41"/>
      <c r="J44" s="36"/>
      <c r="K44" s="36"/>
      <c r="L44" s="36"/>
      <c r="M44" s="36"/>
      <c r="N44" s="36"/>
      <c r="O44" s="14"/>
      <c r="P44" s="2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41"/>
      <c r="J45" s="36"/>
      <c r="K45" s="36"/>
      <c r="L45" s="36"/>
      <c r="M45" s="36"/>
      <c r="N45" s="36"/>
      <c r="O45" s="14"/>
      <c r="P45" s="2"/>
      <c r="Q45" s="53" t="s">
        <v>27</v>
      </c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41"/>
      <c r="J46" s="36"/>
      <c r="K46" s="36"/>
      <c r="L46" s="36"/>
      <c r="M46" s="36"/>
      <c r="N46" s="36"/>
      <c r="O46" s="14"/>
      <c r="P46" s="2"/>
      <c r="Q46" s="53" t="s">
        <v>27</v>
      </c>
    </row>
    <row r="47" spans="1:26" x14ac:dyDescent="0.2">
      <c r="A47" s="3"/>
      <c r="B47" s="2"/>
      <c r="C47" s="20"/>
      <c r="D47" s="20"/>
      <c r="E47" s="20"/>
      <c r="F47" s="41"/>
      <c r="G47" s="41"/>
      <c r="H47" s="41"/>
      <c r="I47" s="41"/>
      <c r="J47" s="36"/>
      <c r="K47" s="36"/>
      <c r="L47" s="36"/>
      <c r="M47" s="36"/>
      <c r="N47" s="36"/>
      <c r="O47" s="14"/>
      <c r="P47" s="2"/>
      <c r="Q47" s="53" t="s">
        <v>27</v>
      </c>
    </row>
    <row r="48" spans="1:26" x14ac:dyDescent="0.2">
      <c r="A48" s="3"/>
      <c r="B48" s="2"/>
      <c r="C48" s="20"/>
      <c r="D48" s="20"/>
      <c r="E48" s="20"/>
      <c r="F48" s="41"/>
      <c r="G48" s="41"/>
      <c r="H48" s="41"/>
      <c r="I48" s="41"/>
      <c r="J48" s="36"/>
      <c r="K48" s="36"/>
      <c r="L48" s="36"/>
      <c r="M48" s="36"/>
      <c r="N48" s="36"/>
      <c r="O48" s="14"/>
      <c r="P48" s="2"/>
      <c r="Q48" s="53" t="s">
        <v>27</v>
      </c>
    </row>
    <row r="49" spans="1:16" x14ac:dyDescent="0.2">
      <c r="A49" s="239" t="s">
        <v>333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14"/>
      <c r="P49" s="2"/>
    </row>
    <row r="50" spans="1:16" x14ac:dyDescent="0.2">
      <c r="A50" s="239" t="s">
        <v>208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14"/>
      <c r="P50" s="2"/>
    </row>
    <row r="51" spans="1:16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14"/>
      <c r="P51" s="2"/>
    </row>
    <row r="52" spans="1:16" x14ac:dyDescent="0.2">
      <c r="A52" s="242" t="s">
        <v>176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48"/>
      <c r="P52" s="2"/>
    </row>
    <row r="56" spans="1:16" x14ac:dyDescent="0.2">
      <c r="G56" s="53"/>
      <c r="H56" s="53"/>
      <c r="I56" s="53"/>
      <c r="J56" s="53"/>
      <c r="K56" s="53"/>
    </row>
    <row r="57" spans="1:16" x14ac:dyDescent="0.2">
      <c r="G57" s="53"/>
      <c r="H57" s="53" t="s">
        <v>48</v>
      </c>
      <c r="I57" s="53" t="s">
        <v>49</v>
      </c>
      <c r="J57" s="53" t="s">
        <v>82</v>
      </c>
      <c r="K57" s="53"/>
    </row>
    <row r="58" spans="1:16" x14ac:dyDescent="0.2">
      <c r="G58" s="53" t="s">
        <v>55</v>
      </c>
      <c r="H58" s="54">
        <v>681.66101642159924</v>
      </c>
      <c r="I58" s="54">
        <v>998.29359221479103</v>
      </c>
      <c r="J58" s="54">
        <v>486.53191455707577</v>
      </c>
      <c r="K58" s="53"/>
    </row>
    <row r="59" spans="1:16" x14ac:dyDescent="0.2">
      <c r="G59" s="53" t="s">
        <v>83</v>
      </c>
      <c r="H59" s="54">
        <v>260.62447087568034</v>
      </c>
      <c r="I59" s="54">
        <v>657.14056939805891</v>
      </c>
      <c r="J59" s="54">
        <v>729.22761024113368</v>
      </c>
      <c r="K59" s="53"/>
    </row>
    <row r="60" spans="1:16" x14ac:dyDescent="0.2">
      <c r="G60" s="53"/>
      <c r="H60" s="53"/>
      <c r="I60" s="53"/>
      <c r="J60" s="53"/>
      <c r="K60" s="53"/>
    </row>
    <row r="61" spans="1:16" x14ac:dyDescent="0.2">
      <c r="G61" s="53"/>
      <c r="H61" s="53"/>
      <c r="I61" s="53"/>
      <c r="J61" s="53"/>
      <c r="K61" s="53"/>
    </row>
    <row r="62" spans="1:16" x14ac:dyDescent="0.2">
      <c r="G62" s="53"/>
      <c r="H62" s="53"/>
      <c r="I62" s="53"/>
      <c r="J62" s="53"/>
      <c r="K62" s="53"/>
    </row>
    <row r="63" spans="1:16" x14ac:dyDescent="0.2">
      <c r="G63" s="53"/>
      <c r="H63" s="53"/>
      <c r="I63" s="53"/>
      <c r="J63" s="53"/>
      <c r="K63" s="53"/>
    </row>
  </sheetData>
  <mergeCells count="35">
    <mergeCell ref="A51:N51"/>
    <mergeCell ref="V11:W11"/>
    <mergeCell ref="T11:U11"/>
    <mergeCell ref="R11:S11"/>
    <mergeCell ref="R26:S26"/>
    <mergeCell ref="T26:U26"/>
    <mergeCell ref="V26:W26"/>
    <mergeCell ref="F39:I39"/>
    <mergeCell ref="K39:N39"/>
    <mergeCell ref="C23:N23"/>
    <mergeCell ref="C25:D25"/>
    <mergeCell ref="E25:E26"/>
    <mergeCell ref="F25:F26"/>
    <mergeCell ref="N25:N26"/>
    <mergeCell ref="G25:H25"/>
    <mergeCell ref="I25:I26"/>
    <mergeCell ref="J25:J26"/>
    <mergeCell ref="K25:L25"/>
    <mergeCell ref="M25:M26"/>
    <mergeCell ref="B40:D40"/>
    <mergeCell ref="F40:I40"/>
    <mergeCell ref="K40:N40"/>
    <mergeCell ref="B38:N38"/>
    <mergeCell ref="B39:D39"/>
    <mergeCell ref="C7:N7"/>
    <mergeCell ref="C8:N8"/>
    <mergeCell ref="C10:D10"/>
    <mergeCell ref="E10:E11"/>
    <mergeCell ref="F10:F11"/>
    <mergeCell ref="N10:N11"/>
    <mergeCell ref="G10:H10"/>
    <mergeCell ref="I10:I11"/>
    <mergeCell ref="J10:J11"/>
    <mergeCell ref="K10:L10"/>
    <mergeCell ref="M10:M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landscape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8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33.42578125" style="11" customWidth="1"/>
    <col min="3" max="4" width="13.140625" style="11" customWidth="1"/>
    <col min="5" max="6" width="10.7109375" style="11" customWidth="1"/>
    <col min="7" max="7" width="11.5703125" style="11" customWidth="1"/>
    <col min="8" max="8" width="17" style="11" customWidth="1"/>
    <col min="9" max="9" width="10.140625" style="11" customWidth="1"/>
    <col min="10" max="10" width="11.28515625" style="11" customWidth="1"/>
    <col min="11" max="11" width="1.85546875" style="11" customWidth="1"/>
    <col min="12" max="12" width="10.85546875" style="11"/>
    <col min="13" max="13" width="11.42578125" style="11" customWidth="1"/>
    <col min="14" max="14" width="10.85546875" style="11" customWidth="1"/>
    <col min="15" max="16384" width="10.85546875" style="11"/>
  </cols>
  <sheetData>
    <row r="1" spans="1:1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19"/>
      <c r="M1" s="2"/>
      <c r="N1" s="2"/>
    </row>
    <row r="2" spans="1:1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119"/>
      <c r="M2" s="2"/>
      <c r="N2" s="2"/>
    </row>
    <row r="3" spans="1:1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19"/>
      <c r="M3" s="2"/>
      <c r="N3" s="2"/>
    </row>
    <row r="4" spans="1:1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19"/>
      <c r="M4" s="2"/>
      <c r="N4" s="2"/>
    </row>
    <row r="5" spans="1:1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19"/>
      <c r="M5" s="2"/>
      <c r="N5" s="2"/>
    </row>
    <row r="6" spans="1:16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</row>
    <row r="7" spans="1:16" x14ac:dyDescent="0.2">
      <c r="A7" s="3"/>
      <c r="B7" s="15"/>
      <c r="C7" s="274" t="s">
        <v>108</v>
      </c>
      <c r="D7" s="274"/>
      <c r="E7" s="274"/>
      <c r="F7" s="274"/>
      <c r="G7" s="274"/>
      <c r="H7" s="274"/>
      <c r="I7" s="274"/>
      <c r="J7" s="274"/>
      <c r="K7" s="14"/>
    </row>
    <row r="8" spans="1:16" x14ac:dyDescent="0.2">
      <c r="A8" s="3"/>
      <c r="B8" s="15"/>
      <c r="C8" s="274" t="s">
        <v>346</v>
      </c>
      <c r="D8" s="274"/>
      <c r="E8" s="274"/>
      <c r="F8" s="274"/>
      <c r="G8" s="274"/>
      <c r="H8" s="274"/>
      <c r="I8" s="274"/>
      <c r="J8" s="274"/>
      <c r="K8" s="120"/>
    </row>
    <row r="9" spans="1:16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</row>
    <row r="10" spans="1:16" ht="15.75" customHeight="1" x14ac:dyDescent="0.2">
      <c r="A10" s="3"/>
      <c r="B10" s="2"/>
      <c r="C10" s="270" t="s">
        <v>334</v>
      </c>
      <c r="D10" s="270"/>
      <c r="E10" s="277" t="s">
        <v>337</v>
      </c>
      <c r="F10" s="278"/>
      <c r="G10" s="270" t="s">
        <v>336</v>
      </c>
      <c r="H10" s="270"/>
      <c r="I10" s="278" t="s">
        <v>337</v>
      </c>
      <c r="J10" s="278"/>
      <c r="K10" s="14"/>
    </row>
    <row r="11" spans="1:16" ht="15.75" customHeight="1" x14ac:dyDescent="0.2">
      <c r="A11" s="3"/>
      <c r="B11" s="2"/>
      <c r="C11" s="121">
        <v>2020</v>
      </c>
      <c r="D11" s="122">
        <v>2021</v>
      </c>
      <c r="E11" s="123" t="s">
        <v>19</v>
      </c>
      <c r="F11" s="124" t="s">
        <v>20</v>
      </c>
      <c r="G11" s="121">
        <v>2020</v>
      </c>
      <c r="H11" s="121">
        <v>2021</v>
      </c>
      <c r="I11" s="123" t="s">
        <v>19</v>
      </c>
      <c r="J11" s="124" t="s">
        <v>20</v>
      </c>
      <c r="K11" s="14"/>
      <c r="M11" s="53"/>
      <c r="N11" s="125"/>
      <c r="O11" s="53"/>
      <c r="P11" s="53"/>
    </row>
    <row r="12" spans="1:16" ht="12" customHeight="1" x14ac:dyDescent="0.2">
      <c r="A12" s="3"/>
      <c r="B12" s="2"/>
      <c r="C12" s="21"/>
      <c r="D12" s="21"/>
      <c r="E12" s="21"/>
      <c r="F12" s="96"/>
      <c r="G12" s="21"/>
      <c r="H12" s="21"/>
      <c r="I12" s="21"/>
      <c r="J12" s="96"/>
      <c r="K12" s="14"/>
      <c r="M12" s="53"/>
      <c r="N12" s="53"/>
      <c r="O12" s="53"/>
      <c r="P12" s="53"/>
    </row>
    <row r="13" spans="1:16" x14ac:dyDescent="0.2">
      <c r="A13" s="3"/>
      <c r="B13" s="2" t="s">
        <v>1</v>
      </c>
      <c r="C13" s="56">
        <v>8309.7120000000523</v>
      </c>
      <c r="D13" s="55">
        <v>8409.4564809654548</v>
      </c>
      <c r="E13" s="62">
        <v>1.2003361965541304</v>
      </c>
      <c r="F13" s="126">
        <v>99.744480965402545</v>
      </c>
      <c r="G13" s="127">
        <v>8309.7120000000978</v>
      </c>
      <c r="H13" s="55">
        <v>8409.4564809654785</v>
      </c>
      <c r="I13" s="62">
        <v>1.2003361965538639</v>
      </c>
      <c r="J13" s="56">
        <v>99.744480965380717</v>
      </c>
      <c r="K13" s="14"/>
      <c r="M13" s="53"/>
      <c r="N13" s="53"/>
      <c r="O13" s="53"/>
      <c r="P13" s="53"/>
    </row>
    <row r="14" spans="1:16" x14ac:dyDescent="0.2">
      <c r="A14" s="3"/>
      <c r="B14" s="2" t="s">
        <v>2</v>
      </c>
      <c r="C14" s="56">
        <v>6854.3506666667481</v>
      </c>
      <c r="D14" s="55">
        <v>6949.9449350299565</v>
      </c>
      <c r="E14" s="62">
        <v>1.3946509744255042</v>
      </c>
      <c r="F14" s="126">
        <v>95.594268363208357</v>
      </c>
      <c r="G14" s="127">
        <v>6854.3506666667508</v>
      </c>
      <c r="H14" s="55">
        <v>6949.9449350299856</v>
      </c>
      <c r="I14" s="62">
        <v>1.3946509744258817</v>
      </c>
      <c r="J14" s="56">
        <v>95.594268363234733</v>
      </c>
      <c r="K14" s="14"/>
      <c r="M14" s="53"/>
      <c r="N14" s="54"/>
      <c r="O14" s="53"/>
      <c r="P14" s="53"/>
    </row>
    <row r="15" spans="1:16" x14ac:dyDescent="0.2">
      <c r="A15" s="3"/>
      <c r="B15" s="2" t="s">
        <v>3</v>
      </c>
      <c r="C15" s="56">
        <v>4706.5325430374714</v>
      </c>
      <c r="D15" s="55">
        <v>4632.3738934576613</v>
      </c>
      <c r="E15" s="62">
        <v>-1.5756536027678236</v>
      </c>
      <c r="F15" s="126">
        <v>-74.158649579810117</v>
      </c>
      <c r="G15" s="127">
        <v>4706.5325430374824</v>
      </c>
      <c r="H15" s="55">
        <v>4632.3738934576741</v>
      </c>
      <c r="I15" s="62">
        <v>-1.5756536027677792</v>
      </c>
      <c r="J15" s="56">
        <v>-74.158649579808298</v>
      </c>
      <c r="K15" s="14"/>
      <c r="M15" s="53"/>
      <c r="N15" s="54"/>
      <c r="O15" s="53"/>
      <c r="P15" s="53"/>
    </row>
    <row r="16" spans="1:16" x14ac:dyDescent="0.2">
      <c r="A16" s="3"/>
      <c r="B16" s="2" t="s">
        <v>4</v>
      </c>
      <c r="C16" s="56">
        <v>4209.2158868310798</v>
      </c>
      <c r="D16" s="55">
        <v>3815.3048232719857</v>
      </c>
      <c r="E16" s="62">
        <v>-9.3583003141150645</v>
      </c>
      <c r="F16" s="126">
        <v>-393.91106355909415</v>
      </c>
      <c r="G16" s="127">
        <v>4209.2158868310989</v>
      </c>
      <c r="H16" s="55">
        <v>3815.3048232719839</v>
      </c>
      <c r="I16" s="62">
        <v>-9.3583003141155192</v>
      </c>
      <c r="J16" s="56">
        <v>-393.91106355911506</v>
      </c>
      <c r="K16" s="14"/>
      <c r="M16" s="53"/>
      <c r="N16" s="53"/>
      <c r="O16" s="53"/>
      <c r="P16" s="53"/>
    </row>
    <row r="17" spans="1:16" x14ac:dyDescent="0.2">
      <c r="A17" s="3"/>
      <c r="B17" s="2"/>
      <c r="C17" s="2"/>
      <c r="D17" s="2"/>
      <c r="E17" s="2"/>
      <c r="F17" s="2"/>
      <c r="G17" s="2"/>
      <c r="H17" s="2"/>
      <c r="I17" s="2"/>
      <c r="J17" s="2"/>
      <c r="K17" s="14"/>
      <c r="M17" s="53"/>
      <c r="N17" s="53"/>
      <c r="O17" s="53"/>
      <c r="P17" s="53"/>
    </row>
    <row r="18" spans="1:16" ht="15.75" customHeight="1" x14ac:dyDescent="0.2">
      <c r="A18" s="3"/>
      <c r="B18" s="303" t="s">
        <v>56</v>
      </c>
      <c r="C18" s="2"/>
      <c r="D18" s="2"/>
      <c r="E18" s="2"/>
      <c r="F18" s="2"/>
      <c r="G18" s="2"/>
      <c r="H18" s="2"/>
      <c r="I18" s="2"/>
      <c r="J18" s="2"/>
      <c r="K18" s="14"/>
      <c r="M18" s="53">
        <v>2020</v>
      </c>
      <c r="N18" s="53">
        <v>2021</v>
      </c>
      <c r="O18" s="53">
        <v>2020</v>
      </c>
      <c r="P18" s="53">
        <v>2021</v>
      </c>
    </row>
    <row r="19" spans="1:16" x14ac:dyDescent="0.2">
      <c r="A19" s="3"/>
      <c r="B19" s="303"/>
      <c r="C19" s="56">
        <v>1875.2465043017987</v>
      </c>
      <c r="D19" s="55">
        <v>1790.5524517181834</v>
      </c>
      <c r="E19" s="62">
        <v>-4.5164223684367784</v>
      </c>
      <c r="F19" s="126">
        <v>-84.694052583615303</v>
      </c>
      <c r="G19" s="127">
        <v>1875.2465043017987</v>
      </c>
      <c r="H19" s="55">
        <v>1790.5524517181834</v>
      </c>
      <c r="I19" s="62">
        <v>-4.5164223684367784</v>
      </c>
      <c r="J19" s="56">
        <v>-84.694052583615303</v>
      </c>
      <c r="K19" s="14"/>
      <c r="M19" s="54">
        <v>1875246.5043017988</v>
      </c>
      <c r="N19" s="54">
        <v>1790552.4517181835</v>
      </c>
      <c r="O19" s="54">
        <v>1875246.5043017988</v>
      </c>
      <c r="P19" s="54">
        <v>1790552.4517181835</v>
      </c>
    </row>
    <row r="20" spans="1:16" x14ac:dyDescent="0.2">
      <c r="A20" s="3"/>
      <c r="B20" s="2" t="s">
        <v>57</v>
      </c>
      <c r="C20" s="56">
        <v>1760.5435120736586</v>
      </c>
      <c r="D20" s="55">
        <v>1636.7544881002991</v>
      </c>
      <c r="E20" s="62">
        <v>-7.0312959108607576</v>
      </c>
      <c r="F20" s="126">
        <v>-123.78902397335946</v>
      </c>
      <c r="G20" s="127">
        <v>1760.5435120736586</v>
      </c>
      <c r="H20" s="55">
        <v>1636.7544881002991</v>
      </c>
      <c r="I20" s="62">
        <v>-7.0312959108607576</v>
      </c>
      <c r="J20" s="56">
        <v>-123.78902397335946</v>
      </c>
      <c r="K20" s="14"/>
      <c r="M20" s="54">
        <v>1760543.5120736586</v>
      </c>
      <c r="N20" s="54">
        <v>1636754.4881002991</v>
      </c>
      <c r="O20" s="54">
        <v>1760543.5120736586</v>
      </c>
      <c r="P20" s="54">
        <v>1636754.4881002991</v>
      </c>
    </row>
    <row r="21" spans="1:16" x14ac:dyDescent="0.2">
      <c r="A21" s="3"/>
      <c r="B21" s="2" t="s">
        <v>58</v>
      </c>
      <c r="C21" s="56">
        <v>1768.8117423158869</v>
      </c>
      <c r="D21" s="55">
        <v>1624.1567258809196</v>
      </c>
      <c r="E21" s="62">
        <v>-8.1780900123136888</v>
      </c>
      <c r="F21" s="126">
        <v>-144.65501643496737</v>
      </c>
      <c r="G21" s="128">
        <v>1768.8117423158869</v>
      </c>
      <c r="H21" s="55">
        <v>1624.1567258809196</v>
      </c>
      <c r="I21" s="62">
        <v>-8.1780900123136888</v>
      </c>
      <c r="J21" s="56">
        <v>-144.65501643496737</v>
      </c>
      <c r="K21" s="14"/>
      <c r="M21" s="54">
        <v>1768811.742315887</v>
      </c>
      <c r="N21" s="54">
        <v>1624156.7258809195</v>
      </c>
      <c r="O21" s="54">
        <v>1768811.742315887</v>
      </c>
      <c r="P21" s="54">
        <v>1624156.7258809195</v>
      </c>
    </row>
    <row r="22" spans="1:16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14"/>
      <c r="M22" s="53"/>
      <c r="N22" s="53"/>
      <c r="O22" s="53"/>
      <c r="P22" s="53"/>
    </row>
    <row r="23" spans="1:16" ht="15.75" customHeight="1" x14ac:dyDescent="0.2">
      <c r="A23" s="3"/>
      <c r="B23" s="2"/>
      <c r="C23" s="296" t="s">
        <v>62</v>
      </c>
      <c r="D23" s="296"/>
      <c r="E23" s="296"/>
      <c r="F23" s="296"/>
      <c r="G23" s="296"/>
      <c r="H23" s="296"/>
      <c r="I23" s="296"/>
      <c r="J23" s="2"/>
      <c r="K23" s="14"/>
      <c r="M23" s="53"/>
      <c r="N23" s="53"/>
      <c r="O23" s="53"/>
      <c r="P23" s="53"/>
    </row>
    <row r="24" spans="1:16" ht="15" customHeight="1" x14ac:dyDescent="0.2">
      <c r="A24" s="3"/>
      <c r="B24" s="2"/>
      <c r="C24" s="270" t="s">
        <v>334</v>
      </c>
      <c r="D24" s="270"/>
      <c r="E24" s="280" t="s">
        <v>341</v>
      </c>
      <c r="F24" s="96"/>
      <c r="G24" s="270" t="s">
        <v>336</v>
      </c>
      <c r="H24" s="270"/>
      <c r="I24" s="280" t="s">
        <v>341</v>
      </c>
      <c r="J24" s="2"/>
      <c r="K24" s="14"/>
    </row>
    <row r="25" spans="1:16" ht="27.75" customHeight="1" x14ac:dyDescent="0.2">
      <c r="A25" s="3"/>
      <c r="C25" s="129">
        <v>2020</v>
      </c>
      <c r="D25" s="129">
        <v>2021</v>
      </c>
      <c r="E25" s="304"/>
      <c r="F25" s="2"/>
      <c r="G25" s="129">
        <v>2020</v>
      </c>
      <c r="H25" s="129">
        <v>2021</v>
      </c>
      <c r="I25" s="304"/>
      <c r="J25" s="2"/>
      <c r="K25" s="14"/>
    </row>
    <row r="26" spans="1:16" ht="15" customHeight="1" x14ac:dyDescent="0.2">
      <c r="A26" s="3"/>
      <c r="B26" s="303" t="s">
        <v>59</v>
      </c>
      <c r="C26" s="21"/>
      <c r="D26" s="21"/>
      <c r="E26" s="130"/>
      <c r="F26" s="2"/>
      <c r="G26" s="21"/>
      <c r="H26" s="21"/>
      <c r="I26" s="130"/>
      <c r="J26" s="2"/>
      <c r="K26" s="14"/>
    </row>
    <row r="27" spans="1:16" x14ac:dyDescent="0.2">
      <c r="A27" s="3"/>
      <c r="B27" s="303"/>
      <c r="C27" s="131">
        <v>44.550969936435912</v>
      </c>
      <c r="D27" s="65">
        <v>46.930783637429393</v>
      </c>
      <c r="E27" s="131">
        <v>2.3798137009934806</v>
      </c>
      <c r="F27" s="132"/>
      <c r="G27" s="131">
        <v>44.550969936435713</v>
      </c>
      <c r="H27" s="65">
        <v>46.930783637429414</v>
      </c>
      <c r="I27" s="131">
        <v>2.3798137009937008</v>
      </c>
      <c r="J27" s="2"/>
      <c r="K27" s="14"/>
    </row>
    <row r="28" spans="1:16" x14ac:dyDescent="0.2">
      <c r="A28" s="3"/>
      <c r="B28" s="2" t="s">
        <v>60</v>
      </c>
      <c r="C28" s="62">
        <v>41.825925764028433</v>
      </c>
      <c r="D28" s="65">
        <v>42.899704320259971</v>
      </c>
      <c r="E28" s="62">
        <v>1.0737785562315381</v>
      </c>
      <c r="F28" s="2"/>
      <c r="G28" s="62">
        <v>41.825925764028241</v>
      </c>
      <c r="H28" s="65">
        <v>42.899704320259993</v>
      </c>
      <c r="I28" s="62">
        <v>1.0737785562317512</v>
      </c>
      <c r="J28" s="2"/>
      <c r="K28" s="14"/>
    </row>
    <row r="29" spans="1:16" x14ac:dyDescent="0.2">
      <c r="A29" s="3"/>
      <c r="B29" s="2" t="s">
        <v>61</v>
      </c>
      <c r="C29" s="62">
        <v>42.022357367075841</v>
      </c>
      <c r="D29" s="65">
        <v>42.569514130932561</v>
      </c>
      <c r="E29" s="62">
        <v>0.54715676385671941</v>
      </c>
      <c r="F29" s="2"/>
      <c r="G29" s="62">
        <v>42.022357367075649</v>
      </c>
      <c r="H29" s="65">
        <v>42.569514130932582</v>
      </c>
      <c r="I29" s="62">
        <v>0.54715676385693257</v>
      </c>
      <c r="J29" s="2"/>
      <c r="K29" s="14"/>
    </row>
    <row r="30" spans="1:16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14"/>
    </row>
    <row r="31" spans="1:16" x14ac:dyDescent="0.2">
      <c r="A31" s="3"/>
      <c r="B31" s="295" t="s">
        <v>210</v>
      </c>
      <c r="C31" s="295"/>
      <c r="D31" s="295"/>
      <c r="E31" s="133"/>
      <c r="F31" s="295" t="s">
        <v>211</v>
      </c>
      <c r="G31" s="295"/>
      <c r="H31" s="295"/>
      <c r="I31" s="295"/>
      <c r="J31" s="295"/>
      <c r="K31" s="14"/>
    </row>
    <row r="32" spans="1:16" x14ac:dyDescent="0.2">
      <c r="A32" s="3"/>
      <c r="B32" s="274" t="s">
        <v>335</v>
      </c>
      <c r="C32" s="274"/>
      <c r="D32" s="274"/>
      <c r="E32" s="133"/>
      <c r="F32" s="289" t="s">
        <v>335</v>
      </c>
      <c r="G32" s="289"/>
      <c r="H32" s="289"/>
      <c r="I32" s="289"/>
      <c r="J32" s="289"/>
      <c r="K32" s="14"/>
    </row>
    <row r="33" spans="1:13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14"/>
    </row>
    <row r="34" spans="1:13" ht="14.25" customHeight="1" x14ac:dyDescent="0.2">
      <c r="A34" s="3"/>
      <c r="B34" s="22"/>
      <c r="C34" s="20"/>
      <c r="D34" s="20"/>
      <c r="E34" s="20"/>
      <c r="F34" s="20"/>
      <c r="G34" s="37"/>
      <c r="H34" s="37"/>
      <c r="I34" s="37"/>
      <c r="J34" s="96"/>
      <c r="K34" s="14"/>
    </row>
    <row r="35" spans="1:13" x14ac:dyDescent="0.2">
      <c r="A35" s="3"/>
      <c r="B35" s="2"/>
      <c r="C35" s="20"/>
      <c r="D35" s="20"/>
      <c r="E35" s="20"/>
      <c r="F35" s="41"/>
      <c r="G35" s="36"/>
      <c r="H35" s="36"/>
      <c r="I35" s="36"/>
      <c r="J35" s="96"/>
      <c r="K35" s="14"/>
      <c r="M35" s="11" t="s">
        <v>27</v>
      </c>
    </row>
    <row r="36" spans="1:13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14"/>
      <c r="M36" s="11" t="s">
        <v>27</v>
      </c>
    </row>
    <row r="37" spans="1:13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M37" s="11" t="s">
        <v>27</v>
      </c>
    </row>
    <row r="38" spans="1:13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M38" s="11" t="s">
        <v>27</v>
      </c>
    </row>
    <row r="39" spans="1:13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M39" s="11" t="s">
        <v>27</v>
      </c>
    </row>
    <row r="40" spans="1:13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</row>
    <row r="41" spans="1:13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M41" s="11" t="s">
        <v>27</v>
      </c>
    </row>
    <row r="42" spans="1:13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  <c r="M42" s="11" t="s">
        <v>27</v>
      </c>
    </row>
    <row r="43" spans="1:13" x14ac:dyDescent="0.2">
      <c r="A43" s="239" t="s">
        <v>123</v>
      </c>
      <c r="B43" s="248"/>
      <c r="C43" s="267"/>
      <c r="D43" s="267"/>
      <c r="E43" s="267"/>
      <c r="F43" s="249"/>
      <c r="G43" s="268"/>
      <c r="H43" s="268"/>
      <c r="I43" s="268"/>
      <c r="J43" s="268"/>
      <c r="K43" s="14"/>
    </row>
    <row r="44" spans="1:13" x14ac:dyDescent="0.2">
      <c r="A44" s="239" t="s">
        <v>163</v>
      </c>
      <c r="B44" s="248"/>
      <c r="C44" s="267"/>
      <c r="D44" s="267"/>
      <c r="E44" s="267"/>
      <c r="F44" s="249"/>
      <c r="G44" s="268"/>
      <c r="H44" s="268"/>
      <c r="I44" s="268"/>
      <c r="J44" s="268"/>
      <c r="K44" s="14"/>
      <c r="M44" s="11" t="s">
        <v>27</v>
      </c>
    </row>
    <row r="45" spans="1:13" x14ac:dyDescent="0.2">
      <c r="A45" s="239" t="s">
        <v>124</v>
      </c>
      <c r="B45" s="248"/>
      <c r="C45" s="267"/>
      <c r="D45" s="267"/>
      <c r="E45" s="267"/>
      <c r="F45" s="249"/>
      <c r="G45" s="268"/>
      <c r="H45" s="268"/>
      <c r="I45" s="268"/>
      <c r="J45" s="268"/>
      <c r="K45" s="14"/>
      <c r="M45" s="11" t="s">
        <v>27</v>
      </c>
    </row>
    <row r="46" spans="1:13" x14ac:dyDescent="0.2">
      <c r="A46" s="239" t="s">
        <v>125</v>
      </c>
      <c r="B46" s="248"/>
      <c r="C46" s="267"/>
      <c r="D46" s="267"/>
      <c r="E46" s="267"/>
      <c r="F46" s="249"/>
      <c r="G46" s="268"/>
      <c r="H46" s="268"/>
      <c r="I46" s="268"/>
      <c r="J46" s="268"/>
      <c r="K46" s="14"/>
    </row>
    <row r="47" spans="1:13" x14ac:dyDescent="0.2">
      <c r="A47" s="239" t="s">
        <v>164</v>
      </c>
      <c r="B47" s="248"/>
      <c r="C47" s="267"/>
      <c r="D47" s="267"/>
      <c r="E47" s="267"/>
      <c r="F47" s="249"/>
      <c r="G47" s="268"/>
      <c r="H47" s="268"/>
      <c r="I47" s="268"/>
      <c r="J47" s="268"/>
      <c r="K47" s="14"/>
    </row>
    <row r="48" spans="1:13" x14ac:dyDescent="0.2">
      <c r="A48" s="239" t="s">
        <v>209</v>
      </c>
      <c r="B48" s="248"/>
      <c r="C48" s="267"/>
      <c r="D48" s="267"/>
      <c r="E48" s="267"/>
      <c r="F48" s="249"/>
      <c r="G48" s="268"/>
      <c r="H48" s="268"/>
      <c r="I48" s="268"/>
      <c r="J48" s="268"/>
      <c r="K48" s="14"/>
    </row>
    <row r="49" spans="1:23" x14ac:dyDescent="0.2">
      <c r="A49" s="239" t="s">
        <v>333</v>
      </c>
      <c r="B49" s="248"/>
      <c r="C49" s="249"/>
      <c r="D49" s="249"/>
      <c r="E49" s="249"/>
      <c r="F49" s="249"/>
      <c r="G49" s="250"/>
      <c r="H49" s="250"/>
      <c r="I49" s="250"/>
      <c r="J49" s="250"/>
      <c r="K49" s="14"/>
    </row>
    <row r="50" spans="1:23" x14ac:dyDescent="0.2">
      <c r="A50" s="272" t="s">
        <v>373</v>
      </c>
      <c r="B50" s="273"/>
      <c r="C50" s="273"/>
      <c r="D50" s="273"/>
      <c r="E50" s="273"/>
      <c r="F50" s="273"/>
      <c r="G50" s="273"/>
      <c r="H50" s="273"/>
      <c r="I50" s="273"/>
      <c r="J50" s="273"/>
      <c r="K50" s="14"/>
      <c r="L50" s="5"/>
      <c r="M50" s="5"/>
      <c r="N50" s="5"/>
    </row>
    <row r="51" spans="1:23" x14ac:dyDescent="0.2">
      <c r="A51" s="242" t="s">
        <v>176</v>
      </c>
      <c r="B51" s="251"/>
      <c r="C51" s="251"/>
      <c r="D51" s="251"/>
      <c r="E51" s="251"/>
      <c r="F51" s="251"/>
      <c r="G51" s="251"/>
      <c r="H51" s="251"/>
      <c r="I51" s="251"/>
      <c r="J51" s="251"/>
      <c r="K51" s="48"/>
    </row>
    <row r="52" spans="1:23" x14ac:dyDescent="0.2">
      <c r="B52" s="2"/>
      <c r="E52" s="53"/>
      <c r="F52" s="53"/>
      <c r="G52" s="53"/>
      <c r="H52" s="53"/>
    </row>
    <row r="53" spans="1:23" x14ac:dyDescent="0.2">
      <c r="A53" s="108"/>
      <c r="B53" s="107"/>
      <c r="C53" s="108"/>
      <c r="D53" s="108"/>
      <c r="E53" s="54"/>
      <c r="F53" s="54" t="s">
        <v>84</v>
      </c>
      <c r="G53" s="54" t="s">
        <v>72</v>
      </c>
      <c r="H53" s="53"/>
      <c r="I53" s="108"/>
      <c r="J53" s="108"/>
      <c r="K53" s="108"/>
    </row>
    <row r="54" spans="1:23" s="108" customFormat="1" x14ac:dyDescent="0.2">
      <c r="E54" s="54" t="s">
        <v>63</v>
      </c>
      <c r="F54" s="54">
        <v>1636.7544881002991</v>
      </c>
      <c r="G54" s="54">
        <v>1624.1567258809196</v>
      </c>
      <c r="H54" s="53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08" customFormat="1" x14ac:dyDescent="0.2">
      <c r="E55" s="54" t="s">
        <v>64</v>
      </c>
      <c r="F55" s="54">
        <v>2178.5503351716866</v>
      </c>
      <c r="G55" s="54">
        <v>2191.1480973910661</v>
      </c>
      <c r="H55" s="53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08" customFormat="1" x14ac:dyDescent="0.2"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">
      <c r="E57" s="54"/>
      <c r="F57" s="54"/>
      <c r="G57" s="54"/>
      <c r="H57" s="53"/>
    </row>
    <row r="58" spans="1:23" x14ac:dyDescent="0.2">
      <c r="E58" s="53"/>
      <c r="F58" s="53"/>
      <c r="G58" s="53"/>
      <c r="H58" s="53"/>
    </row>
  </sheetData>
  <mergeCells count="18">
    <mergeCell ref="A50:J50"/>
    <mergeCell ref="B31:D31"/>
    <mergeCell ref="F31:J31"/>
    <mergeCell ref="F32:J32"/>
    <mergeCell ref="B32:D32"/>
    <mergeCell ref="C7:J7"/>
    <mergeCell ref="C8:J8"/>
    <mergeCell ref="B26:B27"/>
    <mergeCell ref="C10:D10"/>
    <mergeCell ref="E10:F10"/>
    <mergeCell ref="G10:H10"/>
    <mergeCell ref="I10:J10"/>
    <mergeCell ref="B18:B19"/>
    <mergeCell ref="E24:E25"/>
    <mergeCell ref="I24:I25"/>
    <mergeCell ref="C23:I23"/>
    <mergeCell ref="C24:D24"/>
    <mergeCell ref="G24:H24"/>
  </mergeCells>
  <printOptions horizontalCentered="1" verticalCentered="1"/>
  <pageMargins left="0.74803149606299213" right="0" top="0.35433070866141736" bottom="0.55118110236220474" header="0.31496062992125984" footer="0.31496062992125984"/>
  <pageSetup scale="74" fitToWidth="0" fitToHeight="0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6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8" width="9.5703125" style="53" bestFit="1" customWidth="1"/>
    <col min="19" max="19" width="10.85546875" style="53"/>
    <col min="20" max="20" width="10.85546875" style="110"/>
    <col min="21" max="16384" width="10.85546875" style="11"/>
  </cols>
  <sheetData>
    <row r="1" spans="1:20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0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0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</row>
    <row r="4" spans="1:20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</row>
    <row r="5" spans="1:20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T5" s="11"/>
    </row>
    <row r="6" spans="1:20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T6" s="11"/>
    </row>
    <row r="7" spans="1:20" x14ac:dyDescent="0.2">
      <c r="A7" s="3"/>
      <c r="B7" s="12"/>
      <c r="C7" s="284" t="s">
        <v>109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14"/>
      <c r="T7" s="11"/>
    </row>
    <row r="8" spans="1:20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14"/>
      <c r="T8" s="11"/>
    </row>
    <row r="9" spans="1:20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T9" s="11"/>
    </row>
    <row r="10" spans="1:20" ht="15.75" customHeight="1" x14ac:dyDescent="0.2">
      <c r="A10" s="3"/>
      <c r="B10" s="2"/>
      <c r="C10" s="270" t="s">
        <v>151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4"/>
      <c r="T10" s="11"/>
    </row>
    <row r="11" spans="1:20" x14ac:dyDescent="0.2">
      <c r="A11" s="3"/>
      <c r="B11" s="2"/>
      <c r="C11" s="71" t="s">
        <v>135</v>
      </c>
      <c r="D11" s="72" t="s">
        <v>136</v>
      </c>
      <c r="E11" s="71" t="s">
        <v>137</v>
      </c>
      <c r="F11" s="71" t="s">
        <v>138</v>
      </c>
      <c r="G11" s="71" t="s">
        <v>139</v>
      </c>
      <c r="H11" s="71" t="s">
        <v>140</v>
      </c>
      <c r="I11" s="71" t="s">
        <v>141</v>
      </c>
      <c r="J11" s="111" t="s">
        <v>142</v>
      </c>
      <c r="K11" s="71" t="s">
        <v>143</v>
      </c>
      <c r="L11" s="71" t="s">
        <v>134</v>
      </c>
      <c r="M11" s="71" t="s">
        <v>144</v>
      </c>
      <c r="N11" s="71" t="s">
        <v>145</v>
      </c>
      <c r="O11" s="14"/>
      <c r="T11" s="11"/>
    </row>
    <row r="12" spans="1:20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11"/>
    </row>
    <row r="13" spans="1:20" x14ac:dyDescent="0.2">
      <c r="A13" s="3"/>
      <c r="B13" s="21"/>
      <c r="C13" s="297" t="s">
        <v>70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14"/>
      <c r="T13" s="11"/>
    </row>
    <row r="14" spans="1:20" x14ac:dyDescent="0.2">
      <c r="A14" s="3"/>
      <c r="B14" s="73">
        <v>2018</v>
      </c>
      <c r="C14" s="74">
        <v>42.115757229876507</v>
      </c>
      <c r="D14" s="75">
        <v>41.996767028731078</v>
      </c>
      <c r="E14" s="76">
        <v>42.483648892673209</v>
      </c>
      <c r="F14" s="77">
        <v>41.901743241049687</v>
      </c>
      <c r="G14" s="75">
        <v>41.550666363889391</v>
      </c>
      <c r="H14" s="76">
        <v>41.070839782752842</v>
      </c>
      <c r="I14" s="77">
        <v>41.192140120609508</v>
      </c>
      <c r="J14" s="75">
        <v>41.294634535484093</v>
      </c>
      <c r="K14" s="78">
        <v>41.964585752193734</v>
      </c>
      <c r="L14" s="76">
        <v>42.058029690371953</v>
      </c>
      <c r="M14" s="78">
        <v>40.657906008197564</v>
      </c>
      <c r="N14" s="79">
        <v>39.317049602804872</v>
      </c>
      <c r="O14" s="14"/>
      <c r="T14" s="11"/>
    </row>
    <row r="15" spans="1:20" x14ac:dyDescent="0.2">
      <c r="A15" s="3"/>
      <c r="B15" s="73">
        <v>2019</v>
      </c>
      <c r="C15" s="74">
        <v>39.012605015614135</v>
      </c>
      <c r="D15" s="112">
        <v>41.118846302640897</v>
      </c>
      <c r="E15" s="113">
        <v>42.239707620475819</v>
      </c>
      <c r="F15" s="74">
        <v>42.100061135492197</v>
      </c>
      <c r="G15" s="112">
        <v>41.085899414617394</v>
      </c>
      <c r="H15" s="113">
        <v>39.361092838540799</v>
      </c>
      <c r="I15" s="74">
        <v>39.063261152977717</v>
      </c>
      <c r="J15" s="112">
        <v>39.412829682967399</v>
      </c>
      <c r="K15" s="62">
        <v>41.374721577551497</v>
      </c>
      <c r="L15" s="113">
        <v>42.278246094450957</v>
      </c>
      <c r="M15" s="62">
        <v>41.825925764028092</v>
      </c>
      <c r="N15" s="114">
        <v>41.681846131982404</v>
      </c>
      <c r="O15" s="14"/>
      <c r="T15" s="11"/>
    </row>
    <row r="16" spans="1:20" x14ac:dyDescent="0.2">
      <c r="A16" s="3"/>
      <c r="B16" s="73">
        <v>2020</v>
      </c>
      <c r="C16" s="115" t="s">
        <v>332</v>
      </c>
      <c r="D16" s="115" t="s">
        <v>332</v>
      </c>
      <c r="E16" s="115" t="s">
        <v>332</v>
      </c>
      <c r="F16" s="115" t="s">
        <v>332</v>
      </c>
      <c r="G16" s="112">
        <v>39.806751923879446</v>
      </c>
      <c r="H16" s="112">
        <v>39.420029758599959</v>
      </c>
      <c r="I16" s="112">
        <v>41.426684672311978</v>
      </c>
      <c r="J16" s="112">
        <v>41.46442243257443</v>
      </c>
      <c r="K16" s="112">
        <v>41.901815229980976</v>
      </c>
      <c r="L16" s="112">
        <v>42.166887893466203</v>
      </c>
      <c r="M16" s="116">
        <v>42.899704320259993</v>
      </c>
      <c r="N16" s="81"/>
      <c r="O16" s="14"/>
      <c r="T16" s="11"/>
    </row>
    <row r="17" spans="1:20" x14ac:dyDescent="0.2">
      <c r="A17" s="3"/>
      <c r="B17" s="73"/>
      <c r="C17" s="84"/>
      <c r="D17" s="83"/>
      <c r="E17" s="84"/>
      <c r="F17" s="84"/>
      <c r="G17" s="84"/>
      <c r="H17" s="83"/>
      <c r="I17" s="83"/>
      <c r="J17" s="83"/>
      <c r="K17" s="83"/>
      <c r="L17" s="83"/>
      <c r="M17" s="83"/>
      <c r="N17" s="85"/>
      <c r="O17" s="14"/>
      <c r="Q17" s="53" t="s">
        <v>84</v>
      </c>
      <c r="R17" s="53" t="s">
        <v>72</v>
      </c>
      <c r="T17" s="11"/>
    </row>
    <row r="18" spans="1:20" x14ac:dyDescent="0.2">
      <c r="A18" s="3"/>
      <c r="B18" s="12" t="s">
        <v>315</v>
      </c>
      <c r="C18" s="80" t="s">
        <v>332</v>
      </c>
      <c r="D18" s="80" t="s">
        <v>332</v>
      </c>
      <c r="E18" s="80" t="s">
        <v>332</v>
      </c>
      <c r="F18" s="80" t="s">
        <v>332</v>
      </c>
      <c r="G18" s="74">
        <v>-1.2791474907379481</v>
      </c>
      <c r="H18" s="74">
        <v>5.8936920059160514E-2</v>
      </c>
      <c r="I18" s="74">
        <v>2.3634235193342619</v>
      </c>
      <c r="J18" s="74">
        <v>2.0515927496070319</v>
      </c>
      <c r="K18" s="74">
        <v>0.52709365242947825</v>
      </c>
      <c r="L18" s="74">
        <v>-0.11135820098475335</v>
      </c>
      <c r="M18" s="116">
        <v>1.0737785562319004</v>
      </c>
      <c r="N18" s="62"/>
      <c r="O18" s="14"/>
      <c r="P18" s="258" t="s">
        <v>284</v>
      </c>
      <c r="Q18" s="138">
        <v>42.115757229876507</v>
      </c>
      <c r="R18" s="138">
        <v>41.633395140897605</v>
      </c>
      <c r="T18" s="11"/>
    </row>
    <row r="19" spans="1:20" x14ac:dyDescent="0.2">
      <c r="A19" s="3"/>
      <c r="B19" s="7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58" t="s">
        <v>285</v>
      </c>
      <c r="Q19" s="138">
        <v>41.996767028731078</v>
      </c>
      <c r="R19" s="138">
        <v>42.215101150357945</v>
      </c>
      <c r="T19" s="11"/>
    </row>
    <row r="20" spans="1:20" x14ac:dyDescent="0.2">
      <c r="A20" s="3"/>
      <c r="B20" s="73"/>
      <c r="C20" s="117" t="s">
        <v>135</v>
      </c>
      <c r="D20" s="118" t="s">
        <v>136</v>
      </c>
      <c r="E20" s="117" t="s">
        <v>137</v>
      </c>
      <c r="F20" s="117" t="s">
        <v>138</v>
      </c>
      <c r="G20" s="117" t="s">
        <v>139</v>
      </c>
      <c r="H20" s="117" t="s">
        <v>140</v>
      </c>
      <c r="I20" s="117" t="s">
        <v>141</v>
      </c>
      <c r="J20" s="117" t="s">
        <v>142</v>
      </c>
      <c r="K20" s="117" t="s">
        <v>143</v>
      </c>
      <c r="L20" s="117" t="s">
        <v>134</v>
      </c>
      <c r="M20" s="117" t="s">
        <v>144</v>
      </c>
      <c r="N20" s="117" t="s">
        <v>145</v>
      </c>
      <c r="O20" s="14"/>
      <c r="P20" s="258" t="s">
        <v>286</v>
      </c>
      <c r="Q20" s="138">
        <v>42.483648892673209</v>
      </c>
      <c r="R20" s="138">
        <v>43.079667321228101</v>
      </c>
      <c r="T20" s="11"/>
    </row>
    <row r="21" spans="1:20" x14ac:dyDescent="0.2">
      <c r="A21" s="3"/>
      <c r="B21" s="7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58" t="s">
        <v>287</v>
      </c>
      <c r="Q21" s="138">
        <v>41.901743241049687</v>
      </c>
      <c r="R21" s="138">
        <v>42.40714495303191</v>
      </c>
      <c r="T21" s="11"/>
    </row>
    <row r="22" spans="1:20" x14ac:dyDescent="0.2">
      <c r="A22" s="3"/>
      <c r="B22" s="73"/>
      <c r="C22" s="297" t="s">
        <v>71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14"/>
      <c r="P22" s="258" t="s">
        <v>293</v>
      </c>
      <c r="Q22" s="138">
        <v>41.550666363889391</v>
      </c>
      <c r="R22" s="138">
        <v>41.86239885375349</v>
      </c>
      <c r="T22" s="11"/>
    </row>
    <row r="23" spans="1:20" x14ac:dyDescent="0.2">
      <c r="A23" s="3"/>
      <c r="B23" s="73">
        <v>2018</v>
      </c>
      <c r="C23" s="74">
        <v>41.633395140897605</v>
      </c>
      <c r="D23" s="75">
        <v>42.215101150357945</v>
      </c>
      <c r="E23" s="76">
        <v>43.079667321228101</v>
      </c>
      <c r="F23" s="77">
        <v>42.40714495303191</v>
      </c>
      <c r="G23" s="75">
        <v>41.86239885375349</v>
      </c>
      <c r="H23" s="76">
        <v>40.76722776380965</v>
      </c>
      <c r="I23" s="77">
        <v>41.25636267437929</v>
      </c>
      <c r="J23" s="75">
        <v>41.05183027095083</v>
      </c>
      <c r="K23" s="78">
        <v>41.988177295812015</v>
      </c>
      <c r="L23" s="76">
        <v>42.294753648312273</v>
      </c>
      <c r="M23" s="78">
        <v>40.739764768751954</v>
      </c>
      <c r="N23" s="79">
        <v>39.775441764598888</v>
      </c>
      <c r="O23" s="14"/>
      <c r="P23" s="258" t="s">
        <v>288</v>
      </c>
      <c r="Q23" s="138">
        <v>41.070839782752842</v>
      </c>
      <c r="R23" s="138">
        <v>40.76722776380965</v>
      </c>
      <c r="T23" s="11"/>
    </row>
    <row r="24" spans="1:20" x14ac:dyDescent="0.2">
      <c r="A24" s="3"/>
      <c r="B24" s="73">
        <v>2019</v>
      </c>
      <c r="C24" s="74">
        <v>40.375664206819053</v>
      </c>
      <c r="D24" s="112">
        <v>41.213639537064331</v>
      </c>
      <c r="E24" s="113">
        <v>41.783114504740929</v>
      </c>
      <c r="F24" s="74">
        <v>42.202882170786907</v>
      </c>
      <c r="G24" s="112">
        <v>44.118929524369321</v>
      </c>
      <c r="H24" s="113">
        <v>40.505506487036847</v>
      </c>
      <c r="I24" s="74">
        <v>39.041535826337338</v>
      </c>
      <c r="J24" s="112">
        <v>39.643859962190739</v>
      </c>
      <c r="K24" s="62">
        <v>42.427310079888287</v>
      </c>
      <c r="L24" s="113">
        <v>43.453171133338564</v>
      </c>
      <c r="M24" s="62">
        <v>42.022357367075521</v>
      </c>
      <c r="N24" s="114">
        <v>41.081134481330679</v>
      </c>
      <c r="O24" s="14"/>
      <c r="P24" s="258" t="s">
        <v>289</v>
      </c>
      <c r="Q24" s="138">
        <v>41.192140120609508</v>
      </c>
      <c r="R24" s="138">
        <v>41.25636267437929</v>
      </c>
      <c r="T24" s="11"/>
    </row>
    <row r="25" spans="1:20" x14ac:dyDescent="0.2">
      <c r="A25" s="3"/>
      <c r="B25" s="73">
        <v>2020</v>
      </c>
      <c r="C25" s="115" t="s">
        <v>332</v>
      </c>
      <c r="D25" s="115" t="s">
        <v>332</v>
      </c>
      <c r="E25" s="115" t="s">
        <v>332</v>
      </c>
      <c r="F25" s="115" t="s">
        <v>332</v>
      </c>
      <c r="G25" s="112">
        <v>37.934038312034971</v>
      </c>
      <c r="H25" s="112">
        <v>38.017602341765894</v>
      </c>
      <c r="I25" s="112">
        <v>40.419477815492861</v>
      </c>
      <c r="J25" s="112">
        <v>41.87506058956923</v>
      </c>
      <c r="K25" s="112">
        <v>42.358658561038737</v>
      </c>
      <c r="L25" s="112">
        <v>42.304545001573509</v>
      </c>
      <c r="M25" s="116">
        <v>42.569514130932582</v>
      </c>
      <c r="N25" s="81"/>
      <c r="O25" s="14"/>
      <c r="P25" s="258" t="s">
        <v>290</v>
      </c>
      <c r="Q25" s="138">
        <v>41.294634535484093</v>
      </c>
      <c r="R25" s="138">
        <v>41.05183027095083</v>
      </c>
      <c r="T25" s="11"/>
    </row>
    <row r="26" spans="1:20" x14ac:dyDescent="0.2">
      <c r="A26" s="3"/>
      <c r="B26" s="73"/>
      <c r="C26" s="84"/>
      <c r="D26" s="83"/>
      <c r="E26" s="83"/>
      <c r="F26" s="84"/>
      <c r="G26" s="84"/>
      <c r="H26" s="83"/>
      <c r="I26" s="83"/>
      <c r="J26" s="83"/>
      <c r="K26" s="83"/>
      <c r="L26" s="83"/>
      <c r="M26" s="83"/>
      <c r="N26" s="85"/>
      <c r="O26" s="14"/>
      <c r="P26" s="258" t="s">
        <v>291</v>
      </c>
      <c r="Q26" s="138">
        <v>41.964585752193734</v>
      </c>
      <c r="R26" s="138">
        <v>41.988177295812015</v>
      </c>
      <c r="T26" s="11"/>
    </row>
    <row r="27" spans="1:20" x14ac:dyDescent="0.2">
      <c r="A27" s="3"/>
      <c r="B27" s="12" t="s">
        <v>315</v>
      </c>
      <c r="C27" s="80" t="s">
        <v>332</v>
      </c>
      <c r="D27" s="80" t="s">
        <v>332</v>
      </c>
      <c r="E27" s="80" t="s">
        <v>332</v>
      </c>
      <c r="F27" s="80" t="s">
        <v>332</v>
      </c>
      <c r="G27" s="74">
        <v>-6.1848912123343496</v>
      </c>
      <c r="H27" s="74">
        <v>-2.4879041452709529</v>
      </c>
      <c r="I27" s="74">
        <v>1.3779419891555236</v>
      </c>
      <c r="J27" s="74">
        <v>2.2312006273784917</v>
      </c>
      <c r="K27" s="74">
        <v>-6.865151884954912E-2</v>
      </c>
      <c r="L27" s="74">
        <v>-1.1486261317650559</v>
      </c>
      <c r="M27" s="116">
        <v>0.54715676385706047</v>
      </c>
      <c r="N27" s="62"/>
      <c r="O27" s="14"/>
      <c r="P27" s="258" t="s">
        <v>292</v>
      </c>
      <c r="Q27" s="138">
        <v>42.058029690371953</v>
      </c>
      <c r="R27" s="138">
        <v>42.294753648312273</v>
      </c>
      <c r="T27" s="11"/>
    </row>
    <row r="28" spans="1:20" x14ac:dyDescent="0.2">
      <c r="A28" s="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4"/>
      <c r="P28" s="258" t="s">
        <v>316</v>
      </c>
      <c r="Q28" s="138">
        <v>40.657906008197564</v>
      </c>
      <c r="R28" s="138">
        <v>40.739764768751954</v>
      </c>
      <c r="T28" s="11"/>
    </row>
    <row r="29" spans="1:20" x14ac:dyDescent="0.2">
      <c r="A29" s="3"/>
      <c r="B29" s="22"/>
      <c r="C29" s="295" t="s">
        <v>212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14"/>
      <c r="P29" s="258" t="s">
        <v>317</v>
      </c>
      <c r="Q29" s="138">
        <v>39.317049602804872</v>
      </c>
      <c r="R29" s="138">
        <v>39.775441764598888</v>
      </c>
      <c r="T29" s="11"/>
    </row>
    <row r="30" spans="1:20" x14ac:dyDescent="0.2">
      <c r="A30" s="3"/>
      <c r="B30" s="22"/>
      <c r="C30" s="296" t="s">
        <v>256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14"/>
      <c r="P30" s="258" t="s">
        <v>294</v>
      </c>
      <c r="Q30" s="138">
        <v>39.012605015614135</v>
      </c>
      <c r="R30" s="138">
        <v>40.375664206819053</v>
      </c>
      <c r="T30" s="11"/>
    </row>
    <row r="31" spans="1:20" x14ac:dyDescent="0.2">
      <c r="A31" s="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4"/>
      <c r="P31" s="258" t="s">
        <v>295</v>
      </c>
      <c r="Q31" s="138">
        <v>41.118846302640897</v>
      </c>
      <c r="R31" s="138">
        <v>41.213639537064331</v>
      </c>
      <c r="T31" s="11"/>
    </row>
    <row r="32" spans="1:20" ht="14.25" customHeight="1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58" t="s">
        <v>296</v>
      </c>
      <c r="Q32" s="138">
        <v>42.239707620475819</v>
      </c>
      <c r="R32" s="138">
        <v>41.783114504740929</v>
      </c>
      <c r="T32" s="11"/>
    </row>
    <row r="33" spans="1:20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58" t="s">
        <v>297</v>
      </c>
      <c r="Q33" s="138">
        <v>42.100061135492197</v>
      </c>
      <c r="R33" s="138">
        <v>42.202882170786907</v>
      </c>
      <c r="T33" s="11"/>
    </row>
    <row r="34" spans="1:20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58" t="s">
        <v>298</v>
      </c>
      <c r="Q34" s="138">
        <v>41.085899414617394</v>
      </c>
      <c r="R34" s="138">
        <v>44.118929524369321</v>
      </c>
      <c r="T34" s="11"/>
    </row>
    <row r="35" spans="1:20" x14ac:dyDescent="0.2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4"/>
      <c r="P35" s="258" t="s">
        <v>299</v>
      </c>
      <c r="Q35" s="138">
        <v>39.361092838540799</v>
      </c>
      <c r="R35" s="138">
        <v>40.505506487036847</v>
      </c>
      <c r="T35" s="11"/>
    </row>
    <row r="36" spans="1:20" x14ac:dyDescent="0.2">
      <c r="A36" s="3"/>
      <c r="B36" s="2"/>
      <c r="C36" s="20"/>
      <c r="D36" s="20"/>
      <c r="E36" s="20"/>
      <c r="F36" s="41"/>
      <c r="G36" s="41"/>
      <c r="H36" s="41"/>
      <c r="I36" s="36"/>
      <c r="J36" s="36"/>
      <c r="K36" s="36"/>
      <c r="L36" s="36"/>
      <c r="M36" s="36"/>
      <c r="N36" s="36"/>
      <c r="O36" s="14"/>
      <c r="P36" s="258" t="s">
        <v>300</v>
      </c>
      <c r="Q36" s="138">
        <v>39.063261152977717</v>
      </c>
      <c r="R36" s="138">
        <v>39.041535826337338</v>
      </c>
      <c r="T36" s="11"/>
    </row>
    <row r="37" spans="1:20" x14ac:dyDescent="0.2">
      <c r="A37" s="3"/>
      <c r="B37" s="2"/>
      <c r="C37" s="20"/>
      <c r="D37" s="20"/>
      <c r="E37" s="20"/>
      <c r="F37" s="41"/>
      <c r="G37" s="41"/>
      <c r="H37" s="41"/>
      <c r="I37" s="36"/>
      <c r="J37" s="36"/>
      <c r="K37" s="36"/>
      <c r="L37" s="36"/>
      <c r="M37" s="36"/>
      <c r="N37" s="36"/>
      <c r="O37" s="14"/>
      <c r="P37" s="258" t="s">
        <v>301</v>
      </c>
      <c r="Q37" s="138">
        <v>39.412829682967399</v>
      </c>
      <c r="R37" s="138">
        <v>39.643859962190739</v>
      </c>
      <c r="T37" s="11"/>
    </row>
    <row r="38" spans="1:20" x14ac:dyDescent="0.2">
      <c r="A38" s="3"/>
      <c r="B38" s="2"/>
      <c r="C38" s="20"/>
      <c r="D38" s="20"/>
      <c r="E38" s="20"/>
      <c r="F38" s="41"/>
      <c r="G38" s="41"/>
      <c r="H38" s="41"/>
      <c r="I38" s="36"/>
      <c r="J38" s="36"/>
      <c r="K38" s="36"/>
      <c r="L38" s="36"/>
      <c r="M38" s="36"/>
      <c r="N38" s="36"/>
      <c r="O38" s="14"/>
      <c r="P38" s="258" t="s">
        <v>302</v>
      </c>
      <c r="Q38" s="138">
        <v>41.374721577551497</v>
      </c>
      <c r="R38" s="138">
        <v>42.427310079888287</v>
      </c>
      <c r="T38" s="11"/>
    </row>
    <row r="39" spans="1:20" x14ac:dyDescent="0.2">
      <c r="A39" s="3"/>
      <c r="B39" s="2"/>
      <c r="C39" s="20"/>
      <c r="D39" s="20"/>
      <c r="E39" s="20"/>
      <c r="F39" s="41"/>
      <c r="G39" s="41"/>
      <c r="H39" s="41"/>
      <c r="I39" s="36"/>
      <c r="J39" s="36"/>
      <c r="K39" s="36"/>
      <c r="L39" s="36"/>
      <c r="M39" s="36"/>
      <c r="N39" s="36"/>
      <c r="O39" s="14"/>
      <c r="P39" s="258" t="s">
        <v>303</v>
      </c>
      <c r="Q39" s="138">
        <v>42.278246094450957</v>
      </c>
      <c r="R39" s="138">
        <v>43.453171133338564</v>
      </c>
      <c r="T39" s="11"/>
    </row>
    <row r="40" spans="1:20" x14ac:dyDescent="0.2">
      <c r="A40" s="3"/>
      <c r="B40" s="2"/>
      <c r="C40" s="20"/>
      <c r="D40" s="20"/>
      <c r="E40" s="20"/>
      <c r="F40" s="41"/>
      <c r="G40" s="41"/>
      <c r="H40" s="41"/>
      <c r="I40" s="36"/>
      <c r="J40" s="36"/>
      <c r="K40" s="36"/>
      <c r="L40" s="36"/>
      <c r="M40" s="36"/>
      <c r="N40" s="36"/>
      <c r="O40" s="14"/>
      <c r="P40" s="258" t="s">
        <v>318</v>
      </c>
      <c r="Q40" s="138">
        <v>41.825925764028092</v>
      </c>
      <c r="R40" s="138">
        <v>42.022357367075521</v>
      </c>
      <c r="T40" s="11"/>
    </row>
    <row r="41" spans="1:20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36"/>
      <c r="M41" s="36"/>
      <c r="N41" s="36"/>
      <c r="O41" s="14"/>
      <c r="P41" s="258" t="s">
        <v>319</v>
      </c>
      <c r="Q41" s="138">
        <v>41.681846131982404</v>
      </c>
      <c r="R41" s="138">
        <v>41.081134481330679</v>
      </c>
      <c r="T41" s="11"/>
    </row>
    <row r="42" spans="1:20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36"/>
      <c r="M42" s="36"/>
      <c r="N42" s="36"/>
      <c r="O42" s="14"/>
      <c r="P42" s="258" t="s">
        <v>320</v>
      </c>
      <c r="Q42" s="138"/>
      <c r="R42" s="138"/>
      <c r="T42" s="11"/>
    </row>
    <row r="43" spans="1:20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36"/>
      <c r="M43" s="36"/>
      <c r="N43" s="36"/>
      <c r="O43" s="14"/>
      <c r="P43" s="258" t="s">
        <v>321</v>
      </c>
      <c r="Q43" s="138"/>
      <c r="R43" s="138"/>
      <c r="T43" s="11"/>
    </row>
    <row r="44" spans="1:20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58" t="s">
        <v>322</v>
      </c>
      <c r="Q44" s="138"/>
      <c r="R44" s="138"/>
      <c r="T44" s="11"/>
    </row>
    <row r="45" spans="1:20" x14ac:dyDescent="0.2">
      <c r="A45" s="3"/>
      <c r="B45" s="2"/>
      <c r="C45" s="41"/>
      <c r="D45" s="41"/>
      <c r="E45" s="41"/>
      <c r="F45" s="41"/>
      <c r="G45" s="41"/>
      <c r="H45" s="41"/>
      <c r="I45" s="90"/>
      <c r="J45" s="90"/>
      <c r="K45" s="90"/>
      <c r="L45" s="90"/>
      <c r="M45" s="90"/>
      <c r="N45" s="90"/>
      <c r="O45" s="14"/>
      <c r="P45" s="258" t="s">
        <v>323</v>
      </c>
      <c r="Q45" s="64"/>
      <c r="R45" s="64"/>
      <c r="T45" s="11"/>
    </row>
    <row r="46" spans="1:20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4"/>
      <c r="P46" s="258" t="s">
        <v>324</v>
      </c>
      <c r="Q46" s="138">
        <v>39.806751923879446</v>
      </c>
      <c r="R46" s="138">
        <v>37.934038312034971</v>
      </c>
      <c r="T46" s="11"/>
    </row>
    <row r="47" spans="1:20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4"/>
      <c r="P47" s="258" t="s">
        <v>325</v>
      </c>
      <c r="Q47" s="138">
        <v>39.420029758599959</v>
      </c>
      <c r="R47" s="138">
        <v>38.017602341765894</v>
      </c>
      <c r="T47" s="11"/>
    </row>
    <row r="48" spans="1:20" x14ac:dyDescent="0.2">
      <c r="A48" s="239" t="s">
        <v>333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14"/>
      <c r="P48" s="258" t="s">
        <v>326</v>
      </c>
      <c r="Q48" s="138">
        <v>41.426684672311978</v>
      </c>
      <c r="R48" s="138">
        <v>40.419477815492861</v>
      </c>
      <c r="T48" s="11"/>
    </row>
    <row r="49" spans="1:20" x14ac:dyDescent="0.2">
      <c r="A49" s="305" t="s">
        <v>373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14"/>
      <c r="P49" s="258" t="s">
        <v>327</v>
      </c>
      <c r="Q49" s="138">
        <v>41.46442243257443</v>
      </c>
      <c r="R49" s="138">
        <v>41.87506058956923</v>
      </c>
      <c r="T49" s="11"/>
    </row>
    <row r="50" spans="1:20" x14ac:dyDescent="0.2">
      <c r="A50" s="242" t="s">
        <v>25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48"/>
      <c r="P50" s="258" t="s">
        <v>328</v>
      </c>
      <c r="Q50" s="138">
        <v>41.901815229980976</v>
      </c>
      <c r="R50" s="138">
        <v>42.358658561038737</v>
      </c>
      <c r="T50" s="11"/>
    </row>
    <row r="51" spans="1:20" x14ac:dyDescent="0.2">
      <c r="A51" s="243"/>
      <c r="B51" s="53"/>
      <c r="C51" s="53"/>
      <c r="D51" s="53"/>
      <c r="E51" s="53"/>
      <c r="P51" s="258" t="s">
        <v>329</v>
      </c>
      <c r="Q51" s="138">
        <v>42.166887893466203</v>
      </c>
      <c r="R51" s="138">
        <v>42.304545001573509</v>
      </c>
      <c r="T51" s="11"/>
    </row>
    <row r="52" spans="1:20" x14ac:dyDescent="0.2">
      <c r="P52" s="258" t="s">
        <v>330</v>
      </c>
      <c r="Q52" s="138">
        <v>42.899704320259993</v>
      </c>
      <c r="R52" s="138">
        <v>42.569514130932582</v>
      </c>
      <c r="T52" s="11"/>
    </row>
    <row r="53" spans="1:20" x14ac:dyDescent="0.2">
      <c r="P53" s="258" t="s">
        <v>331</v>
      </c>
      <c r="Q53" s="138">
        <v>42.899704320259993</v>
      </c>
      <c r="R53" s="138">
        <v>42.569514130932582</v>
      </c>
      <c r="T53" s="11"/>
    </row>
    <row r="54" spans="1:20" x14ac:dyDescent="0.2">
      <c r="P54" s="258"/>
      <c r="T54" s="11"/>
    </row>
    <row r="55" spans="1:20" x14ac:dyDescent="0.2">
      <c r="T55" s="11"/>
    </row>
    <row r="56" spans="1:20" x14ac:dyDescent="0.2">
      <c r="T56" s="11"/>
    </row>
    <row r="57" spans="1:20" x14ac:dyDescent="0.2">
      <c r="T57" s="11"/>
    </row>
    <row r="58" spans="1:20" x14ac:dyDescent="0.2">
      <c r="T58" s="11"/>
    </row>
    <row r="59" spans="1:20" x14ac:dyDescent="0.2">
      <c r="T59" s="11"/>
    </row>
    <row r="60" spans="1:20" x14ac:dyDescent="0.2">
      <c r="T60" s="11"/>
    </row>
    <row r="61" spans="1:20" x14ac:dyDescent="0.2">
      <c r="T61" s="11"/>
    </row>
    <row r="62" spans="1:20" x14ac:dyDescent="0.2">
      <c r="T62" s="11"/>
    </row>
    <row r="63" spans="1:20" x14ac:dyDescent="0.2">
      <c r="T63" s="11"/>
    </row>
    <row r="64" spans="1:20" x14ac:dyDescent="0.2">
      <c r="T64" s="11"/>
    </row>
    <row r="65" spans="20:20" x14ac:dyDescent="0.2">
      <c r="T65" s="11"/>
    </row>
  </sheetData>
  <mergeCells count="8">
    <mergeCell ref="A49:N49"/>
    <mergeCell ref="C29:N29"/>
    <mergeCell ref="C30:N30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57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4.5703125" style="11" customWidth="1"/>
    <col min="9" max="9" width="15.140625" style="11" customWidth="1"/>
    <col min="10" max="10" width="1.85546875" style="11" customWidth="1"/>
    <col min="11" max="11" width="10.85546875" style="68"/>
    <col min="12" max="12" width="14.28515625" style="70" bestFit="1" customWidth="1"/>
    <col min="13" max="13" width="10.5703125" style="70" customWidth="1"/>
    <col min="14" max="21" width="10.85546875" style="70"/>
    <col min="22" max="22" width="10.85546875" style="68"/>
    <col min="23" max="16384" width="10.85546875" style="11"/>
  </cols>
  <sheetData>
    <row r="1" spans="1:28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60"/>
    </row>
    <row r="2" spans="1:28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60"/>
    </row>
    <row r="3" spans="1:28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60"/>
    </row>
    <row r="4" spans="1:28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60"/>
    </row>
    <row r="5" spans="1:28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60"/>
    </row>
    <row r="6" spans="1:28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7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8" x14ac:dyDescent="0.2">
      <c r="A7" s="3"/>
      <c r="B7" s="12"/>
      <c r="C7" s="274" t="s">
        <v>246</v>
      </c>
      <c r="D7" s="274"/>
      <c r="E7" s="274"/>
      <c r="F7" s="274"/>
      <c r="G7" s="274"/>
      <c r="H7" s="274"/>
      <c r="I7" s="274"/>
      <c r="J7" s="14"/>
      <c r="K7" s="109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108"/>
      <c r="Y7" s="108"/>
    </row>
    <row r="8" spans="1:28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10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</row>
    <row r="9" spans="1:28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ht="15.75" customHeight="1" x14ac:dyDescent="0.2">
      <c r="A10" s="3"/>
      <c r="B10" s="2"/>
      <c r="C10" s="270" t="s">
        <v>334</v>
      </c>
      <c r="D10" s="270"/>
      <c r="E10" s="280" t="s">
        <v>341</v>
      </c>
      <c r="F10" s="21"/>
      <c r="G10" s="270" t="s">
        <v>336</v>
      </c>
      <c r="H10" s="270"/>
      <c r="I10" s="280" t="s">
        <v>341</v>
      </c>
      <c r="J10" s="14"/>
      <c r="K10" s="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28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K11" s="11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53"/>
      <c r="M12" s="53" t="s">
        <v>68</v>
      </c>
      <c r="N12" s="53"/>
      <c r="O12" s="53"/>
      <c r="P12" s="53"/>
      <c r="Q12" s="53"/>
      <c r="R12" s="53"/>
      <c r="S12" s="53"/>
      <c r="T12" s="53"/>
      <c r="U12" s="53"/>
      <c r="V12" s="53" t="s">
        <v>68</v>
      </c>
      <c r="W12" s="53"/>
      <c r="X12" s="53"/>
      <c r="Y12" s="53"/>
      <c r="Z12" s="53"/>
      <c r="AA12" s="53"/>
      <c r="AB12" s="53"/>
    </row>
    <row r="13" spans="1:28" ht="14.25" customHeight="1" x14ac:dyDescent="0.2">
      <c r="A13" s="3"/>
      <c r="B13" s="2" t="s">
        <v>363</v>
      </c>
      <c r="C13" s="62">
        <v>70.120131448829923</v>
      </c>
      <c r="D13" s="63">
        <v>72.494343576922972</v>
      </c>
      <c r="E13" s="62">
        <v>2.374212128093049</v>
      </c>
      <c r="F13" s="21"/>
      <c r="G13" s="62">
        <v>70.12013144883008</v>
      </c>
      <c r="H13" s="63">
        <v>72.494343576922972</v>
      </c>
      <c r="I13" s="62">
        <v>2.3742121280928927</v>
      </c>
      <c r="J13" s="14"/>
      <c r="K13" s="2"/>
      <c r="L13" s="53" t="s">
        <v>363</v>
      </c>
      <c r="M13" s="106">
        <v>72.494343576922972</v>
      </c>
      <c r="N13" s="53"/>
      <c r="O13" s="53" t="s">
        <v>363</v>
      </c>
      <c r="P13" s="53">
        <v>70.120131448829923</v>
      </c>
      <c r="Q13" s="53">
        <v>72.494343576922972</v>
      </c>
      <c r="R13" s="53">
        <v>70.12013144883008</v>
      </c>
      <c r="S13" s="53">
        <v>72.494343576922972</v>
      </c>
      <c r="T13" s="53"/>
      <c r="U13" s="53" t="s">
        <v>363</v>
      </c>
      <c r="V13" s="106">
        <v>72.494343576922972</v>
      </c>
      <c r="W13" s="53"/>
      <c r="X13" s="53"/>
      <c r="Y13" s="53"/>
      <c r="Z13" s="53"/>
      <c r="AA13" s="53"/>
      <c r="AB13" s="53"/>
    </row>
    <row r="14" spans="1:28" ht="14.25" customHeight="1" x14ac:dyDescent="0.2">
      <c r="A14" s="3"/>
      <c r="B14" s="2" t="s">
        <v>356</v>
      </c>
      <c r="C14" s="62">
        <v>54.91023080174373</v>
      </c>
      <c r="D14" s="63">
        <v>60.728312287327938</v>
      </c>
      <c r="E14" s="62">
        <v>5.8180814855842087</v>
      </c>
      <c r="F14" s="21"/>
      <c r="G14" s="62">
        <v>54.910230801743843</v>
      </c>
      <c r="H14" s="63">
        <v>60.728312287327938</v>
      </c>
      <c r="I14" s="62">
        <v>5.818081485584095</v>
      </c>
      <c r="J14" s="14"/>
      <c r="K14" s="2"/>
      <c r="L14" s="53" t="s">
        <v>356</v>
      </c>
      <c r="M14" s="106">
        <v>60.728312287327938</v>
      </c>
      <c r="N14" s="53"/>
      <c r="O14" s="53" t="s">
        <v>356</v>
      </c>
      <c r="P14" s="53">
        <v>54.91023080174373</v>
      </c>
      <c r="Q14" s="53">
        <v>60.728312287327938</v>
      </c>
      <c r="R14" s="53">
        <v>54.910230801743843</v>
      </c>
      <c r="S14" s="53">
        <v>60.728312287327938</v>
      </c>
      <c r="T14" s="53"/>
      <c r="U14" s="53" t="s">
        <v>356</v>
      </c>
      <c r="V14" s="106">
        <v>60.728312287327938</v>
      </c>
      <c r="W14" s="53"/>
      <c r="X14" s="53"/>
      <c r="Y14" s="53"/>
      <c r="Z14" s="53"/>
      <c r="AA14" s="53"/>
      <c r="AB14" s="53"/>
    </row>
    <row r="15" spans="1:28" ht="14.25" customHeight="1" x14ac:dyDescent="0.2">
      <c r="A15" s="3"/>
      <c r="B15" s="2" t="s">
        <v>354</v>
      </c>
      <c r="C15" s="62">
        <v>60.64294510386312</v>
      </c>
      <c r="D15" s="63">
        <v>60.078578841049392</v>
      </c>
      <c r="E15" s="62">
        <v>-0.56436626281372781</v>
      </c>
      <c r="F15" s="21"/>
      <c r="G15" s="62">
        <v>60.64294510386317</v>
      </c>
      <c r="H15" s="63">
        <v>60.078578841049392</v>
      </c>
      <c r="I15" s="62">
        <v>-0.56436626281377755</v>
      </c>
      <c r="J15" s="14"/>
      <c r="K15" s="2"/>
      <c r="L15" s="53" t="s">
        <v>354</v>
      </c>
      <c r="M15" s="106">
        <v>60.078578841049392</v>
      </c>
      <c r="N15" s="53"/>
      <c r="O15" s="53" t="s">
        <v>354</v>
      </c>
      <c r="P15" s="53">
        <v>60.64294510386312</v>
      </c>
      <c r="Q15" s="53">
        <v>60.078578841049392</v>
      </c>
      <c r="R15" s="53">
        <v>60.64294510386317</v>
      </c>
      <c r="S15" s="53">
        <v>60.078578841049392</v>
      </c>
      <c r="T15" s="53"/>
      <c r="U15" s="53" t="s">
        <v>354</v>
      </c>
      <c r="V15" s="106">
        <v>60.078578841049392</v>
      </c>
      <c r="W15" s="53"/>
      <c r="X15" s="53"/>
      <c r="Y15" s="53"/>
      <c r="Z15" s="53"/>
      <c r="AA15" s="53"/>
      <c r="AB15" s="53"/>
    </row>
    <row r="16" spans="1:28" ht="14.25" customHeight="1" x14ac:dyDescent="0.2">
      <c r="A16" s="3"/>
      <c r="B16" s="2" t="s">
        <v>351</v>
      </c>
      <c r="C16" s="62">
        <v>55.515476630278101</v>
      </c>
      <c r="D16" s="63">
        <v>57.449593795575382</v>
      </c>
      <c r="E16" s="62">
        <v>1.9341171652972804</v>
      </c>
      <c r="F16" s="21"/>
      <c r="G16" s="62">
        <v>55.515476630277803</v>
      </c>
      <c r="H16" s="63">
        <v>57.449593795575382</v>
      </c>
      <c r="I16" s="62">
        <v>1.9341171652975788</v>
      </c>
      <c r="J16" s="14"/>
      <c r="K16" s="2"/>
      <c r="L16" s="53" t="s">
        <v>351</v>
      </c>
      <c r="M16" s="106">
        <v>57.449593795575382</v>
      </c>
      <c r="N16" s="53"/>
      <c r="O16" s="53" t="s">
        <v>351</v>
      </c>
      <c r="P16" s="53">
        <v>55.515476630278101</v>
      </c>
      <c r="Q16" s="53">
        <v>57.449593795575382</v>
      </c>
      <c r="R16" s="53">
        <v>55.515476630277803</v>
      </c>
      <c r="S16" s="53">
        <v>57.449593795575382</v>
      </c>
      <c r="T16" s="53"/>
      <c r="U16" s="53" t="s">
        <v>351</v>
      </c>
      <c r="V16" s="106">
        <v>57.449593795575382</v>
      </c>
      <c r="W16" s="53"/>
      <c r="X16" s="53"/>
      <c r="Y16" s="53"/>
      <c r="Z16" s="53"/>
      <c r="AA16" s="53"/>
      <c r="AB16" s="53"/>
    </row>
    <row r="17" spans="1:28" ht="15" customHeight="1" x14ac:dyDescent="0.2">
      <c r="A17" s="3"/>
      <c r="B17" s="2" t="s">
        <v>355</v>
      </c>
      <c r="C17" s="62">
        <v>55.370289569904564</v>
      </c>
      <c r="D17" s="63">
        <v>56.166337200564001</v>
      </c>
      <c r="E17" s="62">
        <v>0.79604763065943729</v>
      </c>
      <c r="F17" s="21"/>
      <c r="G17" s="62">
        <v>55.37028956990482</v>
      </c>
      <c r="H17" s="63">
        <v>56.166337200564001</v>
      </c>
      <c r="I17" s="62">
        <v>0.79604763065918149</v>
      </c>
      <c r="J17" s="14"/>
      <c r="K17" s="2"/>
      <c r="L17" s="53" t="s">
        <v>355</v>
      </c>
      <c r="M17" s="106">
        <v>56.166337200564001</v>
      </c>
      <c r="N17" s="53"/>
      <c r="O17" s="53" t="s">
        <v>355</v>
      </c>
      <c r="P17" s="53">
        <v>55.370289569904564</v>
      </c>
      <c r="Q17" s="53">
        <v>56.166337200564001</v>
      </c>
      <c r="R17" s="53">
        <v>55.37028956990482</v>
      </c>
      <c r="S17" s="53">
        <v>56.166337200564001</v>
      </c>
      <c r="T17" s="53"/>
      <c r="U17" s="53" t="s">
        <v>355</v>
      </c>
      <c r="V17" s="106">
        <v>56.166337200564001</v>
      </c>
      <c r="W17" s="53"/>
      <c r="X17" s="53"/>
      <c r="Y17" s="53"/>
      <c r="Z17" s="53"/>
      <c r="AA17" s="53"/>
      <c r="AB17" s="53"/>
    </row>
    <row r="18" spans="1:28" ht="15" customHeight="1" x14ac:dyDescent="0.2">
      <c r="A18" s="3"/>
      <c r="B18" s="2" t="s">
        <v>358</v>
      </c>
      <c r="C18" s="62">
        <v>57.647912628853739</v>
      </c>
      <c r="D18" s="63">
        <v>54.63530167947863</v>
      </c>
      <c r="E18" s="62">
        <v>-3.0126109493751088</v>
      </c>
      <c r="F18" s="21"/>
      <c r="G18" s="62">
        <v>57.647912628853348</v>
      </c>
      <c r="H18" s="63">
        <v>54.63530167947863</v>
      </c>
      <c r="I18" s="62">
        <v>-3.012610949374718</v>
      </c>
      <c r="J18" s="14"/>
      <c r="K18" s="2"/>
      <c r="L18" s="53" t="s">
        <v>358</v>
      </c>
      <c r="M18" s="106">
        <v>54.63530167947863</v>
      </c>
      <c r="N18" s="53"/>
      <c r="O18" s="53" t="s">
        <v>358</v>
      </c>
      <c r="P18" s="53">
        <v>57.647912628853739</v>
      </c>
      <c r="Q18" s="53">
        <v>54.63530167947863</v>
      </c>
      <c r="R18" s="53">
        <v>57.647912628853348</v>
      </c>
      <c r="S18" s="53">
        <v>54.63530167947863</v>
      </c>
      <c r="T18" s="53"/>
      <c r="U18" s="53" t="s">
        <v>358</v>
      </c>
      <c r="V18" s="106">
        <v>54.63530167947863</v>
      </c>
      <c r="W18" s="53"/>
      <c r="X18" s="53"/>
      <c r="Y18" s="53"/>
      <c r="Z18" s="53"/>
      <c r="AA18" s="53"/>
      <c r="AB18" s="53"/>
    </row>
    <row r="19" spans="1:28" ht="15" customHeight="1" x14ac:dyDescent="0.2">
      <c r="A19" s="3"/>
      <c r="B19" s="2" t="s">
        <v>350</v>
      </c>
      <c r="C19" s="62">
        <v>54.960193479746778</v>
      </c>
      <c r="D19" s="63">
        <v>53.99317570134594</v>
      </c>
      <c r="E19" s="62">
        <v>-0.96701777840083736</v>
      </c>
      <c r="F19" s="21"/>
      <c r="G19" s="62">
        <v>54.960193479746899</v>
      </c>
      <c r="H19" s="63">
        <v>53.99317570134594</v>
      </c>
      <c r="I19" s="62">
        <v>-0.96701777840095815</v>
      </c>
      <c r="J19" s="14"/>
      <c r="K19" s="2"/>
      <c r="L19" s="53" t="s">
        <v>350</v>
      </c>
      <c r="M19" s="106">
        <v>53.99317570134594</v>
      </c>
      <c r="N19" s="53"/>
      <c r="O19" s="53" t="s">
        <v>350</v>
      </c>
      <c r="P19" s="53">
        <v>54.960193479746778</v>
      </c>
      <c r="Q19" s="53">
        <v>53.99317570134594</v>
      </c>
      <c r="R19" s="53">
        <v>54.960193479746899</v>
      </c>
      <c r="S19" s="53">
        <v>53.99317570134594</v>
      </c>
      <c r="T19" s="53"/>
      <c r="U19" s="53" t="s">
        <v>350</v>
      </c>
      <c r="V19" s="106">
        <v>53.99317570134594</v>
      </c>
      <c r="W19" s="53"/>
      <c r="X19" s="53"/>
      <c r="Y19" s="53"/>
      <c r="Z19" s="53"/>
      <c r="AA19" s="53"/>
      <c r="AB19" s="53"/>
    </row>
    <row r="20" spans="1:28" ht="15" customHeight="1" x14ac:dyDescent="0.2">
      <c r="A20" s="3"/>
      <c r="B20" s="2" t="s">
        <v>359</v>
      </c>
      <c r="C20" s="62">
        <v>54.22742114014423</v>
      </c>
      <c r="D20" s="63">
        <v>52.69232848137738</v>
      </c>
      <c r="E20" s="62">
        <v>-1.5350926587668496</v>
      </c>
      <c r="F20" s="21"/>
      <c r="G20" s="62">
        <v>54.227421140144351</v>
      </c>
      <c r="H20" s="63">
        <v>52.69232848137738</v>
      </c>
      <c r="I20" s="62">
        <v>-1.5350926587669704</v>
      </c>
      <c r="J20" s="14"/>
      <c r="K20" s="2"/>
      <c r="L20" s="53" t="s">
        <v>359</v>
      </c>
      <c r="M20" s="106">
        <v>52.69232848137738</v>
      </c>
      <c r="N20" s="53"/>
      <c r="O20" s="53" t="s">
        <v>359</v>
      </c>
      <c r="P20" s="53">
        <v>54.22742114014423</v>
      </c>
      <c r="Q20" s="53">
        <v>52.69232848137738</v>
      </c>
      <c r="R20" s="53">
        <v>54.227421140144351</v>
      </c>
      <c r="S20" s="53">
        <v>52.69232848137738</v>
      </c>
      <c r="T20" s="53"/>
      <c r="U20" s="53" t="s">
        <v>359</v>
      </c>
      <c r="V20" s="106">
        <v>52.69232848137738</v>
      </c>
      <c r="W20" s="53"/>
      <c r="X20" s="53"/>
      <c r="Y20" s="53"/>
      <c r="Z20" s="53"/>
      <c r="AA20" s="53"/>
      <c r="AB20" s="53"/>
    </row>
    <row r="21" spans="1:28" x14ac:dyDescent="0.2">
      <c r="A21" s="3"/>
      <c r="B21" s="2" t="s">
        <v>361</v>
      </c>
      <c r="C21" s="62">
        <v>46.222474768699129</v>
      </c>
      <c r="D21" s="63">
        <v>49.582430305522081</v>
      </c>
      <c r="E21" s="62">
        <v>3.3599555368229517</v>
      </c>
      <c r="F21" s="21"/>
      <c r="G21" s="62">
        <v>46.222474768699335</v>
      </c>
      <c r="H21" s="63">
        <v>49.582430305522081</v>
      </c>
      <c r="I21" s="62">
        <v>3.3599555368227456</v>
      </c>
      <c r="J21" s="14"/>
      <c r="K21" s="2"/>
      <c r="L21" s="53" t="s">
        <v>361</v>
      </c>
      <c r="M21" s="106">
        <v>49.582430305522081</v>
      </c>
      <c r="N21" s="53"/>
      <c r="O21" s="53" t="s">
        <v>361</v>
      </c>
      <c r="P21" s="53">
        <v>46.222474768699129</v>
      </c>
      <c r="Q21" s="53">
        <v>49.582430305522081</v>
      </c>
      <c r="R21" s="53">
        <v>46.222474768699335</v>
      </c>
      <c r="S21" s="53">
        <v>49.582430305522081</v>
      </c>
      <c r="T21" s="53"/>
      <c r="U21" s="53" t="s">
        <v>361</v>
      </c>
      <c r="V21" s="106">
        <v>49.582430305522081</v>
      </c>
      <c r="W21" s="53"/>
      <c r="X21" s="53"/>
      <c r="Y21" s="53"/>
      <c r="Z21" s="53"/>
      <c r="AA21" s="53"/>
      <c r="AB21" s="53"/>
    </row>
    <row r="22" spans="1:28" ht="15" customHeight="1" x14ac:dyDescent="0.2">
      <c r="A22" s="3"/>
      <c r="B22" s="22" t="s">
        <v>357</v>
      </c>
      <c r="C22" s="66">
        <v>46.56322748331614</v>
      </c>
      <c r="D22" s="65">
        <v>48.205839175105744</v>
      </c>
      <c r="E22" s="66">
        <v>1.6426116917896039</v>
      </c>
      <c r="F22" s="21"/>
      <c r="G22" s="66">
        <v>46.563227483316076</v>
      </c>
      <c r="H22" s="65">
        <v>48.205839175105744</v>
      </c>
      <c r="I22" s="66">
        <v>1.6426116917896678</v>
      </c>
      <c r="J22" s="14"/>
      <c r="K22" s="2"/>
      <c r="L22" s="53" t="s">
        <v>357</v>
      </c>
      <c r="M22" s="106">
        <v>48.205839175105744</v>
      </c>
      <c r="N22" s="53"/>
      <c r="O22" s="53" t="s">
        <v>357</v>
      </c>
      <c r="P22" s="53">
        <v>46.56322748331614</v>
      </c>
      <c r="Q22" s="53">
        <v>48.205839175105744</v>
      </c>
      <c r="R22" s="53">
        <v>46.563227483316076</v>
      </c>
      <c r="S22" s="53">
        <v>48.205839175105744</v>
      </c>
      <c r="T22" s="53"/>
      <c r="U22" s="53" t="s">
        <v>357</v>
      </c>
      <c r="V22" s="106">
        <v>48.205839175105744</v>
      </c>
      <c r="W22" s="53"/>
      <c r="X22" s="53"/>
      <c r="Y22" s="53"/>
      <c r="Z22" s="53"/>
      <c r="AA22" s="53"/>
      <c r="AB22" s="53"/>
    </row>
    <row r="23" spans="1:28" ht="15" customHeight="1" x14ac:dyDescent="0.2">
      <c r="A23" s="3"/>
      <c r="B23" s="2" t="s">
        <v>362</v>
      </c>
      <c r="C23" s="62">
        <v>46.55284132293351</v>
      </c>
      <c r="D23" s="63">
        <v>46.432846005912801</v>
      </c>
      <c r="E23" s="62">
        <v>-0.11999531702070954</v>
      </c>
      <c r="F23" s="21"/>
      <c r="G23" s="62">
        <v>46.552841322933581</v>
      </c>
      <c r="H23" s="63">
        <v>46.432846005912801</v>
      </c>
      <c r="I23" s="62">
        <v>-0.11999531702078059</v>
      </c>
      <c r="J23" s="14"/>
      <c r="K23" s="2"/>
      <c r="L23" s="53" t="s">
        <v>362</v>
      </c>
      <c r="M23" s="106">
        <v>46.432846005912801</v>
      </c>
      <c r="N23" s="53"/>
      <c r="O23" s="53" t="s">
        <v>362</v>
      </c>
      <c r="P23" s="53">
        <v>46.55284132293351</v>
      </c>
      <c r="Q23" s="53">
        <v>46.432846005912801</v>
      </c>
      <c r="R23" s="53">
        <v>46.552841322933581</v>
      </c>
      <c r="S23" s="53">
        <v>46.432846005912801</v>
      </c>
      <c r="T23" s="53"/>
      <c r="U23" s="53" t="s">
        <v>362</v>
      </c>
      <c r="V23" s="106">
        <v>46.432846005912801</v>
      </c>
      <c r="W23" s="53"/>
      <c r="X23" s="53"/>
      <c r="Y23" s="53"/>
      <c r="Z23" s="53"/>
      <c r="AA23" s="53"/>
      <c r="AB23" s="53"/>
    </row>
    <row r="24" spans="1:28" ht="15" customHeight="1" x14ac:dyDescent="0.2">
      <c r="A24" s="3"/>
      <c r="B24" s="22" t="s">
        <v>352</v>
      </c>
      <c r="C24" s="65">
        <v>41.82592576402844</v>
      </c>
      <c r="D24" s="65">
        <v>42.899704320259971</v>
      </c>
      <c r="E24" s="65">
        <v>1.073778556231531</v>
      </c>
      <c r="F24" s="21"/>
      <c r="G24" s="65">
        <v>41.825925764028241</v>
      </c>
      <c r="H24" s="65">
        <v>42.899704320259971</v>
      </c>
      <c r="I24" s="65">
        <v>1.0737785562317299</v>
      </c>
      <c r="J24" s="14"/>
      <c r="K24" s="2"/>
      <c r="L24" s="53" t="s">
        <v>352</v>
      </c>
      <c r="M24" s="106">
        <v>42.899704320259971</v>
      </c>
      <c r="N24" s="53"/>
      <c r="O24" s="53" t="s">
        <v>352</v>
      </c>
      <c r="P24" s="53">
        <v>41.82592576402844</v>
      </c>
      <c r="Q24" s="53">
        <v>42.899704320259971</v>
      </c>
      <c r="R24" s="53">
        <v>41.825925764028241</v>
      </c>
      <c r="S24" s="53">
        <v>42.899704320259971</v>
      </c>
      <c r="T24" s="53"/>
      <c r="U24" s="53" t="s">
        <v>352</v>
      </c>
      <c r="V24" s="106">
        <v>42.899704320259971</v>
      </c>
      <c r="W24" s="53"/>
      <c r="X24" s="53"/>
      <c r="Y24" s="53"/>
      <c r="Z24" s="53"/>
      <c r="AA24" s="53"/>
      <c r="AB24" s="53"/>
    </row>
    <row r="25" spans="1:28" ht="15" customHeight="1" x14ac:dyDescent="0.2">
      <c r="A25" s="3"/>
      <c r="B25" s="2" t="s">
        <v>360</v>
      </c>
      <c r="C25" s="62">
        <v>40.446199921624356</v>
      </c>
      <c r="D25" s="63">
        <v>42.7005927046389</v>
      </c>
      <c r="E25" s="62">
        <v>2.2543927830145449</v>
      </c>
      <c r="F25" s="21"/>
      <c r="G25" s="62">
        <v>40.446199921624356</v>
      </c>
      <c r="H25" s="63">
        <v>42.7005927046389</v>
      </c>
      <c r="I25" s="62">
        <v>2.2543927830145449</v>
      </c>
      <c r="J25" s="14"/>
      <c r="K25" s="2"/>
      <c r="L25" s="53" t="s">
        <v>360</v>
      </c>
      <c r="M25" s="106">
        <v>42.7005927046389</v>
      </c>
      <c r="N25" s="53"/>
      <c r="O25" s="53" t="s">
        <v>360</v>
      </c>
      <c r="P25" s="53">
        <v>40.446199921624356</v>
      </c>
      <c r="Q25" s="53">
        <v>42.7005927046389</v>
      </c>
      <c r="R25" s="53">
        <v>40.446199921624356</v>
      </c>
      <c r="S25" s="53">
        <v>42.7005927046389</v>
      </c>
      <c r="T25" s="53"/>
      <c r="U25" s="53" t="s">
        <v>360</v>
      </c>
      <c r="V25" s="106">
        <v>42.7005927046389</v>
      </c>
      <c r="W25" s="53"/>
      <c r="X25" s="53"/>
      <c r="Y25" s="53"/>
      <c r="Z25" s="53"/>
      <c r="AA25" s="53"/>
      <c r="AB25" s="53"/>
    </row>
    <row r="26" spans="1:28" ht="15" customHeight="1" x14ac:dyDescent="0.2">
      <c r="A26" s="3"/>
      <c r="B26" s="2" t="s">
        <v>353</v>
      </c>
      <c r="C26" s="62">
        <v>38.907236948463606</v>
      </c>
      <c r="D26" s="63">
        <v>40.708618897317329</v>
      </c>
      <c r="E26" s="62">
        <v>1.8013819488537237</v>
      </c>
      <c r="F26" s="21"/>
      <c r="G26" s="62">
        <v>38.907236948463805</v>
      </c>
      <c r="H26" s="63">
        <v>40.708618897317329</v>
      </c>
      <c r="I26" s="62">
        <v>1.8013819488535248</v>
      </c>
      <c r="J26" s="14"/>
      <c r="K26" s="2"/>
      <c r="L26" s="53" t="s">
        <v>353</v>
      </c>
      <c r="M26" s="106">
        <v>40.708618897317329</v>
      </c>
      <c r="N26" s="53"/>
      <c r="O26" s="53" t="s">
        <v>353</v>
      </c>
      <c r="P26" s="53">
        <v>38.907236948463606</v>
      </c>
      <c r="Q26" s="53">
        <v>40.708618897317329</v>
      </c>
      <c r="R26" s="53">
        <v>38.907236948463805</v>
      </c>
      <c r="S26" s="53">
        <v>40.708618897317329</v>
      </c>
      <c r="T26" s="53"/>
      <c r="U26" s="53" t="s">
        <v>353</v>
      </c>
      <c r="V26" s="106">
        <v>40.708618897317329</v>
      </c>
      <c r="W26" s="53"/>
      <c r="X26" s="53"/>
      <c r="Y26" s="53"/>
      <c r="Z26" s="53"/>
      <c r="AA26" s="53"/>
      <c r="AB26" s="53"/>
    </row>
    <row r="27" spans="1:28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x14ac:dyDescent="0.2">
      <c r="A28" s="3"/>
      <c r="B28" s="22" t="s">
        <v>88</v>
      </c>
      <c r="C28" s="66">
        <v>-4.7373017192877001</v>
      </c>
      <c r="D28" s="65">
        <v>-5.306134854845773</v>
      </c>
      <c r="E28" s="36"/>
      <c r="F28" s="36"/>
      <c r="G28" s="66">
        <v>-4.7373017192878351</v>
      </c>
      <c r="H28" s="65">
        <v>-5.306134854845773</v>
      </c>
      <c r="I28" s="36"/>
      <c r="J28" s="14"/>
      <c r="K28" s="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x14ac:dyDescent="0.2">
      <c r="A30" s="3"/>
      <c r="B30" s="36"/>
      <c r="C30" s="295" t="s">
        <v>213</v>
      </c>
      <c r="D30" s="295"/>
      <c r="E30" s="295"/>
      <c r="F30" s="295"/>
      <c r="G30" s="295"/>
      <c r="H30" s="295"/>
      <c r="I30" s="295"/>
      <c r="J30" s="14"/>
      <c r="K30" s="2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x14ac:dyDescent="0.2">
      <c r="A31" s="3"/>
      <c r="B31" s="36"/>
      <c r="C31" s="299" t="s">
        <v>335</v>
      </c>
      <c r="D31" s="299"/>
      <c r="E31" s="299"/>
      <c r="F31" s="299"/>
      <c r="G31" s="299"/>
      <c r="H31" s="299"/>
      <c r="I31" s="299"/>
      <c r="J31" s="14"/>
      <c r="K31" s="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60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spans="1:28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60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spans="1:28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60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60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60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60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60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  <row r="43" spans="1:28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60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60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60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60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x14ac:dyDescent="0.2">
      <c r="A47" s="3"/>
      <c r="B47" s="2"/>
      <c r="C47" s="20"/>
      <c r="D47" s="20"/>
      <c r="E47" s="20"/>
      <c r="F47" s="41"/>
      <c r="G47" s="41"/>
      <c r="H47" s="41"/>
      <c r="I47" s="36"/>
      <c r="J47" s="14"/>
      <c r="K47" s="60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x14ac:dyDescent="0.2">
      <c r="A48" s="239" t="s">
        <v>333</v>
      </c>
      <c r="B48" s="248"/>
      <c r="C48" s="248"/>
      <c r="D48" s="248"/>
      <c r="E48" s="248"/>
      <c r="F48" s="248"/>
      <c r="G48" s="248"/>
      <c r="H48" s="248"/>
      <c r="I48" s="248"/>
      <c r="J48" s="14"/>
      <c r="K48" s="60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28" x14ac:dyDescent="0.2">
      <c r="A49" s="239" t="s">
        <v>199</v>
      </c>
      <c r="B49" s="248"/>
      <c r="C49" s="248"/>
      <c r="D49" s="248"/>
      <c r="E49" s="248"/>
      <c r="F49" s="248"/>
      <c r="G49" s="248"/>
      <c r="H49" s="248"/>
      <c r="I49" s="248"/>
      <c r="J49" s="14"/>
      <c r="K49" s="60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x14ac:dyDescent="0.2">
      <c r="A50" s="239" t="s">
        <v>196</v>
      </c>
      <c r="B50" s="248"/>
      <c r="C50" s="248"/>
      <c r="D50" s="248"/>
      <c r="E50" s="248"/>
      <c r="F50" s="248"/>
      <c r="G50" s="248"/>
      <c r="H50" s="248"/>
      <c r="I50" s="248"/>
      <c r="J50" s="14"/>
      <c r="K50" s="60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x14ac:dyDescent="0.2">
      <c r="A51" s="239" t="s">
        <v>197</v>
      </c>
      <c r="B51" s="248"/>
      <c r="C51" s="248"/>
      <c r="D51" s="248"/>
      <c r="E51" s="248"/>
      <c r="F51" s="248"/>
      <c r="G51" s="248"/>
      <c r="H51" s="248"/>
      <c r="I51" s="248"/>
      <c r="J51" s="14"/>
      <c r="K51" s="60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x14ac:dyDescent="0.2">
      <c r="A52" s="272" t="s">
        <v>373</v>
      </c>
      <c r="B52" s="273"/>
      <c r="C52" s="273"/>
      <c r="D52" s="273"/>
      <c r="E52" s="273"/>
      <c r="F52" s="273"/>
      <c r="G52" s="273"/>
      <c r="H52" s="273"/>
      <c r="I52" s="273"/>
      <c r="J52" s="14"/>
      <c r="K52" s="60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x14ac:dyDescent="0.2">
      <c r="A53" s="242" t="s">
        <v>176</v>
      </c>
      <c r="B53" s="253"/>
      <c r="C53" s="253"/>
      <c r="D53" s="253"/>
      <c r="E53" s="253"/>
      <c r="F53" s="253"/>
      <c r="G53" s="253"/>
      <c r="H53" s="254"/>
      <c r="I53" s="254"/>
      <c r="J53" s="67"/>
      <c r="K53" s="60"/>
    </row>
    <row r="55" spans="1:28" x14ac:dyDescent="0.2">
      <c r="B55" s="53"/>
      <c r="C55" s="53"/>
      <c r="D55" s="53"/>
      <c r="E55" s="53"/>
    </row>
    <row r="57" spans="1:28" x14ac:dyDescent="0.2">
      <c r="K57" s="11"/>
    </row>
  </sheetData>
  <sortState ref="O13:S26">
    <sortCondition descending="1" ref="Q13"/>
  </sortState>
  <mergeCells count="9">
    <mergeCell ref="A52:I52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5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4.7109375" style="11" customWidth="1"/>
    <col min="9" max="9" width="15" style="11" customWidth="1"/>
    <col min="10" max="10" width="1.85546875" style="11" customWidth="1"/>
    <col min="11" max="11" width="10.85546875" style="70"/>
    <col min="12" max="12" width="14.28515625" style="70" bestFit="1" customWidth="1"/>
    <col min="13" max="13" width="5.7109375" style="70" bestFit="1" customWidth="1"/>
    <col min="14" max="14" width="10.85546875" style="70"/>
    <col min="15" max="15" width="14.28515625" style="70" bestFit="1" customWidth="1"/>
    <col min="16" max="22" width="10.85546875" style="70"/>
    <col min="23" max="16384" width="10.85546875" style="11"/>
  </cols>
  <sheetData>
    <row r="1" spans="1:30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5"/>
    </row>
    <row r="2" spans="1:30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5"/>
    </row>
    <row r="3" spans="1:30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5"/>
    </row>
    <row r="4" spans="1:30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5"/>
    </row>
    <row r="5" spans="1:30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5"/>
      <c r="W5" s="70"/>
      <c r="X5" s="70"/>
    </row>
    <row r="6" spans="1:30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5"/>
      <c r="W6" s="70"/>
      <c r="X6" s="70"/>
    </row>
    <row r="7" spans="1:30" x14ac:dyDescent="0.2">
      <c r="A7" s="3"/>
      <c r="B7" s="12"/>
      <c r="C7" s="274" t="s">
        <v>111</v>
      </c>
      <c r="D7" s="274"/>
      <c r="E7" s="274"/>
      <c r="F7" s="274"/>
      <c r="G7" s="274"/>
      <c r="H7" s="274"/>
      <c r="I7" s="274"/>
      <c r="J7" s="14"/>
      <c r="K7" s="105"/>
      <c r="W7" s="70"/>
      <c r="X7" s="70"/>
    </row>
    <row r="8" spans="1:30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105"/>
      <c r="W8" s="70"/>
      <c r="X8" s="70"/>
    </row>
    <row r="9" spans="1:30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5"/>
      <c r="W9" s="70"/>
      <c r="X9" s="70"/>
      <c r="Y9" s="70"/>
      <c r="Z9" s="70"/>
      <c r="AA9" s="53"/>
      <c r="AB9" s="53"/>
      <c r="AC9" s="53"/>
      <c r="AD9" s="53"/>
    </row>
    <row r="10" spans="1:30" ht="15.75" customHeight="1" x14ac:dyDescent="0.2">
      <c r="A10" s="3"/>
      <c r="B10" s="2"/>
      <c r="C10" s="270" t="s">
        <v>334</v>
      </c>
      <c r="D10" s="270"/>
      <c r="E10" s="280" t="s">
        <v>341</v>
      </c>
      <c r="F10" s="21"/>
      <c r="G10" s="270" t="s">
        <v>336</v>
      </c>
      <c r="H10" s="270"/>
      <c r="I10" s="280" t="s">
        <v>341</v>
      </c>
      <c r="J10" s="14"/>
      <c r="K10" s="105"/>
      <c r="W10" s="70"/>
      <c r="X10" s="70"/>
      <c r="Y10" s="70"/>
      <c r="Z10" s="70"/>
      <c r="AA10" s="53"/>
      <c r="AB10" s="53"/>
      <c r="AC10" s="53"/>
      <c r="AD10" s="53"/>
    </row>
    <row r="11" spans="1:30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70"/>
      <c r="Y11" s="70"/>
      <c r="Z11" s="70"/>
      <c r="AA11" s="53"/>
      <c r="AB11" s="53"/>
      <c r="AC11" s="53"/>
      <c r="AD11" s="53"/>
    </row>
    <row r="12" spans="1:30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5"/>
      <c r="L12" s="53"/>
      <c r="M12" s="53" t="s">
        <v>68</v>
      </c>
      <c r="N12" s="53"/>
      <c r="O12" s="53"/>
      <c r="P12" s="53"/>
      <c r="Q12" s="53"/>
      <c r="R12" s="53"/>
      <c r="S12" s="53"/>
      <c r="T12" s="53"/>
      <c r="U12" s="53"/>
      <c r="V12" s="53" t="s">
        <v>68</v>
      </c>
      <c r="W12" s="53"/>
      <c r="X12" s="70"/>
      <c r="Y12" s="70"/>
      <c r="Z12" s="70"/>
      <c r="AA12" s="53"/>
      <c r="AB12" s="53"/>
      <c r="AC12" s="53"/>
      <c r="AD12" s="53"/>
    </row>
    <row r="13" spans="1:30" ht="15" customHeight="1" x14ac:dyDescent="0.2">
      <c r="A13" s="3"/>
      <c r="B13" s="2" t="s">
        <v>363</v>
      </c>
      <c r="C13" s="62">
        <v>71.081261525118649</v>
      </c>
      <c r="D13" s="63">
        <v>74.07840242891497</v>
      </c>
      <c r="E13" s="62">
        <v>2.9971409037963213</v>
      </c>
      <c r="F13" s="21"/>
      <c r="G13" s="62">
        <v>71.081261525118805</v>
      </c>
      <c r="H13" s="63">
        <v>74.07840242891497</v>
      </c>
      <c r="I13" s="62">
        <v>2.9971409037961649</v>
      </c>
      <c r="J13" s="14"/>
      <c r="K13" s="105"/>
      <c r="L13" s="53" t="s">
        <v>363</v>
      </c>
      <c r="M13" s="106">
        <v>74.07840242891497</v>
      </c>
      <c r="N13" s="53"/>
      <c r="O13" s="53" t="s">
        <v>363</v>
      </c>
      <c r="P13" s="53">
        <v>71.081261525118649</v>
      </c>
      <c r="Q13" s="53">
        <v>74.07840242891497</v>
      </c>
      <c r="R13" s="53">
        <v>71.081261525118805</v>
      </c>
      <c r="S13" s="53">
        <v>74.07840242891497</v>
      </c>
      <c r="T13" s="53"/>
      <c r="U13" s="53" t="s">
        <v>363</v>
      </c>
      <c r="V13" s="106">
        <v>74.07840242891497</v>
      </c>
      <c r="W13" s="53"/>
      <c r="X13" s="70"/>
      <c r="Y13" s="70"/>
      <c r="Z13" s="70"/>
      <c r="AA13" s="53"/>
      <c r="AB13" s="53"/>
      <c r="AC13" s="53"/>
      <c r="AD13" s="53"/>
    </row>
    <row r="14" spans="1:30" x14ac:dyDescent="0.2">
      <c r="A14" s="3"/>
      <c r="B14" s="2" t="s">
        <v>356</v>
      </c>
      <c r="C14" s="62">
        <v>62.690366944665598</v>
      </c>
      <c r="D14" s="63">
        <v>67.184182101831112</v>
      </c>
      <c r="E14" s="62">
        <v>4.4938151571655141</v>
      </c>
      <c r="F14" s="21"/>
      <c r="G14" s="62">
        <v>62.690366944665719</v>
      </c>
      <c r="H14" s="63">
        <v>67.184182101831112</v>
      </c>
      <c r="I14" s="62">
        <v>4.4938151571653933</v>
      </c>
      <c r="J14" s="14"/>
      <c r="K14" s="105"/>
      <c r="L14" s="53" t="s">
        <v>356</v>
      </c>
      <c r="M14" s="106">
        <v>67.184182101831112</v>
      </c>
      <c r="N14" s="53"/>
      <c r="O14" s="53" t="s">
        <v>356</v>
      </c>
      <c r="P14" s="53">
        <v>62.690366944665598</v>
      </c>
      <c r="Q14" s="53">
        <v>67.184182101831112</v>
      </c>
      <c r="R14" s="53">
        <v>62.690366944665719</v>
      </c>
      <c r="S14" s="53">
        <v>67.184182101831112</v>
      </c>
      <c r="T14" s="53"/>
      <c r="U14" s="53" t="s">
        <v>356</v>
      </c>
      <c r="V14" s="106">
        <v>67.184182101831112</v>
      </c>
      <c r="W14" s="53"/>
      <c r="X14" s="70"/>
      <c r="Y14" s="70"/>
      <c r="Z14" s="70"/>
      <c r="AA14" s="53"/>
      <c r="AB14" s="53"/>
      <c r="AC14" s="53"/>
      <c r="AD14" s="53"/>
    </row>
    <row r="15" spans="1:30" ht="14.25" customHeight="1" x14ac:dyDescent="0.2">
      <c r="A15" s="3"/>
      <c r="B15" s="2" t="s">
        <v>354</v>
      </c>
      <c r="C15" s="62">
        <v>66.111482508183613</v>
      </c>
      <c r="D15" s="63">
        <v>65.594733544950358</v>
      </c>
      <c r="E15" s="62">
        <v>-0.5167489632332547</v>
      </c>
      <c r="F15" s="21"/>
      <c r="G15" s="62">
        <v>66.111482508183656</v>
      </c>
      <c r="H15" s="63">
        <v>65.594733544950358</v>
      </c>
      <c r="I15" s="62">
        <v>-0.51674896323329733</v>
      </c>
      <c r="J15" s="14"/>
      <c r="K15" s="105"/>
      <c r="L15" s="53" t="s">
        <v>354</v>
      </c>
      <c r="M15" s="106">
        <v>65.594733544950358</v>
      </c>
      <c r="N15" s="53"/>
      <c r="O15" s="53" t="s">
        <v>354</v>
      </c>
      <c r="P15" s="53">
        <v>66.111482508183613</v>
      </c>
      <c r="Q15" s="53">
        <v>65.594733544950358</v>
      </c>
      <c r="R15" s="53">
        <v>66.111482508183656</v>
      </c>
      <c r="S15" s="53">
        <v>65.594733544950358</v>
      </c>
      <c r="T15" s="53"/>
      <c r="U15" s="53" t="s">
        <v>354</v>
      </c>
      <c r="V15" s="106">
        <v>65.594733544950358</v>
      </c>
      <c r="W15" s="53"/>
      <c r="X15" s="70"/>
      <c r="Y15" s="70"/>
      <c r="Z15" s="70"/>
      <c r="AA15" s="53"/>
      <c r="AB15" s="53"/>
      <c r="AC15" s="53"/>
      <c r="AD15" s="53"/>
    </row>
    <row r="16" spans="1:30" ht="14.25" customHeight="1" x14ac:dyDescent="0.2">
      <c r="A16" s="3"/>
      <c r="B16" s="2" t="s">
        <v>350</v>
      </c>
      <c r="C16" s="62">
        <v>60.531382725456027</v>
      </c>
      <c r="D16" s="63">
        <v>60.648174854336347</v>
      </c>
      <c r="E16" s="62">
        <v>0.11679212888031998</v>
      </c>
      <c r="F16" s="21"/>
      <c r="G16" s="62">
        <v>60.531382725456162</v>
      </c>
      <c r="H16" s="63">
        <v>60.648174854336347</v>
      </c>
      <c r="I16" s="62">
        <v>0.11679212888018498</v>
      </c>
      <c r="J16" s="14"/>
      <c r="K16" s="105"/>
      <c r="L16" s="53" t="s">
        <v>350</v>
      </c>
      <c r="M16" s="106">
        <v>60.648174854336347</v>
      </c>
      <c r="N16" s="53"/>
      <c r="O16" s="53" t="s">
        <v>350</v>
      </c>
      <c r="P16" s="53">
        <v>60.531382725456027</v>
      </c>
      <c r="Q16" s="53">
        <v>60.648174854336347</v>
      </c>
      <c r="R16" s="53">
        <v>60.531382725456162</v>
      </c>
      <c r="S16" s="53">
        <v>60.648174854336347</v>
      </c>
      <c r="T16" s="53"/>
      <c r="U16" s="53" t="s">
        <v>350</v>
      </c>
      <c r="V16" s="106">
        <v>60.648174854336347</v>
      </c>
      <c r="W16" s="53"/>
      <c r="X16" s="70"/>
      <c r="Y16" s="70"/>
      <c r="Z16" s="70"/>
      <c r="AA16" s="53"/>
      <c r="AB16" s="53"/>
      <c r="AC16" s="53"/>
      <c r="AD16" s="53"/>
    </row>
    <row r="17" spans="1:30" ht="15" customHeight="1" x14ac:dyDescent="0.2">
      <c r="A17" s="3"/>
      <c r="B17" s="2" t="s">
        <v>351</v>
      </c>
      <c r="C17" s="62">
        <v>60.80447644497238</v>
      </c>
      <c r="D17" s="63">
        <v>60.178937397601103</v>
      </c>
      <c r="E17" s="62">
        <v>-0.62553904737127652</v>
      </c>
      <c r="F17" s="21"/>
      <c r="G17" s="62">
        <v>60.804476444972053</v>
      </c>
      <c r="H17" s="63">
        <v>60.178937397601103</v>
      </c>
      <c r="I17" s="62">
        <v>-0.62553904737094967</v>
      </c>
      <c r="J17" s="14"/>
      <c r="K17" s="105"/>
      <c r="L17" s="53" t="s">
        <v>351</v>
      </c>
      <c r="M17" s="106">
        <v>60.178937397601103</v>
      </c>
      <c r="N17" s="53"/>
      <c r="O17" s="53" t="s">
        <v>351</v>
      </c>
      <c r="P17" s="53">
        <v>60.80447644497238</v>
      </c>
      <c r="Q17" s="53">
        <v>60.178937397601103</v>
      </c>
      <c r="R17" s="53">
        <v>60.804476444972053</v>
      </c>
      <c r="S17" s="53">
        <v>60.178937397601103</v>
      </c>
      <c r="T17" s="53"/>
      <c r="U17" s="53" t="s">
        <v>351</v>
      </c>
      <c r="V17" s="106">
        <v>60.178937397601103</v>
      </c>
      <c r="W17" s="53"/>
      <c r="X17" s="70"/>
      <c r="Y17" s="70"/>
      <c r="Z17" s="70"/>
      <c r="AA17" s="53"/>
      <c r="AB17" s="53"/>
      <c r="AC17" s="53"/>
      <c r="AD17" s="53"/>
    </row>
    <row r="18" spans="1:30" ht="15" customHeight="1" x14ac:dyDescent="0.2">
      <c r="A18" s="3"/>
      <c r="B18" s="2" t="s">
        <v>355</v>
      </c>
      <c r="C18" s="62">
        <v>59.664634768923655</v>
      </c>
      <c r="D18" s="63">
        <v>58.128597409698145</v>
      </c>
      <c r="E18" s="62">
        <v>-1.5360373592255101</v>
      </c>
      <c r="F18" s="21"/>
      <c r="G18" s="62">
        <v>59.664634768923918</v>
      </c>
      <c r="H18" s="63">
        <v>58.128597409698145</v>
      </c>
      <c r="I18" s="62">
        <v>-1.536037359225773</v>
      </c>
      <c r="J18" s="14"/>
      <c r="K18" s="105"/>
      <c r="L18" s="53" t="s">
        <v>355</v>
      </c>
      <c r="M18" s="106">
        <v>58.128597409698145</v>
      </c>
      <c r="N18" s="53"/>
      <c r="O18" s="53" t="s">
        <v>355</v>
      </c>
      <c r="P18" s="53">
        <v>59.664634768923655</v>
      </c>
      <c r="Q18" s="53">
        <v>58.128597409698145</v>
      </c>
      <c r="R18" s="53">
        <v>59.664634768923918</v>
      </c>
      <c r="S18" s="53">
        <v>58.128597409698145</v>
      </c>
      <c r="T18" s="53"/>
      <c r="U18" s="53" t="s">
        <v>355</v>
      </c>
      <c r="V18" s="106">
        <v>58.128597409698145</v>
      </c>
      <c r="W18" s="53"/>
      <c r="X18" s="70"/>
      <c r="Y18" s="70"/>
      <c r="Z18" s="70"/>
      <c r="AA18" s="53"/>
      <c r="AB18" s="53"/>
      <c r="AC18" s="53"/>
      <c r="AD18" s="53"/>
    </row>
    <row r="19" spans="1:30" x14ac:dyDescent="0.2">
      <c r="A19" s="3"/>
      <c r="B19" s="2" t="s">
        <v>361</v>
      </c>
      <c r="C19" s="62">
        <v>51.418703133532638</v>
      </c>
      <c r="D19" s="63">
        <v>53.012440359006028</v>
      </c>
      <c r="E19" s="62">
        <v>1.5937372254733901</v>
      </c>
      <c r="F19" s="21"/>
      <c r="G19" s="62">
        <v>51.418703133532858</v>
      </c>
      <c r="H19" s="63">
        <v>53.012440359006028</v>
      </c>
      <c r="I19" s="62">
        <v>1.5937372254731699</v>
      </c>
      <c r="J19" s="14"/>
      <c r="K19" s="105"/>
      <c r="L19" s="53" t="s">
        <v>361</v>
      </c>
      <c r="M19" s="106">
        <v>53.012440359006028</v>
      </c>
      <c r="N19" s="53"/>
      <c r="O19" s="53" t="s">
        <v>361</v>
      </c>
      <c r="P19" s="53">
        <v>51.418703133532638</v>
      </c>
      <c r="Q19" s="53">
        <v>53.012440359006028</v>
      </c>
      <c r="R19" s="53">
        <v>51.418703133532858</v>
      </c>
      <c r="S19" s="53">
        <v>53.012440359006028</v>
      </c>
      <c r="T19" s="53"/>
      <c r="U19" s="53" t="s">
        <v>361</v>
      </c>
      <c r="V19" s="106">
        <v>53.012440359006028</v>
      </c>
      <c r="W19" s="53"/>
      <c r="X19" s="70"/>
      <c r="Y19" s="70"/>
      <c r="Z19" s="70"/>
      <c r="AA19" s="53"/>
      <c r="AB19" s="53"/>
      <c r="AC19" s="53"/>
      <c r="AD19" s="53"/>
    </row>
    <row r="20" spans="1:30" ht="14.25" customHeight="1" x14ac:dyDescent="0.2">
      <c r="A20" s="3"/>
      <c r="B20" s="2" t="s">
        <v>358</v>
      </c>
      <c r="C20" s="62">
        <v>55.340214408542806</v>
      </c>
      <c r="D20" s="63">
        <v>52.702291268805389</v>
      </c>
      <c r="E20" s="62">
        <v>-2.637923139737417</v>
      </c>
      <c r="F20" s="21"/>
      <c r="G20" s="62">
        <v>55.340214408542444</v>
      </c>
      <c r="H20" s="63">
        <v>52.702291268805389</v>
      </c>
      <c r="I20" s="62">
        <v>-2.6379231397370546</v>
      </c>
      <c r="J20" s="14"/>
      <c r="K20" s="105"/>
      <c r="L20" s="53" t="s">
        <v>358</v>
      </c>
      <c r="M20" s="106">
        <v>52.702291268805389</v>
      </c>
      <c r="N20" s="53"/>
      <c r="O20" s="53" t="s">
        <v>358</v>
      </c>
      <c r="P20" s="53">
        <v>55.340214408542806</v>
      </c>
      <c r="Q20" s="53">
        <v>52.702291268805389</v>
      </c>
      <c r="R20" s="53">
        <v>55.340214408542444</v>
      </c>
      <c r="S20" s="53">
        <v>52.702291268805389</v>
      </c>
      <c r="T20" s="53"/>
      <c r="U20" s="53" t="s">
        <v>358</v>
      </c>
      <c r="V20" s="106">
        <v>52.702291268805389</v>
      </c>
      <c r="W20" s="53"/>
      <c r="X20" s="70"/>
      <c r="Y20" s="70"/>
      <c r="Z20" s="70"/>
      <c r="AA20" s="53"/>
      <c r="AB20" s="53"/>
      <c r="AC20" s="53"/>
      <c r="AD20" s="53"/>
    </row>
    <row r="21" spans="1:30" ht="14.25" customHeight="1" x14ac:dyDescent="0.2">
      <c r="A21" s="3"/>
      <c r="B21" s="2" t="s">
        <v>359</v>
      </c>
      <c r="C21" s="62">
        <v>54.514924525803565</v>
      </c>
      <c r="D21" s="63">
        <v>52.303150172773925</v>
      </c>
      <c r="E21" s="62">
        <v>-2.2117743530296394</v>
      </c>
      <c r="F21" s="21"/>
      <c r="G21" s="62">
        <v>54.514924525803686</v>
      </c>
      <c r="H21" s="63">
        <v>52.303150172773925</v>
      </c>
      <c r="I21" s="62">
        <v>-2.2117743530297602</v>
      </c>
      <c r="J21" s="14"/>
      <c r="K21" s="105"/>
      <c r="L21" s="53" t="s">
        <v>359</v>
      </c>
      <c r="M21" s="106">
        <v>52.303150172773925</v>
      </c>
      <c r="N21" s="53"/>
      <c r="O21" s="53" t="s">
        <v>359</v>
      </c>
      <c r="P21" s="53">
        <v>54.514924525803565</v>
      </c>
      <c r="Q21" s="53">
        <v>52.303150172773925</v>
      </c>
      <c r="R21" s="53">
        <v>54.514924525803686</v>
      </c>
      <c r="S21" s="53">
        <v>52.303150172773925</v>
      </c>
      <c r="T21" s="53"/>
      <c r="U21" s="53" t="s">
        <v>359</v>
      </c>
      <c r="V21" s="106">
        <v>52.303150172773925</v>
      </c>
      <c r="W21" s="53"/>
      <c r="X21" s="70"/>
      <c r="Y21" s="70"/>
      <c r="Z21" s="70"/>
      <c r="AA21" s="53"/>
      <c r="AB21" s="53"/>
      <c r="AC21" s="53"/>
      <c r="AD21" s="53"/>
    </row>
    <row r="22" spans="1:30" ht="14.25" customHeight="1" x14ac:dyDescent="0.2">
      <c r="A22" s="3"/>
      <c r="B22" s="22" t="s">
        <v>357</v>
      </c>
      <c r="C22" s="66">
        <v>48.071727691451812</v>
      </c>
      <c r="D22" s="65">
        <v>48.783307873982316</v>
      </c>
      <c r="E22" s="66">
        <v>0.71158018253050415</v>
      </c>
      <c r="F22" s="21"/>
      <c r="G22" s="66">
        <v>48.071727691451741</v>
      </c>
      <c r="H22" s="65">
        <v>48.783307873982316</v>
      </c>
      <c r="I22" s="66">
        <v>0.7115801825305752</v>
      </c>
      <c r="J22" s="14"/>
      <c r="K22" s="105"/>
      <c r="L22" s="53" t="s">
        <v>357</v>
      </c>
      <c r="M22" s="106">
        <v>48.783307873982316</v>
      </c>
      <c r="N22" s="53"/>
      <c r="O22" s="53" t="s">
        <v>357</v>
      </c>
      <c r="P22" s="53">
        <v>48.071727691451812</v>
      </c>
      <c r="Q22" s="53">
        <v>48.783307873982316</v>
      </c>
      <c r="R22" s="53">
        <v>48.071727691451741</v>
      </c>
      <c r="S22" s="53">
        <v>48.783307873982316</v>
      </c>
      <c r="T22" s="53"/>
      <c r="U22" s="53" t="s">
        <v>357</v>
      </c>
      <c r="V22" s="106">
        <v>48.783307873982316</v>
      </c>
      <c r="W22" s="53"/>
      <c r="X22" s="70"/>
      <c r="Y22" s="70"/>
      <c r="Z22" s="70"/>
      <c r="AA22" s="53"/>
      <c r="AB22" s="53"/>
      <c r="AC22" s="53"/>
      <c r="AD22" s="53"/>
    </row>
    <row r="23" spans="1:30" ht="15" customHeight="1" x14ac:dyDescent="0.2">
      <c r="A23" s="3"/>
      <c r="B23" s="2" t="s">
        <v>362</v>
      </c>
      <c r="C23" s="62">
        <v>49.145068429324759</v>
      </c>
      <c r="D23" s="63">
        <v>48.714583582978825</v>
      </c>
      <c r="E23" s="62">
        <v>-0.43048484634593365</v>
      </c>
      <c r="F23" s="21"/>
      <c r="G23" s="62">
        <v>49.145068429324837</v>
      </c>
      <c r="H23" s="63">
        <v>48.714583582978825</v>
      </c>
      <c r="I23" s="62">
        <v>-0.43048484634601181</v>
      </c>
      <c r="J23" s="14"/>
      <c r="K23" s="105"/>
      <c r="L23" s="53" t="s">
        <v>362</v>
      </c>
      <c r="M23" s="106">
        <v>48.714583582978825</v>
      </c>
      <c r="N23" s="53"/>
      <c r="O23" s="53" t="s">
        <v>362</v>
      </c>
      <c r="P23" s="53">
        <v>49.145068429324759</v>
      </c>
      <c r="Q23" s="53">
        <v>48.714583582978825</v>
      </c>
      <c r="R23" s="53">
        <v>49.145068429324837</v>
      </c>
      <c r="S23" s="53">
        <v>48.714583582978825</v>
      </c>
      <c r="T23" s="53"/>
      <c r="U23" s="53" t="s">
        <v>362</v>
      </c>
      <c r="V23" s="106">
        <v>48.714583582978825</v>
      </c>
      <c r="W23" s="53"/>
      <c r="X23" s="70"/>
      <c r="Y23" s="70"/>
      <c r="Z23" s="70"/>
      <c r="AA23" s="53"/>
      <c r="AB23" s="53"/>
      <c r="AC23" s="53"/>
      <c r="AD23" s="53"/>
    </row>
    <row r="24" spans="1:30" ht="15" customHeight="1" x14ac:dyDescent="0.2">
      <c r="A24" s="3"/>
      <c r="B24" s="22" t="s">
        <v>352</v>
      </c>
      <c r="C24" s="65">
        <v>42.022357367075848</v>
      </c>
      <c r="D24" s="65">
        <v>42.569514130932561</v>
      </c>
      <c r="E24" s="65">
        <v>0.5471567638567123</v>
      </c>
      <c r="F24" s="21"/>
      <c r="G24" s="65">
        <v>42.022357367075649</v>
      </c>
      <c r="H24" s="65">
        <v>42.569514130932561</v>
      </c>
      <c r="I24" s="65">
        <v>0.54715676385691125</v>
      </c>
      <c r="J24" s="14"/>
      <c r="K24" s="105"/>
      <c r="L24" s="53" t="s">
        <v>352</v>
      </c>
      <c r="M24" s="106">
        <v>42.569514130932561</v>
      </c>
      <c r="N24" s="53"/>
      <c r="O24" s="53" t="s">
        <v>352</v>
      </c>
      <c r="P24" s="53">
        <v>42.022357367075848</v>
      </c>
      <c r="Q24" s="53">
        <v>42.569514130932561</v>
      </c>
      <c r="R24" s="53">
        <v>42.022357367075649</v>
      </c>
      <c r="S24" s="53">
        <v>42.569514130932561</v>
      </c>
      <c r="T24" s="53"/>
      <c r="U24" s="53" t="s">
        <v>352</v>
      </c>
      <c r="V24" s="106">
        <v>42.569514130932561</v>
      </c>
      <c r="W24" s="53"/>
      <c r="X24" s="70"/>
      <c r="Y24" s="70"/>
      <c r="Z24" s="70"/>
      <c r="AA24" s="53"/>
      <c r="AB24" s="53"/>
      <c r="AC24" s="53"/>
      <c r="AD24" s="53"/>
    </row>
    <row r="25" spans="1:30" ht="15" customHeight="1" x14ac:dyDescent="0.2">
      <c r="A25" s="3"/>
      <c r="B25" s="2" t="s">
        <v>360</v>
      </c>
      <c r="C25" s="62">
        <v>38.938985278130787</v>
      </c>
      <c r="D25" s="63">
        <v>39.183613768231254</v>
      </c>
      <c r="E25" s="62">
        <v>0.24462849010046739</v>
      </c>
      <c r="F25" s="21"/>
      <c r="G25" s="62">
        <v>38.938985278130787</v>
      </c>
      <c r="H25" s="63">
        <v>39.183613768231254</v>
      </c>
      <c r="I25" s="62">
        <v>0.24462849010046739</v>
      </c>
      <c r="J25" s="14"/>
      <c r="K25" s="105"/>
      <c r="L25" s="53" t="s">
        <v>360</v>
      </c>
      <c r="M25" s="106">
        <v>39.183613768231254</v>
      </c>
      <c r="N25" s="53"/>
      <c r="O25" s="53" t="s">
        <v>360</v>
      </c>
      <c r="P25" s="53">
        <v>38.938985278130787</v>
      </c>
      <c r="Q25" s="53">
        <v>39.183613768231254</v>
      </c>
      <c r="R25" s="53">
        <v>38.938985278130787</v>
      </c>
      <c r="S25" s="53">
        <v>39.183613768231254</v>
      </c>
      <c r="T25" s="53"/>
      <c r="U25" s="53" t="s">
        <v>360</v>
      </c>
      <c r="V25" s="106">
        <v>39.183613768231254</v>
      </c>
      <c r="W25" s="53"/>
      <c r="X25" s="70"/>
      <c r="Y25" s="70"/>
      <c r="Z25" s="70"/>
      <c r="AA25" s="53"/>
      <c r="AB25" s="53"/>
      <c r="AC25" s="53"/>
      <c r="AD25" s="53"/>
    </row>
    <row r="26" spans="1:30" ht="15" customHeight="1" x14ac:dyDescent="0.2">
      <c r="A26" s="3"/>
      <c r="B26" s="2" t="s">
        <v>353</v>
      </c>
      <c r="C26" s="62">
        <v>36.470333451648237</v>
      </c>
      <c r="D26" s="63">
        <v>35.974776017936669</v>
      </c>
      <c r="E26" s="62">
        <v>-0.4955574337115678</v>
      </c>
      <c r="F26" s="21"/>
      <c r="G26" s="62">
        <v>36.470333451648422</v>
      </c>
      <c r="H26" s="63">
        <v>35.974776017936669</v>
      </c>
      <c r="I26" s="62">
        <v>-0.49555743371175254</v>
      </c>
      <c r="J26" s="14"/>
      <c r="K26" s="105"/>
      <c r="L26" s="53" t="s">
        <v>353</v>
      </c>
      <c r="M26" s="106">
        <v>35.974776017936669</v>
      </c>
      <c r="N26" s="53"/>
      <c r="O26" s="53" t="s">
        <v>353</v>
      </c>
      <c r="P26" s="53">
        <v>36.470333451648237</v>
      </c>
      <c r="Q26" s="53">
        <v>35.974776017936669</v>
      </c>
      <c r="R26" s="53">
        <v>36.470333451648422</v>
      </c>
      <c r="S26" s="53">
        <v>35.974776017936669</v>
      </c>
      <c r="T26" s="53"/>
      <c r="U26" s="53" t="s">
        <v>353</v>
      </c>
      <c r="V26" s="106">
        <v>35.974776017936669</v>
      </c>
      <c r="W26" s="53"/>
      <c r="X26" s="70"/>
      <c r="Y26" s="70"/>
      <c r="Z26" s="70"/>
      <c r="AA26" s="53"/>
      <c r="AB26" s="53"/>
      <c r="AC26" s="53"/>
      <c r="AD26" s="53"/>
    </row>
    <row r="27" spans="1:30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5"/>
      <c r="W27" s="70"/>
      <c r="X27" s="70"/>
      <c r="Y27" s="70"/>
      <c r="Z27" s="70"/>
      <c r="AA27" s="53"/>
      <c r="AB27" s="53"/>
      <c r="AC27" s="53"/>
      <c r="AD27" s="53"/>
    </row>
    <row r="28" spans="1:30" x14ac:dyDescent="0.2">
      <c r="A28" s="3"/>
      <c r="B28" s="22" t="s">
        <v>88</v>
      </c>
      <c r="C28" s="66">
        <v>-6.049370324375964</v>
      </c>
      <c r="D28" s="65">
        <v>-6.2137937430497558</v>
      </c>
      <c r="E28" s="36"/>
      <c r="F28" s="36"/>
      <c r="G28" s="66">
        <v>-6.0493703243760919</v>
      </c>
      <c r="H28" s="65">
        <v>-6.2137937430497558</v>
      </c>
      <c r="I28" s="36"/>
      <c r="J28" s="14"/>
      <c r="K28" s="105"/>
      <c r="W28" s="70"/>
      <c r="X28" s="70"/>
      <c r="Y28" s="70"/>
      <c r="Z28" s="70"/>
      <c r="AA28" s="53"/>
      <c r="AB28" s="53"/>
      <c r="AC28" s="53"/>
      <c r="AD28" s="53"/>
    </row>
    <row r="29" spans="1:30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5"/>
      <c r="W29" s="70"/>
      <c r="X29" s="70"/>
      <c r="Y29" s="70"/>
      <c r="Z29" s="70"/>
      <c r="AA29" s="53"/>
      <c r="AB29" s="53"/>
      <c r="AC29" s="53"/>
      <c r="AD29" s="53"/>
    </row>
    <row r="30" spans="1:30" x14ac:dyDescent="0.2">
      <c r="A30" s="3"/>
      <c r="B30" s="36"/>
      <c r="C30" s="298" t="s">
        <v>230</v>
      </c>
      <c r="D30" s="298"/>
      <c r="E30" s="298"/>
      <c r="F30" s="298"/>
      <c r="G30" s="298"/>
      <c r="H30" s="298"/>
      <c r="I30" s="298"/>
      <c r="J30" s="14"/>
      <c r="K30" s="105"/>
      <c r="W30" s="70"/>
      <c r="X30" s="70"/>
      <c r="Y30" s="70"/>
      <c r="Z30" s="70"/>
      <c r="AA30" s="53"/>
      <c r="AB30" s="53"/>
      <c r="AC30" s="53"/>
      <c r="AD30" s="53"/>
    </row>
    <row r="31" spans="1:30" x14ac:dyDescent="0.2">
      <c r="A31" s="3"/>
      <c r="B31" s="36"/>
      <c r="C31" s="300" t="s">
        <v>335</v>
      </c>
      <c r="D31" s="300"/>
      <c r="E31" s="300"/>
      <c r="F31" s="300"/>
      <c r="G31" s="300"/>
      <c r="H31" s="300"/>
      <c r="I31" s="300"/>
      <c r="J31" s="14"/>
      <c r="K31" s="105"/>
      <c r="W31" s="70"/>
      <c r="X31" s="70"/>
      <c r="Y31" s="70"/>
      <c r="Z31" s="70"/>
      <c r="AA31" s="53"/>
      <c r="AB31" s="53"/>
      <c r="AC31" s="53"/>
      <c r="AD31" s="53"/>
    </row>
    <row r="32" spans="1:30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5"/>
      <c r="W32" s="70"/>
      <c r="X32" s="70"/>
      <c r="Y32" s="70"/>
      <c r="Z32" s="70"/>
      <c r="AA32" s="53"/>
      <c r="AB32" s="53"/>
      <c r="AC32" s="53"/>
      <c r="AD32" s="53"/>
    </row>
    <row r="33" spans="1:30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5"/>
      <c r="W33" s="70"/>
      <c r="X33" s="70"/>
      <c r="Y33" s="70"/>
      <c r="Z33" s="70"/>
      <c r="AA33" s="53"/>
      <c r="AB33" s="53"/>
      <c r="AC33" s="53"/>
      <c r="AD33" s="53"/>
    </row>
    <row r="34" spans="1:30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5"/>
      <c r="W34" s="70"/>
      <c r="X34" s="70"/>
      <c r="Y34" s="70"/>
      <c r="Z34" s="70"/>
      <c r="AA34" s="53"/>
      <c r="AB34" s="53"/>
      <c r="AC34" s="53"/>
      <c r="AD34" s="53"/>
    </row>
    <row r="35" spans="1:30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5"/>
      <c r="W35" s="70"/>
      <c r="X35" s="70"/>
      <c r="Y35" s="70"/>
      <c r="Z35" s="70"/>
      <c r="AA35" s="53"/>
      <c r="AB35" s="53"/>
      <c r="AC35" s="53"/>
      <c r="AD35" s="53"/>
    </row>
    <row r="36" spans="1:30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W36" s="70"/>
      <c r="X36" s="70"/>
      <c r="Y36" s="70"/>
      <c r="Z36" s="70"/>
      <c r="AA36" s="53"/>
      <c r="AB36" s="53"/>
      <c r="AC36" s="53"/>
      <c r="AD36" s="53"/>
    </row>
    <row r="37" spans="1:30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W37" s="70"/>
      <c r="X37" s="70"/>
      <c r="Y37" s="53"/>
      <c r="Z37" s="53"/>
      <c r="AA37" s="53"/>
      <c r="AB37" s="53"/>
      <c r="AC37" s="53"/>
      <c r="AD37" s="53"/>
    </row>
    <row r="38" spans="1:30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W38" s="70"/>
      <c r="X38" s="70"/>
      <c r="Y38" s="53"/>
      <c r="Z38" s="53"/>
      <c r="AA38" s="53"/>
      <c r="AB38" s="53"/>
      <c r="AC38" s="53"/>
      <c r="AD38" s="53"/>
    </row>
    <row r="39" spans="1:30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W39" s="70"/>
      <c r="X39" s="70"/>
      <c r="Y39" s="53"/>
      <c r="Z39" s="53"/>
      <c r="AA39" s="53"/>
      <c r="AB39" s="53"/>
      <c r="AC39" s="53"/>
      <c r="AD39" s="53"/>
    </row>
    <row r="40" spans="1:30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W40" s="70"/>
      <c r="X40" s="70"/>
      <c r="Y40" s="53"/>
      <c r="Z40" s="53"/>
      <c r="AA40" s="53"/>
      <c r="AB40" s="53"/>
      <c r="AC40" s="53"/>
      <c r="AD40" s="53"/>
    </row>
    <row r="41" spans="1:30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5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5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5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5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</row>
    <row r="46" spans="1:30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5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47" spans="1:30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105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  <row r="48" spans="1:30" x14ac:dyDescent="0.2">
      <c r="A48" s="239" t="s">
        <v>199</v>
      </c>
      <c r="B48" s="248"/>
      <c r="C48" s="248"/>
      <c r="D48" s="248"/>
      <c r="E48" s="248"/>
      <c r="F48" s="248"/>
      <c r="G48" s="248"/>
      <c r="H48" s="248"/>
      <c r="I48" s="248"/>
      <c r="J48" s="14"/>
      <c r="K48" s="105"/>
    </row>
    <row r="49" spans="1:11" x14ac:dyDescent="0.2">
      <c r="A49" s="239" t="s">
        <v>196</v>
      </c>
      <c r="B49" s="248"/>
      <c r="C49" s="248"/>
      <c r="D49" s="248"/>
      <c r="E49" s="248"/>
      <c r="F49" s="248"/>
      <c r="G49" s="248"/>
      <c r="H49" s="248"/>
      <c r="I49" s="248"/>
      <c r="J49" s="14"/>
      <c r="K49" s="105"/>
    </row>
    <row r="50" spans="1:11" x14ac:dyDescent="0.2">
      <c r="A50" s="239" t="s">
        <v>197</v>
      </c>
      <c r="B50" s="248"/>
      <c r="C50" s="248"/>
      <c r="D50" s="248"/>
      <c r="E50" s="248"/>
      <c r="F50" s="248"/>
      <c r="G50" s="248"/>
      <c r="H50" s="248"/>
      <c r="I50" s="248"/>
      <c r="J50" s="14"/>
      <c r="K50" s="105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105"/>
    </row>
    <row r="52" spans="1:11" x14ac:dyDescent="0.2">
      <c r="A52" s="242" t="s">
        <v>176</v>
      </c>
      <c r="B52" s="253"/>
      <c r="C52" s="253"/>
      <c r="D52" s="253"/>
      <c r="E52" s="253"/>
      <c r="F52" s="253"/>
      <c r="G52" s="253"/>
      <c r="H52" s="254"/>
      <c r="I52" s="254"/>
      <c r="J52" s="67"/>
      <c r="K52" s="105"/>
    </row>
    <row r="54" spans="1:11" x14ac:dyDescent="0.2">
      <c r="K54" s="11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C60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34.85546875" style="11" bestFit="1" customWidth="1"/>
    <col min="3" max="3" width="10" style="11" customWidth="1"/>
    <col min="4" max="4" width="9.7109375" style="11" customWidth="1"/>
    <col min="5" max="5" width="10" style="11" customWidth="1"/>
    <col min="6" max="6" width="11.28515625" style="11" customWidth="1"/>
    <col min="7" max="10" width="10" style="11" customWidth="1"/>
    <col min="11" max="11" width="11.28515625" style="11" customWidth="1"/>
    <col min="12" max="12" width="1.85546875" style="11" customWidth="1"/>
    <col min="13" max="13" width="10.85546875" style="91"/>
    <col min="14" max="14" width="10.85546875" style="91" customWidth="1"/>
    <col min="15" max="17" width="12.7109375" style="91" bestFit="1" customWidth="1"/>
    <col min="18" max="29" width="10.85546875" style="91"/>
    <col min="30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98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98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98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98"/>
    </row>
    <row r="5" spans="1:2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98"/>
    </row>
    <row r="6" spans="1:26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98"/>
    </row>
    <row r="7" spans="1:26" x14ac:dyDescent="0.2">
      <c r="A7" s="3"/>
      <c r="B7" s="12"/>
      <c r="C7" s="274" t="s">
        <v>113</v>
      </c>
      <c r="D7" s="274"/>
      <c r="E7" s="274"/>
      <c r="F7" s="274"/>
      <c r="G7" s="274"/>
      <c r="H7" s="274"/>
      <c r="I7" s="274"/>
      <c r="J7" s="274"/>
      <c r="K7" s="274"/>
      <c r="L7" s="14"/>
      <c r="M7" s="98"/>
      <c r="N7" s="260"/>
      <c r="O7" s="260"/>
      <c r="P7" s="260"/>
      <c r="Q7" s="260"/>
    </row>
    <row r="8" spans="1:26" x14ac:dyDescent="0.2">
      <c r="A8" s="3"/>
      <c r="B8" s="12"/>
      <c r="C8" s="274" t="s">
        <v>346</v>
      </c>
      <c r="D8" s="274"/>
      <c r="E8" s="274"/>
      <c r="F8" s="274"/>
      <c r="G8" s="274"/>
      <c r="H8" s="274"/>
      <c r="I8" s="274"/>
      <c r="J8" s="274"/>
      <c r="K8" s="274"/>
      <c r="L8" s="14"/>
      <c r="M8" s="98"/>
      <c r="N8" s="260"/>
      <c r="O8" s="260"/>
      <c r="P8" s="260"/>
      <c r="Q8" s="260"/>
    </row>
    <row r="9" spans="1:26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99"/>
      <c r="N9" s="260"/>
      <c r="O9" s="260"/>
      <c r="P9" s="260"/>
      <c r="Q9" s="260"/>
      <c r="R9" s="100"/>
      <c r="S9" s="100"/>
      <c r="T9" s="100"/>
      <c r="U9" s="100"/>
      <c r="V9" s="100"/>
      <c r="W9" s="100"/>
      <c r="X9" s="100"/>
      <c r="Y9" s="100"/>
      <c r="Z9" s="100"/>
    </row>
    <row r="10" spans="1:26" ht="15.75" customHeight="1" x14ac:dyDescent="0.2">
      <c r="A10" s="3"/>
      <c r="B10" s="2"/>
      <c r="C10" s="270" t="s">
        <v>63</v>
      </c>
      <c r="D10" s="270"/>
      <c r="E10" s="280" t="s">
        <v>343</v>
      </c>
      <c r="F10" s="280" t="s">
        <v>342</v>
      </c>
      <c r="G10" s="12"/>
      <c r="H10" s="270" t="s">
        <v>64</v>
      </c>
      <c r="I10" s="270"/>
      <c r="J10" s="280" t="s">
        <v>343</v>
      </c>
      <c r="K10" s="280" t="s">
        <v>342</v>
      </c>
      <c r="L10" s="14"/>
      <c r="M10" s="99"/>
      <c r="N10" s="260"/>
      <c r="O10" s="260"/>
      <c r="P10" s="260"/>
      <c r="Q10" s="26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x14ac:dyDescent="0.2">
      <c r="A11" s="3"/>
      <c r="B11" s="2"/>
      <c r="C11" s="21">
        <v>2020</v>
      </c>
      <c r="D11" s="21">
        <v>2021</v>
      </c>
      <c r="E11" s="280"/>
      <c r="F11" s="280"/>
      <c r="G11" s="12"/>
      <c r="H11" s="21">
        <v>2020</v>
      </c>
      <c r="I11" s="21">
        <v>2021</v>
      </c>
      <c r="J11" s="280"/>
      <c r="K11" s="280"/>
      <c r="L11" s="14"/>
      <c r="M11" s="100"/>
      <c r="N11" s="308" t="s">
        <v>63</v>
      </c>
      <c r="O11" s="308"/>
      <c r="P11" s="308" t="s">
        <v>64</v>
      </c>
      <c r="Q11" s="308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6" customHeight="1" x14ac:dyDescent="0.2">
      <c r="A12" s="3"/>
      <c r="B12" s="2"/>
      <c r="C12" s="21"/>
      <c r="D12" s="21"/>
      <c r="E12" s="21"/>
      <c r="F12" s="12"/>
      <c r="G12" s="12"/>
      <c r="H12" s="21"/>
      <c r="I12" s="21"/>
      <c r="J12" s="21"/>
      <c r="K12" s="21"/>
      <c r="L12" s="14"/>
      <c r="M12" s="99"/>
      <c r="N12" s="260"/>
      <c r="O12" s="260"/>
      <c r="P12" s="260"/>
      <c r="Q12" s="26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x14ac:dyDescent="0.2">
      <c r="A13" s="3"/>
      <c r="B13" s="22" t="s">
        <v>73</v>
      </c>
      <c r="C13" s="55">
        <v>1768.8117423158867</v>
      </c>
      <c r="D13" s="55">
        <v>1624.1567258809196</v>
      </c>
      <c r="E13" s="55">
        <v>100</v>
      </c>
      <c r="F13" s="65">
        <v>-8.1780900123136764</v>
      </c>
      <c r="G13" s="12"/>
      <c r="H13" s="55">
        <v>2440.404144515212</v>
      </c>
      <c r="I13" s="55">
        <v>2191.1480973910666</v>
      </c>
      <c r="J13" s="55">
        <v>100</v>
      </c>
      <c r="K13" s="65">
        <v>-10.213720038311946</v>
      </c>
      <c r="L13" s="14"/>
      <c r="M13" s="99"/>
      <c r="N13" s="260">
        <v>2020</v>
      </c>
      <c r="O13" s="260">
        <v>2021</v>
      </c>
      <c r="P13" s="260">
        <v>2020</v>
      </c>
      <c r="Q13" s="260">
        <v>2021</v>
      </c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 x14ac:dyDescent="0.2">
      <c r="A14" s="3"/>
      <c r="B14" s="2" t="s">
        <v>313</v>
      </c>
      <c r="C14" s="101">
        <v>80.034452689923612</v>
      </c>
      <c r="D14" s="102">
        <v>40.855849296710687</v>
      </c>
      <c r="E14" s="62">
        <v>2.5155115048734631</v>
      </c>
      <c r="F14" s="62">
        <v>-48.952172566234765</v>
      </c>
      <c r="G14" s="12"/>
      <c r="H14" s="103">
        <v>513.40617642516906</v>
      </c>
      <c r="I14" s="102">
        <v>489.80233121602532</v>
      </c>
      <c r="J14" s="62">
        <v>22.353684435991251</v>
      </c>
      <c r="K14" s="62">
        <v>-4.5974992691939498</v>
      </c>
      <c r="L14" s="14"/>
      <c r="M14" s="99"/>
      <c r="N14" s="260">
        <v>80034.452689923608</v>
      </c>
      <c r="O14" s="260">
        <v>40855.849296710687</v>
      </c>
      <c r="P14" s="260">
        <v>513406.17642516905</v>
      </c>
      <c r="Q14" s="260">
        <v>489802.33121602534</v>
      </c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x14ac:dyDescent="0.2">
      <c r="A15" s="3"/>
      <c r="B15" s="2" t="s">
        <v>311</v>
      </c>
      <c r="C15" s="101">
        <v>471.60495441103501</v>
      </c>
      <c r="D15" s="102">
        <v>487.82375919246812</v>
      </c>
      <c r="E15" s="62">
        <v>30.035510207789795</v>
      </c>
      <c r="F15" s="62">
        <v>3.4390658176371325</v>
      </c>
      <c r="G15" s="12"/>
      <c r="H15" s="103">
        <v>343.63273021461112</v>
      </c>
      <c r="I15" s="102">
        <v>318.35269910588647</v>
      </c>
      <c r="J15" s="62">
        <v>14.529036147074647</v>
      </c>
      <c r="K15" s="62">
        <v>-7.356700595119781</v>
      </c>
      <c r="L15" s="14"/>
      <c r="M15" s="99"/>
      <c r="N15" s="260">
        <v>471604.954411035</v>
      </c>
      <c r="O15" s="260">
        <v>487823.75919246813</v>
      </c>
      <c r="P15" s="260">
        <v>343632.7302146111</v>
      </c>
      <c r="Q15" s="260">
        <v>318352.69910588645</v>
      </c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x14ac:dyDescent="0.2">
      <c r="A16" s="3"/>
      <c r="B16" s="2" t="s">
        <v>304</v>
      </c>
      <c r="C16" s="101">
        <v>234.15571838791294</v>
      </c>
      <c r="D16" s="102">
        <v>196.98780347404079</v>
      </c>
      <c r="E16" s="62">
        <v>12.128620368652994</v>
      </c>
      <c r="F16" s="62">
        <v>-15.873161317503293</v>
      </c>
      <c r="G16" s="12"/>
      <c r="H16" s="103">
        <v>136.54660286222841</v>
      </c>
      <c r="I16" s="102">
        <v>126.87809520887872</v>
      </c>
      <c r="J16" s="62">
        <v>5.7904846943001527</v>
      </c>
      <c r="K16" s="62">
        <v>-7.0807383345193431</v>
      </c>
      <c r="L16" s="14"/>
      <c r="M16" s="99"/>
      <c r="N16" s="260">
        <v>234155.71838791293</v>
      </c>
      <c r="O16" s="260">
        <v>196987.80347404079</v>
      </c>
      <c r="P16" s="260">
        <v>136546.60286222841</v>
      </c>
      <c r="Q16" s="260">
        <v>126878.09520887872</v>
      </c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x14ac:dyDescent="0.2">
      <c r="A17" s="3"/>
      <c r="B17" s="2" t="s">
        <v>305</v>
      </c>
      <c r="C17" s="101">
        <v>159.56555784720214</v>
      </c>
      <c r="D17" s="102">
        <v>150.90439051911571</v>
      </c>
      <c r="E17" s="62">
        <v>9.2912456116122222</v>
      </c>
      <c r="F17" s="62">
        <v>-5.4279679430446093</v>
      </c>
      <c r="G17" s="12"/>
      <c r="H17" s="103">
        <v>358.66015170711182</v>
      </c>
      <c r="I17" s="102">
        <v>313.38362873530394</v>
      </c>
      <c r="J17" s="62">
        <v>14.302256844639588</v>
      </c>
      <c r="K17" s="62">
        <v>-12.623795187813746</v>
      </c>
      <c r="L17" s="14"/>
      <c r="M17" s="99"/>
      <c r="N17" s="260">
        <v>159565.55784720214</v>
      </c>
      <c r="O17" s="260">
        <v>150904.3905191157</v>
      </c>
      <c r="P17" s="260">
        <v>358660.1517071118</v>
      </c>
      <c r="Q17" s="260">
        <v>313383.62873530394</v>
      </c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x14ac:dyDescent="0.2">
      <c r="A18" s="3"/>
      <c r="B18" s="2" t="s">
        <v>306</v>
      </c>
      <c r="C18" s="101">
        <v>238.6969609155604</v>
      </c>
      <c r="D18" s="104">
        <v>218.29102991233401</v>
      </c>
      <c r="E18" s="62">
        <v>13.440268813586082</v>
      </c>
      <c r="F18" s="62">
        <v>-8.548885970293119</v>
      </c>
      <c r="G18" s="12"/>
      <c r="H18" s="103">
        <v>356.10088589967381</v>
      </c>
      <c r="I18" s="102">
        <v>277.41019409399365</v>
      </c>
      <c r="J18" s="62">
        <v>12.660494944376307</v>
      </c>
      <c r="K18" s="62">
        <v>-22.097864656211531</v>
      </c>
      <c r="L18" s="14"/>
      <c r="M18" s="99"/>
      <c r="N18" s="260">
        <v>238696.9609155604</v>
      </c>
      <c r="O18" s="260">
        <v>218291.02991233402</v>
      </c>
      <c r="P18" s="260">
        <v>356100.8858996738</v>
      </c>
      <c r="Q18" s="260">
        <v>277410.19409399363</v>
      </c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x14ac:dyDescent="0.2">
      <c r="A19" s="3"/>
      <c r="B19" s="2" t="s">
        <v>307</v>
      </c>
      <c r="C19" s="101">
        <v>216.29794499997769</v>
      </c>
      <c r="D19" s="102">
        <v>171.94908161033774</v>
      </c>
      <c r="E19" s="62">
        <v>10.586975928512995</v>
      </c>
      <c r="F19" s="62">
        <v>-20.503599046974074</v>
      </c>
      <c r="G19" s="12"/>
      <c r="H19" s="103">
        <v>70.506273404759895</v>
      </c>
      <c r="I19" s="102">
        <v>62.575297143544411</v>
      </c>
      <c r="J19" s="62">
        <v>2.8558223525854283</v>
      </c>
      <c r="K19" s="62">
        <v>-11.248610766428712</v>
      </c>
      <c r="L19" s="14"/>
      <c r="M19" s="99"/>
      <c r="N19" s="260">
        <v>216297.94499997768</v>
      </c>
      <c r="O19" s="260">
        <v>171949.08161033774</v>
      </c>
      <c r="P19" s="260">
        <v>70506.273404759893</v>
      </c>
      <c r="Q19" s="260">
        <v>62575.297143544412</v>
      </c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x14ac:dyDescent="0.2">
      <c r="A20" s="3"/>
      <c r="B20" s="2" t="s">
        <v>308</v>
      </c>
      <c r="C20" s="101">
        <v>4.9437502891778271</v>
      </c>
      <c r="D20" s="102">
        <v>7.592303331182972</v>
      </c>
      <c r="E20" s="62">
        <v>0.46746124990277738</v>
      </c>
      <c r="F20" s="62">
        <v>53.573762570552773</v>
      </c>
      <c r="G20" s="12"/>
      <c r="H20" s="103">
        <v>103.99005487170535</v>
      </c>
      <c r="I20" s="102">
        <v>93.87714949751421</v>
      </c>
      <c r="J20" s="62">
        <v>4.2843817635736663</v>
      </c>
      <c r="K20" s="62">
        <v>-9.7248774285845325</v>
      </c>
      <c r="L20" s="14"/>
      <c r="M20" s="99"/>
      <c r="N20" s="260">
        <v>4943.7502891778267</v>
      </c>
      <c r="O20" s="260">
        <v>7592.3033311829722</v>
      </c>
      <c r="P20" s="260">
        <v>103990.05487170536</v>
      </c>
      <c r="Q20" s="260">
        <v>93877.149497514212</v>
      </c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x14ac:dyDescent="0.2">
      <c r="A21" s="3"/>
      <c r="B21" s="2" t="s">
        <v>309</v>
      </c>
      <c r="C21" s="101">
        <v>167.53927450180817</v>
      </c>
      <c r="D21" s="102">
        <v>137.96924552549333</v>
      </c>
      <c r="E21" s="62">
        <v>8.4948233952398144</v>
      </c>
      <c r="F21" s="62">
        <v>-17.649610256606252</v>
      </c>
      <c r="G21" s="12"/>
      <c r="H21" s="103">
        <v>168.59781695151014</v>
      </c>
      <c r="I21" s="102">
        <v>144.16511957320373</v>
      </c>
      <c r="J21" s="62">
        <v>6.5794329349466034</v>
      </c>
      <c r="K21" s="62">
        <v>-14.491704471673806</v>
      </c>
      <c r="L21" s="14"/>
      <c r="M21" s="99"/>
      <c r="N21" s="260">
        <v>167539.27450180816</v>
      </c>
      <c r="O21" s="260">
        <v>137969.24552549334</v>
      </c>
      <c r="P21" s="260">
        <v>168597.81695151015</v>
      </c>
      <c r="Q21" s="260">
        <v>144165.11957320373</v>
      </c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x14ac:dyDescent="0.2">
      <c r="A22" s="3"/>
      <c r="B22" s="2" t="s">
        <v>310</v>
      </c>
      <c r="C22" s="101">
        <v>18.501667660187852</v>
      </c>
      <c r="D22" s="102">
        <v>15.867934973937466</v>
      </c>
      <c r="E22" s="62">
        <v>0.97699530599985196</v>
      </c>
      <c r="F22" s="62">
        <v>-14.235109691855996</v>
      </c>
      <c r="G22" s="12"/>
      <c r="H22" s="103">
        <v>90.768090884602159</v>
      </c>
      <c r="I22" s="102">
        <v>106.96735559524416</v>
      </c>
      <c r="J22" s="62">
        <v>4.8817948783382983</v>
      </c>
      <c r="K22" s="62">
        <v>17.846871684496367</v>
      </c>
      <c r="L22" s="14"/>
      <c r="M22" s="99"/>
      <c r="N22" s="260">
        <v>18501.667660187853</v>
      </c>
      <c r="O22" s="260">
        <v>15867.934973937467</v>
      </c>
      <c r="P22" s="260">
        <v>90768.090884602163</v>
      </c>
      <c r="Q22" s="260">
        <v>106967.35559524415</v>
      </c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x14ac:dyDescent="0.2">
      <c r="A23" s="3"/>
      <c r="B23" s="2" t="s">
        <v>22</v>
      </c>
      <c r="C23" s="101">
        <v>137.92495675879525</v>
      </c>
      <c r="D23" s="102">
        <v>148.08044020337098</v>
      </c>
      <c r="E23" s="62">
        <v>9.1173738250570775</v>
      </c>
      <c r="F23" s="62">
        <v>7.3630499390590742</v>
      </c>
      <c r="G23" s="12"/>
      <c r="H23" s="103">
        <v>152.28354555665527</v>
      </c>
      <c r="I23" s="102">
        <v>106.58034135940659</v>
      </c>
      <c r="J23" s="62">
        <v>4.8641322549721107</v>
      </c>
      <c r="K23" s="62">
        <v>-30.011912337728795</v>
      </c>
      <c r="L23" s="14"/>
      <c r="M23" s="99"/>
      <c r="N23" s="260">
        <v>137924.95675879525</v>
      </c>
      <c r="O23" s="260">
        <v>148080.44020337099</v>
      </c>
      <c r="P23" s="260">
        <v>152283.54555665527</v>
      </c>
      <c r="Q23" s="260">
        <v>106580.34135940659</v>
      </c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x14ac:dyDescent="0.2">
      <c r="A24" s="3"/>
      <c r="B24" s="2" t="s">
        <v>314</v>
      </c>
      <c r="C24" s="101">
        <v>39.546503854305975</v>
      </c>
      <c r="D24" s="102">
        <v>47.834887841927653</v>
      </c>
      <c r="E24" s="62">
        <v>2.9452137887729211</v>
      </c>
      <c r="F24" s="62">
        <v>20.958575802698199</v>
      </c>
      <c r="G24" s="12"/>
      <c r="H24" s="103">
        <v>145.91181573718495</v>
      </c>
      <c r="I24" s="102">
        <v>151.15588586206499</v>
      </c>
      <c r="J24" s="62">
        <v>6.8984787492019235</v>
      </c>
      <c r="K24" s="62">
        <v>3.5939996349066083</v>
      </c>
      <c r="L24" s="14"/>
      <c r="M24" s="99"/>
      <c r="N24" s="260">
        <v>39546.503854305978</v>
      </c>
      <c r="O24" s="260">
        <v>47834.887841927652</v>
      </c>
      <c r="P24" s="260">
        <v>145911.81573718495</v>
      </c>
      <c r="Q24" s="260">
        <v>151155.88586206498</v>
      </c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4"/>
      <c r="M25" s="99"/>
      <c r="N25" s="260"/>
      <c r="O25" s="260"/>
      <c r="P25" s="260"/>
      <c r="Q25" s="26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x14ac:dyDescent="0.2">
      <c r="A26" s="3"/>
      <c r="B26" s="2"/>
      <c r="C26" s="270" t="s">
        <v>340</v>
      </c>
      <c r="D26" s="270"/>
      <c r="E26" s="270"/>
      <c r="F26" s="270"/>
      <c r="G26" s="270"/>
      <c r="H26" s="270"/>
      <c r="I26" s="270"/>
      <c r="J26" s="270"/>
      <c r="K26" s="270"/>
      <c r="L26" s="14"/>
      <c r="M26" s="99"/>
      <c r="N26" s="260"/>
      <c r="O26" s="260"/>
      <c r="P26" s="260"/>
      <c r="Q26" s="26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15" customHeight="1" x14ac:dyDescent="0.2">
      <c r="A27" s="3"/>
      <c r="B27" s="2"/>
      <c r="C27" s="270" t="s">
        <v>63</v>
      </c>
      <c r="D27" s="270"/>
      <c r="E27" s="280" t="s">
        <v>343</v>
      </c>
      <c r="F27" s="280" t="s">
        <v>342</v>
      </c>
      <c r="G27" s="12"/>
      <c r="H27" s="270" t="s">
        <v>64</v>
      </c>
      <c r="I27" s="270"/>
      <c r="J27" s="280" t="s">
        <v>343</v>
      </c>
      <c r="K27" s="280" t="s">
        <v>342</v>
      </c>
      <c r="L27" s="14"/>
      <c r="M27" s="99"/>
      <c r="N27" s="260"/>
      <c r="O27" s="260"/>
      <c r="P27" s="260"/>
      <c r="Q27" s="26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x14ac:dyDescent="0.2">
      <c r="A28" s="3"/>
      <c r="B28" s="2"/>
      <c r="C28" s="21">
        <v>2020</v>
      </c>
      <c r="D28" s="21">
        <v>2021</v>
      </c>
      <c r="E28" s="280"/>
      <c r="F28" s="280"/>
      <c r="G28" s="12"/>
      <c r="H28" s="21">
        <v>2020</v>
      </c>
      <c r="I28" s="21">
        <v>2021</v>
      </c>
      <c r="J28" s="280"/>
      <c r="K28" s="280"/>
      <c r="L28" s="14"/>
      <c r="M28" s="99"/>
      <c r="N28" s="308" t="s">
        <v>63</v>
      </c>
      <c r="O28" s="308"/>
      <c r="P28" s="308" t="s">
        <v>64</v>
      </c>
      <c r="Q28" s="308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ht="6" customHeight="1" x14ac:dyDescent="0.2">
      <c r="A29" s="3"/>
      <c r="B29" s="2"/>
      <c r="C29" s="21"/>
      <c r="D29" s="21"/>
      <c r="E29" s="21"/>
      <c r="F29" s="12"/>
      <c r="G29" s="12"/>
      <c r="H29" s="21"/>
      <c r="I29" s="21"/>
      <c r="J29" s="21"/>
      <c r="K29" s="21"/>
      <c r="L29" s="14"/>
      <c r="M29" s="99"/>
      <c r="N29" s="260"/>
      <c r="O29" s="260"/>
      <c r="P29" s="260"/>
      <c r="Q29" s="26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x14ac:dyDescent="0.2">
      <c r="A30" s="3"/>
      <c r="B30" s="22" t="s">
        <v>73</v>
      </c>
      <c r="C30" s="55">
        <v>1768.8117423158867</v>
      </c>
      <c r="D30" s="55">
        <v>1624.1567258809196</v>
      </c>
      <c r="E30" s="55">
        <v>100</v>
      </c>
      <c r="F30" s="65">
        <v>-8.1780900123136764</v>
      </c>
      <c r="G30" s="12"/>
      <c r="H30" s="55">
        <v>2440.4041445151925</v>
      </c>
      <c r="I30" s="55">
        <v>2191.1480973910666</v>
      </c>
      <c r="J30" s="55">
        <v>100</v>
      </c>
      <c r="K30" s="65">
        <v>-10.213720038311225</v>
      </c>
      <c r="L30" s="14"/>
      <c r="M30" s="99"/>
      <c r="N30" s="260">
        <v>2020</v>
      </c>
      <c r="O30" s="260">
        <v>2021</v>
      </c>
      <c r="P30" s="260">
        <v>2020</v>
      </c>
      <c r="Q30" s="260">
        <v>2021</v>
      </c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x14ac:dyDescent="0.2">
      <c r="A31" s="3"/>
      <c r="B31" s="2" t="s">
        <v>313</v>
      </c>
      <c r="C31" s="103">
        <v>80.034452689923612</v>
      </c>
      <c r="D31" s="102">
        <v>40.855849296710687</v>
      </c>
      <c r="E31" s="62">
        <v>2.5155115048734631</v>
      </c>
      <c r="F31" s="62">
        <v>-48.952172566234765</v>
      </c>
      <c r="G31" s="12"/>
      <c r="H31" s="103">
        <v>513.40617642516486</v>
      </c>
      <c r="I31" s="102">
        <v>489.80233121602532</v>
      </c>
      <c r="J31" s="62">
        <v>22.353684435991251</v>
      </c>
      <c r="K31" s="62">
        <v>-4.5974992691931611</v>
      </c>
      <c r="L31" s="14"/>
      <c r="M31" s="99"/>
      <c r="N31" s="260">
        <v>80034.452689923608</v>
      </c>
      <c r="O31" s="260">
        <v>40855.849296710687</v>
      </c>
      <c r="P31" s="260">
        <v>513406.17642516491</v>
      </c>
      <c r="Q31" s="260">
        <v>489802.33121602534</v>
      </c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x14ac:dyDescent="0.2">
      <c r="A32" s="3"/>
      <c r="B32" s="2" t="s">
        <v>311</v>
      </c>
      <c r="C32" s="103">
        <v>471.60495441103501</v>
      </c>
      <c r="D32" s="102">
        <v>487.82375919246812</v>
      </c>
      <c r="E32" s="62">
        <v>30.035510207789795</v>
      </c>
      <c r="F32" s="62">
        <v>3.4390658176371325</v>
      </c>
      <c r="G32" s="12"/>
      <c r="H32" s="103">
        <v>343.63273021460833</v>
      </c>
      <c r="I32" s="102">
        <v>318.35269910588647</v>
      </c>
      <c r="J32" s="62">
        <v>14.529036147074647</v>
      </c>
      <c r="K32" s="62">
        <v>-7.3567005951190261</v>
      </c>
      <c r="L32" s="14"/>
      <c r="M32" s="99"/>
      <c r="N32" s="260">
        <v>471604.954411035</v>
      </c>
      <c r="O32" s="260">
        <v>487823.75919246813</v>
      </c>
      <c r="P32" s="260">
        <v>343632.73021460831</v>
      </c>
      <c r="Q32" s="260">
        <v>318352.69910588645</v>
      </c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 x14ac:dyDescent="0.2">
      <c r="A33" s="3"/>
      <c r="B33" s="2" t="s">
        <v>304</v>
      </c>
      <c r="C33" s="103">
        <v>234.15571838791294</v>
      </c>
      <c r="D33" s="102">
        <v>196.98780347404079</v>
      </c>
      <c r="E33" s="62">
        <v>12.128620368652994</v>
      </c>
      <c r="F33" s="62">
        <v>-15.873161317503293</v>
      </c>
      <c r="G33" s="12"/>
      <c r="H33" s="103">
        <v>136.5466028622273</v>
      </c>
      <c r="I33" s="102">
        <v>126.87809520887872</v>
      </c>
      <c r="J33" s="62">
        <v>5.7904846943001527</v>
      </c>
      <c r="K33" s="62">
        <v>-7.0807383345185881</v>
      </c>
      <c r="L33" s="14"/>
      <c r="M33" s="99"/>
      <c r="N33" s="260">
        <v>234155.71838791293</v>
      </c>
      <c r="O33" s="260">
        <v>196987.80347404079</v>
      </c>
      <c r="P33" s="260">
        <v>136546.6028622273</v>
      </c>
      <c r="Q33" s="260">
        <v>126878.09520887872</v>
      </c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 x14ac:dyDescent="0.2">
      <c r="A34" s="3"/>
      <c r="B34" s="2" t="s">
        <v>305</v>
      </c>
      <c r="C34" s="103">
        <v>159.56555784720214</v>
      </c>
      <c r="D34" s="102">
        <v>150.90439051911571</v>
      </c>
      <c r="E34" s="62">
        <v>9.2912456116122222</v>
      </c>
      <c r="F34" s="62">
        <v>-5.4279679430446093</v>
      </c>
      <c r="G34" s="12"/>
      <c r="H34" s="103">
        <v>358.66015170710892</v>
      </c>
      <c r="I34" s="102">
        <v>313.38362873530394</v>
      </c>
      <c r="J34" s="62">
        <v>14.302256844639588</v>
      </c>
      <c r="K34" s="62">
        <v>-12.623795187813048</v>
      </c>
      <c r="L34" s="14"/>
      <c r="M34" s="99"/>
      <c r="N34" s="260">
        <v>159565.55784720214</v>
      </c>
      <c r="O34" s="260">
        <v>150904.3905191157</v>
      </c>
      <c r="P34" s="260">
        <v>358660.15170710895</v>
      </c>
      <c r="Q34" s="260">
        <v>313383.62873530394</v>
      </c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x14ac:dyDescent="0.2">
      <c r="A35" s="3"/>
      <c r="B35" s="2" t="s">
        <v>306</v>
      </c>
      <c r="C35" s="103">
        <v>238.6969609155604</v>
      </c>
      <c r="D35" s="102">
        <v>218.29102991233401</v>
      </c>
      <c r="E35" s="62">
        <v>13.440268813586082</v>
      </c>
      <c r="F35" s="62">
        <v>-8.548885970293119</v>
      </c>
      <c r="G35" s="12"/>
      <c r="H35" s="103">
        <v>356.10088589967097</v>
      </c>
      <c r="I35" s="102">
        <v>277.41019409399365</v>
      </c>
      <c r="J35" s="62">
        <v>12.660494944376307</v>
      </c>
      <c r="K35" s="62">
        <v>-22.097864656210909</v>
      </c>
      <c r="L35" s="14"/>
      <c r="M35" s="99"/>
      <c r="N35" s="260">
        <v>238696.9609155604</v>
      </c>
      <c r="O35" s="260">
        <v>218291.02991233402</v>
      </c>
      <c r="P35" s="260">
        <v>356100.88589967095</v>
      </c>
      <c r="Q35" s="260">
        <v>277410.19409399363</v>
      </c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 x14ac:dyDescent="0.2">
      <c r="A36" s="3"/>
      <c r="B36" s="2" t="s">
        <v>307</v>
      </c>
      <c r="C36" s="103">
        <v>216.29794499997769</v>
      </c>
      <c r="D36" s="102">
        <v>171.94908161033774</v>
      </c>
      <c r="E36" s="62">
        <v>10.586975928512995</v>
      </c>
      <c r="F36" s="62">
        <v>-20.503599046974074</v>
      </c>
      <c r="G36" s="12"/>
      <c r="H36" s="103">
        <v>70.506273404759341</v>
      </c>
      <c r="I36" s="102">
        <v>62.575297143544411</v>
      </c>
      <c r="J36" s="62">
        <v>2.8558223525854283</v>
      </c>
      <c r="K36" s="62">
        <v>-11.248610766428014</v>
      </c>
      <c r="L36" s="14"/>
      <c r="M36" s="99"/>
      <c r="N36" s="260">
        <v>216297.94499997768</v>
      </c>
      <c r="O36" s="260">
        <v>171949.08161033774</v>
      </c>
      <c r="P36" s="260">
        <v>70506.27340475934</v>
      </c>
      <c r="Q36" s="260">
        <v>62575.297143544412</v>
      </c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x14ac:dyDescent="0.2">
      <c r="A37" s="3"/>
      <c r="B37" s="2" t="s">
        <v>308</v>
      </c>
      <c r="C37" s="103">
        <v>4.9437502891778271</v>
      </c>
      <c r="D37" s="102">
        <v>7.592303331182972</v>
      </c>
      <c r="E37" s="62">
        <v>0.46746124990277738</v>
      </c>
      <c r="F37" s="62">
        <v>53.573762570552773</v>
      </c>
      <c r="G37" s="12"/>
      <c r="H37" s="103">
        <v>103.99005487170453</v>
      </c>
      <c r="I37" s="102">
        <v>93.87714949751421</v>
      </c>
      <c r="J37" s="62">
        <v>4.2843817635736663</v>
      </c>
      <c r="K37" s="62">
        <v>-9.7248774285838113</v>
      </c>
      <c r="L37" s="14"/>
      <c r="M37" s="99"/>
      <c r="N37" s="260">
        <v>4943.7502891778267</v>
      </c>
      <c r="O37" s="260">
        <v>7592.3033311829722</v>
      </c>
      <c r="P37" s="260">
        <v>103990.05487170453</v>
      </c>
      <c r="Q37" s="260">
        <v>93877.149497514212</v>
      </c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x14ac:dyDescent="0.2">
      <c r="A38" s="3"/>
      <c r="B38" s="2" t="s">
        <v>309</v>
      </c>
      <c r="C38" s="103">
        <v>167.53927450180817</v>
      </c>
      <c r="D38" s="102">
        <v>137.96924552549333</v>
      </c>
      <c r="E38" s="62">
        <v>8.4948233952398144</v>
      </c>
      <c r="F38" s="62">
        <v>-17.649610256606252</v>
      </c>
      <c r="G38" s="12"/>
      <c r="H38" s="103">
        <v>168.5978169515088</v>
      </c>
      <c r="I38" s="102">
        <v>144.16511957320373</v>
      </c>
      <c r="J38" s="62">
        <v>6.5794329349466034</v>
      </c>
      <c r="K38" s="62">
        <v>-14.491704471673128</v>
      </c>
      <c r="L38" s="14"/>
      <c r="M38" s="99"/>
      <c r="N38" s="260">
        <v>167539.27450180816</v>
      </c>
      <c r="O38" s="260">
        <v>137969.24552549334</v>
      </c>
      <c r="P38" s="260">
        <v>168597.81695150881</v>
      </c>
      <c r="Q38" s="260">
        <v>144165.11957320373</v>
      </c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:26" x14ac:dyDescent="0.2">
      <c r="A39" s="3"/>
      <c r="B39" s="2" t="s">
        <v>310</v>
      </c>
      <c r="C39" s="103">
        <v>18.501667660187852</v>
      </c>
      <c r="D39" s="102">
        <v>15.867934973937466</v>
      </c>
      <c r="E39" s="62">
        <v>0.97699530599985196</v>
      </c>
      <c r="F39" s="62">
        <v>-14.235109691855996</v>
      </c>
      <c r="G39" s="12"/>
      <c r="H39" s="103">
        <v>90.768090884601435</v>
      </c>
      <c r="I39" s="102">
        <v>106.96735559524416</v>
      </c>
      <c r="J39" s="62">
        <v>4.8817948783382983</v>
      </c>
      <c r="K39" s="62">
        <v>17.846871684497323</v>
      </c>
      <c r="L39" s="14"/>
      <c r="M39" s="99"/>
      <c r="N39" s="260">
        <v>18501.667660187853</v>
      </c>
      <c r="O39" s="260">
        <v>15867.934973937467</v>
      </c>
      <c r="P39" s="260">
        <v>90768.090884601435</v>
      </c>
      <c r="Q39" s="260">
        <v>106967.35559524415</v>
      </c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:26" x14ac:dyDescent="0.2">
      <c r="A40" s="3"/>
      <c r="B40" s="2" t="s">
        <v>22</v>
      </c>
      <c r="C40" s="103">
        <v>137.92495675879525</v>
      </c>
      <c r="D40" s="102">
        <v>148.08044020337098</v>
      </c>
      <c r="E40" s="62">
        <v>9.1173738250570775</v>
      </c>
      <c r="F40" s="62">
        <v>7.3630499390590742</v>
      </c>
      <c r="G40" s="12"/>
      <c r="H40" s="103">
        <v>152.28354555665405</v>
      </c>
      <c r="I40" s="102">
        <v>106.58034135940659</v>
      </c>
      <c r="J40" s="62">
        <v>4.8641322549721107</v>
      </c>
      <c r="K40" s="62">
        <v>-30.011912337728241</v>
      </c>
      <c r="L40" s="14"/>
      <c r="M40" s="99"/>
      <c r="N40" s="260">
        <v>137924.95675879525</v>
      </c>
      <c r="O40" s="260">
        <v>148080.44020337099</v>
      </c>
      <c r="P40" s="260">
        <v>152283.54555665405</v>
      </c>
      <c r="Q40" s="260">
        <v>106580.34135940659</v>
      </c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:26" x14ac:dyDescent="0.2">
      <c r="A41" s="3"/>
      <c r="B41" s="2" t="s">
        <v>314</v>
      </c>
      <c r="C41" s="103">
        <v>39.546503854305975</v>
      </c>
      <c r="D41" s="102">
        <v>47.834887841927653</v>
      </c>
      <c r="E41" s="62">
        <v>2.9452137887729211</v>
      </c>
      <c r="F41" s="62">
        <v>20.958575802698199</v>
      </c>
      <c r="G41" s="12"/>
      <c r="H41" s="103">
        <v>145.91181573718379</v>
      </c>
      <c r="I41" s="102">
        <v>151.15588586206499</v>
      </c>
      <c r="J41" s="62">
        <v>6.8984787492019235</v>
      </c>
      <c r="K41" s="62">
        <v>3.5939996349074521</v>
      </c>
      <c r="L41" s="14"/>
      <c r="M41" s="99"/>
      <c r="N41" s="260">
        <v>39546.503854305978</v>
      </c>
      <c r="O41" s="260">
        <v>47834.887841927652</v>
      </c>
      <c r="P41" s="260">
        <v>145911.81573718379</v>
      </c>
      <c r="Q41" s="260">
        <v>151155.88586206498</v>
      </c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6" ht="14.25" customHeight="1" x14ac:dyDescent="0.2">
      <c r="A42" s="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4"/>
      <c r="M42" s="99"/>
      <c r="N42" s="260"/>
      <c r="O42" s="260"/>
      <c r="P42" s="260"/>
      <c r="Q42" s="26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 x14ac:dyDescent="0.2">
      <c r="A43" s="309" t="s">
        <v>214</v>
      </c>
      <c r="B43" s="298"/>
      <c r="C43" s="298"/>
      <c r="D43" s="298"/>
      <c r="E43" s="298"/>
      <c r="F43" s="41"/>
      <c r="G43" s="298" t="s">
        <v>215</v>
      </c>
      <c r="H43" s="298"/>
      <c r="I43" s="298"/>
      <c r="J43" s="298"/>
      <c r="K43" s="298"/>
      <c r="L43" s="14"/>
      <c r="M43" s="99"/>
      <c r="N43" s="260"/>
      <c r="O43" s="260"/>
      <c r="P43" s="260"/>
      <c r="Q43" s="26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x14ac:dyDescent="0.2">
      <c r="A44" s="310" t="s">
        <v>335</v>
      </c>
      <c r="B44" s="296"/>
      <c r="C44" s="296"/>
      <c r="D44" s="296"/>
      <c r="E44" s="296"/>
      <c r="F44" s="41"/>
      <c r="G44" s="307" t="s">
        <v>335</v>
      </c>
      <c r="H44" s="307"/>
      <c r="I44" s="307"/>
      <c r="J44" s="307"/>
      <c r="K44" s="307"/>
      <c r="L44" s="14"/>
      <c r="M44" s="99"/>
      <c r="N44" s="260"/>
      <c r="O44" s="260"/>
      <c r="P44" s="260"/>
      <c r="Q44" s="26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99"/>
      <c r="N45" s="260"/>
      <c r="O45" s="260"/>
      <c r="P45" s="260"/>
      <c r="Q45" s="26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99"/>
      <c r="N46" s="260"/>
      <c r="O46" s="260"/>
      <c r="P46" s="260"/>
      <c r="Q46" s="26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99"/>
      <c r="N47" s="260"/>
      <c r="O47" s="260"/>
      <c r="P47" s="260"/>
      <c r="Q47" s="26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99"/>
      <c r="N48" s="260"/>
      <c r="O48" s="260"/>
      <c r="P48" s="260"/>
      <c r="Q48" s="26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:26" x14ac:dyDescent="0.2">
      <c r="A49" s="239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99"/>
      <c r="N49" s="260"/>
      <c r="O49" s="260"/>
      <c r="P49" s="260"/>
      <c r="Q49" s="26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26" x14ac:dyDescent="0.2">
      <c r="A50" s="239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14"/>
      <c r="M50" s="98"/>
    </row>
    <row r="51" spans="1:26" x14ac:dyDescent="0.2">
      <c r="A51" s="239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14"/>
      <c r="M51" s="98"/>
    </row>
    <row r="52" spans="1:26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14"/>
      <c r="M52" s="98"/>
    </row>
    <row r="53" spans="1:26" x14ac:dyDescent="0.2">
      <c r="A53" s="3"/>
      <c r="B53" s="2"/>
      <c r="C53" s="20"/>
      <c r="D53" s="20"/>
      <c r="E53" s="20"/>
      <c r="F53" s="41"/>
      <c r="G53" s="41"/>
      <c r="H53" s="41"/>
      <c r="I53" s="36"/>
      <c r="J53" s="36"/>
      <c r="K53" s="36"/>
      <c r="L53" s="14"/>
      <c r="M53" s="98"/>
    </row>
    <row r="54" spans="1:26" x14ac:dyDescent="0.2">
      <c r="A54" s="3"/>
      <c r="B54" s="2"/>
      <c r="C54" s="20"/>
      <c r="D54" s="20"/>
      <c r="E54" s="20"/>
      <c r="F54" s="41"/>
      <c r="G54" s="41"/>
      <c r="H54" s="41"/>
      <c r="I54" s="36"/>
      <c r="J54" s="36"/>
      <c r="K54" s="36"/>
      <c r="L54" s="14"/>
      <c r="M54" s="98"/>
    </row>
    <row r="55" spans="1:26" x14ac:dyDescent="0.2">
      <c r="A55" s="239" t="s">
        <v>333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14"/>
      <c r="M55" s="98"/>
    </row>
    <row r="56" spans="1:26" x14ac:dyDescent="0.2">
      <c r="A56" s="239" t="s">
        <v>248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14"/>
      <c r="M56" s="98"/>
    </row>
    <row r="57" spans="1:26" x14ac:dyDescent="0.2">
      <c r="A57" s="272" t="s">
        <v>373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14"/>
      <c r="M57" s="98"/>
    </row>
    <row r="58" spans="1:26" x14ac:dyDescent="0.2">
      <c r="A58" s="242" t="s">
        <v>176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48"/>
      <c r="M58" s="98"/>
    </row>
    <row r="60" spans="1:26" x14ac:dyDescent="0.2">
      <c r="B60" s="53"/>
      <c r="C60" s="53"/>
      <c r="D60" s="53"/>
      <c r="E60" s="53"/>
    </row>
  </sheetData>
  <mergeCells count="24">
    <mergeCell ref="N11:O11"/>
    <mergeCell ref="P11:Q11"/>
    <mergeCell ref="P28:Q28"/>
    <mergeCell ref="N28:O28"/>
    <mergeCell ref="C26:K26"/>
    <mergeCell ref="C27:D27"/>
    <mergeCell ref="E27:E28"/>
    <mergeCell ref="F27:F28"/>
    <mergeCell ref="H27:I27"/>
    <mergeCell ref="J27:J28"/>
    <mergeCell ref="K27:K28"/>
    <mergeCell ref="A57:K57"/>
    <mergeCell ref="C7:K7"/>
    <mergeCell ref="C8:K8"/>
    <mergeCell ref="C10:D10"/>
    <mergeCell ref="E10:E11"/>
    <mergeCell ref="F10:F11"/>
    <mergeCell ref="H10:I10"/>
    <mergeCell ref="J10:J11"/>
    <mergeCell ref="K10:K11"/>
    <mergeCell ref="G43:K43"/>
    <mergeCell ref="G44:K44"/>
    <mergeCell ref="A43:E43"/>
    <mergeCell ref="A44:E44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62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21.42578125" style="11" customWidth="1"/>
    <col min="3" max="3" width="8.42578125" style="11" customWidth="1"/>
    <col min="4" max="4" width="8.140625" style="11" customWidth="1"/>
    <col min="5" max="5" width="10" style="11" customWidth="1"/>
    <col min="6" max="6" width="11.28515625" style="11" customWidth="1"/>
    <col min="7" max="7" width="10.42578125" style="11" customWidth="1"/>
    <col min="8" max="8" width="8.140625" style="11" customWidth="1"/>
    <col min="9" max="9" width="8" style="11" customWidth="1"/>
    <col min="10" max="10" width="10" style="11" customWidth="1"/>
    <col min="11" max="11" width="11.28515625" style="11" customWidth="1"/>
    <col min="12" max="12" width="1.85546875" style="11" customWidth="1"/>
    <col min="13" max="13" width="10.85546875" style="11"/>
    <col min="14" max="17" width="10.28515625" style="11" bestFit="1" customWidth="1"/>
    <col min="18" max="16384" width="10.85546875" style="11"/>
  </cols>
  <sheetData>
    <row r="1" spans="1:18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18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18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18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18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18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</row>
    <row r="7" spans="1:18" x14ac:dyDescent="0.2">
      <c r="A7" s="3"/>
      <c r="B7" s="12"/>
      <c r="C7" s="274" t="s">
        <v>87</v>
      </c>
      <c r="D7" s="274"/>
      <c r="E7" s="274"/>
      <c r="F7" s="274"/>
      <c r="G7" s="274"/>
      <c r="H7" s="274"/>
      <c r="I7" s="274"/>
      <c r="J7" s="274"/>
      <c r="K7" s="274"/>
      <c r="L7" s="14"/>
      <c r="M7" s="2"/>
      <c r="N7" s="53"/>
      <c r="O7" s="53"/>
      <c r="P7" s="53"/>
      <c r="Q7" s="53"/>
      <c r="R7" s="53"/>
    </row>
    <row r="8" spans="1:18" x14ac:dyDescent="0.2">
      <c r="A8" s="3"/>
      <c r="B8" s="12"/>
      <c r="C8" s="274" t="s">
        <v>346</v>
      </c>
      <c r="D8" s="274"/>
      <c r="E8" s="274"/>
      <c r="F8" s="274"/>
      <c r="G8" s="274"/>
      <c r="H8" s="274"/>
      <c r="I8" s="274"/>
      <c r="J8" s="274"/>
      <c r="K8" s="274"/>
      <c r="L8" s="14"/>
      <c r="M8" s="2"/>
      <c r="N8" s="53"/>
      <c r="O8" s="53"/>
      <c r="P8" s="53"/>
      <c r="Q8" s="53"/>
      <c r="R8" s="53"/>
    </row>
    <row r="9" spans="1:18" ht="7.5" customHeight="1" x14ac:dyDescent="0.2">
      <c r="A9" s="3"/>
      <c r="B9" s="12"/>
      <c r="C9" s="21"/>
      <c r="D9" s="21"/>
      <c r="E9" s="92"/>
      <c r="F9" s="92"/>
      <c r="G9" s="12"/>
      <c r="H9" s="21"/>
      <c r="I9" s="12"/>
      <c r="J9" s="93"/>
      <c r="K9" s="93"/>
      <c r="L9" s="14"/>
      <c r="M9" s="2"/>
      <c r="N9" s="53"/>
      <c r="O9" s="53"/>
      <c r="P9" s="53"/>
      <c r="Q9" s="53"/>
      <c r="R9" s="53"/>
    </row>
    <row r="10" spans="1:18" ht="15.75" customHeight="1" x14ac:dyDescent="0.2">
      <c r="A10" s="3"/>
      <c r="B10" s="2"/>
      <c r="C10" s="270" t="s">
        <v>63</v>
      </c>
      <c r="D10" s="270"/>
      <c r="E10" s="280" t="s">
        <v>343</v>
      </c>
      <c r="F10" s="280" t="s">
        <v>342</v>
      </c>
      <c r="G10" s="12"/>
      <c r="H10" s="270" t="s">
        <v>64</v>
      </c>
      <c r="I10" s="270"/>
      <c r="J10" s="280" t="s">
        <v>343</v>
      </c>
      <c r="K10" s="311" t="s">
        <v>342</v>
      </c>
      <c r="L10" s="14"/>
      <c r="M10" s="2"/>
      <c r="N10" s="53"/>
      <c r="O10" s="53"/>
      <c r="P10" s="53"/>
      <c r="Q10" s="53"/>
      <c r="R10" s="53"/>
    </row>
    <row r="11" spans="1:18" ht="15.75" customHeight="1" x14ac:dyDescent="0.2">
      <c r="A11" s="3"/>
      <c r="B11" s="2"/>
      <c r="C11" s="21">
        <v>2020</v>
      </c>
      <c r="D11" s="21">
        <v>2021</v>
      </c>
      <c r="E11" s="280"/>
      <c r="F11" s="280"/>
      <c r="G11" s="12"/>
      <c r="H11" s="21">
        <v>2020</v>
      </c>
      <c r="I11" s="21">
        <v>2021</v>
      </c>
      <c r="J11" s="280"/>
      <c r="K11" s="280"/>
      <c r="L11" s="14"/>
      <c r="N11" s="286" t="s">
        <v>63</v>
      </c>
      <c r="O11" s="286"/>
      <c r="P11" s="286" t="s">
        <v>64</v>
      </c>
      <c r="Q11" s="286"/>
      <c r="R11" s="53"/>
    </row>
    <row r="12" spans="1:18" ht="6" customHeight="1" x14ac:dyDescent="0.2">
      <c r="A12" s="3"/>
      <c r="B12" s="2"/>
      <c r="C12" s="21"/>
      <c r="D12" s="21"/>
      <c r="E12" s="21"/>
      <c r="F12" s="96"/>
      <c r="G12" s="12"/>
      <c r="H12" s="21"/>
      <c r="I12" s="21"/>
      <c r="J12" s="21"/>
      <c r="K12" s="21"/>
      <c r="L12" s="14"/>
      <c r="M12" s="2"/>
      <c r="N12" s="53"/>
      <c r="O12" s="53"/>
      <c r="P12" s="53"/>
      <c r="Q12" s="53"/>
      <c r="R12" s="53"/>
    </row>
    <row r="13" spans="1:18" x14ac:dyDescent="0.2">
      <c r="A13" s="3"/>
      <c r="B13" s="22" t="s">
        <v>73</v>
      </c>
      <c r="C13" s="55">
        <v>1768.8117423158872</v>
      </c>
      <c r="D13" s="55">
        <v>1624.1567258809196</v>
      </c>
      <c r="E13" s="55">
        <v>100</v>
      </c>
      <c r="F13" s="65">
        <v>-8.1780900123137101</v>
      </c>
      <c r="G13" s="12"/>
      <c r="H13" s="55">
        <v>2440.404144515212</v>
      </c>
      <c r="I13" s="55">
        <v>2191.1480973910657</v>
      </c>
      <c r="J13" s="55">
        <v>100</v>
      </c>
      <c r="K13" s="65">
        <v>-10.21372003831198</v>
      </c>
      <c r="L13" s="14"/>
      <c r="M13" s="2"/>
      <c r="N13" s="53">
        <v>2020</v>
      </c>
      <c r="O13" s="53">
        <v>2021</v>
      </c>
      <c r="P13" s="53">
        <v>2020</v>
      </c>
      <c r="Q13" s="53">
        <v>2021</v>
      </c>
      <c r="R13" s="53"/>
    </row>
    <row r="14" spans="1:18" x14ac:dyDescent="0.2">
      <c r="A14" s="3"/>
      <c r="B14" s="2" t="s">
        <v>34</v>
      </c>
      <c r="C14" s="56">
        <v>95.197736791933707</v>
      </c>
      <c r="D14" s="57">
        <v>71.033420094467076</v>
      </c>
      <c r="E14" s="62">
        <v>4.3735569949962532</v>
      </c>
      <c r="F14" s="62">
        <v>-25.383289048436829</v>
      </c>
      <c r="G14" s="12"/>
      <c r="H14" s="56">
        <v>52.533391189348968</v>
      </c>
      <c r="I14" s="57">
        <v>43.635976397088889</v>
      </c>
      <c r="J14" s="62">
        <v>1.9914663207404801</v>
      </c>
      <c r="K14" s="62">
        <v>-16.936684632047914</v>
      </c>
      <c r="L14" s="14"/>
      <c r="M14" s="2"/>
      <c r="N14" s="95">
        <v>95197.736791933712</v>
      </c>
      <c r="O14" s="95">
        <v>71033.420094467074</v>
      </c>
      <c r="P14" s="95">
        <v>52533.391189348971</v>
      </c>
      <c r="Q14" s="95">
        <v>43635.976397088889</v>
      </c>
      <c r="R14" s="53"/>
    </row>
    <row r="15" spans="1:18" x14ac:dyDescent="0.2">
      <c r="A15" s="3"/>
      <c r="B15" s="2" t="s">
        <v>35</v>
      </c>
      <c r="C15" s="56">
        <v>510.13995159938861</v>
      </c>
      <c r="D15" s="57">
        <v>388.97822800985966</v>
      </c>
      <c r="E15" s="62">
        <v>23.949550053359744</v>
      </c>
      <c r="F15" s="62">
        <v>-23.750683162466146</v>
      </c>
      <c r="G15" s="12"/>
      <c r="H15" s="56">
        <v>1815.2500113116098</v>
      </c>
      <c r="I15" s="57">
        <v>1592.7899283601894</v>
      </c>
      <c r="J15" s="62">
        <v>72.692025256379367</v>
      </c>
      <c r="K15" s="62">
        <v>-12.255065779654329</v>
      </c>
      <c r="L15" s="14"/>
      <c r="M15" s="2"/>
      <c r="N15" s="95">
        <v>510139.95159938862</v>
      </c>
      <c r="O15" s="95">
        <v>388978.22800985968</v>
      </c>
      <c r="P15" s="95">
        <v>1815250.0113116098</v>
      </c>
      <c r="Q15" s="95">
        <v>1592789.9283601893</v>
      </c>
      <c r="R15" s="53"/>
    </row>
    <row r="16" spans="1:18" x14ac:dyDescent="0.2">
      <c r="A16" s="3"/>
      <c r="B16" s="2" t="s">
        <v>36</v>
      </c>
      <c r="C16" s="56">
        <v>0</v>
      </c>
      <c r="D16" s="57">
        <v>0</v>
      </c>
      <c r="E16" s="62" t="s">
        <v>27</v>
      </c>
      <c r="F16" s="62" t="s">
        <v>27</v>
      </c>
      <c r="G16" s="12"/>
      <c r="H16" s="56">
        <v>187.71067161294883</v>
      </c>
      <c r="I16" s="57">
        <v>185.60692203068129</v>
      </c>
      <c r="J16" s="62">
        <v>8.4707611617707581</v>
      </c>
      <c r="K16" s="62">
        <v>-1.1207405333913956</v>
      </c>
      <c r="L16" s="14"/>
      <c r="M16" s="2"/>
      <c r="N16" s="95">
        <v>0</v>
      </c>
      <c r="O16" s="95">
        <v>0</v>
      </c>
      <c r="P16" s="95">
        <v>187710.67161294882</v>
      </c>
      <c r="Q16" s="95">
        <v>185606.92203068128</v>
      </c>
      <c r="R16" s="53"/>
    </row>
    <row r="17" spans="1:18" x14ac:dyDescent="0.2">
      <c r="A17" s="3"/>
      <c r="B17" s="2" t="s">
        <v>38</v>
      </c>
      <c r="C17" s="56">
        <v>51.859586782030064</v>
      </c>
      <c r="D17" s="57">
        <v>40.729036907901325</v>
      </c>
      <c r="E17" s="62">
        <v>2.5077036137513433</v>
      </c>
      <c r="F17" s="62">
        <v>-21.462858778476811</v>
      </c>
      <c r="G17" s="12"/>
      <c r="H17" s="56">
        <v>2.4048108705000644</v>
      </c>
      <c r="I17" s="57">
        <v>8.6237136161173495</v>
      </c>
      <c r="J17" s="62">
        <v>0.39357054990419615</v>
      </c>
      <c r="K17" s="62">
        <v>258.60257128345842</v>
      </c>
      <c r="L17" s="14"/>
      <c r="M17" s="2"/>
      <c r="N17" s="95">
        <v>51859.586782030063</v>
      </c>
      <c r="O17" s="95">
        <v>40729.036907901325</v>
      </c>
      <c r="P17" s="95">
        <v>2404.8108705000645</v>
      </c>
      <c r="Q17" s="95">
        <v>8623.7136161173494</v>
      </c>
      <c r="R17" s="53"/>
    </row>
    <row r="18" spans="1:18" x14ac:dyDescent="0.2">
      <c r="A18" s="3"/>
      <c r="B18" s="2" t="s">
        <v>160</v>
      </c>
      <c r="C18" s="56">
        <v>79.742638808691709</v>
      </c>
      <c r="D18" s="57">
        <v>62.971418307586788</v>
      </c>
      <c r="E18" s="62">
        <v>3.8771762173032887</v>
      </c>
      <c r="F18" s="62">
        <v>-21.031684869797552</v>
      </c>
      <c r="G18" s="12"/>
      <c r="H18" s="56">
        <v>57.129361901564742</v>
      </c>
      <c r="I18" s="57">
        <v>52.445489566774583</v>
      </c>
      <c r="J18" s="62">
        <v>2.3935164231582453</v>
      </c>
      <c r="K18" s="62">
        <v>-8.1987128490260126</v>
      </c>
      <c r="L18" s="14"/>
      <c r="M18" s="2"/>
      <c r="N18" s="95">
        <v>79742.638808691714</v>
      </c>
      <c r="O18" s="95">
        <v>62971.418307586791</v>
      </c>
      <c r="P18" s="95">
        <v>57129.361901564742</v>
      </c>
      <c r="Q18" s="95">
        <v>52445.48956677458</v>
      </c>
      <c r="R18" s="53"/>
    </row>
    <row r="19" spans="1:18" x14ac:dyDescent="0.2">
      <c r="A19" s="3"/>
      <c r="B19" s="2" t="s">
        <v>37</v>
      </c>
      <c r="C19" s="56">
        <v>1031.871828333843</v>
      </c>
      <c r="D19" s="57">
        <v>1060.4446225611046</v>
      </c>
      <c r="E19" s="62">
        <v>65.29201312058936</v>
      </c>
      <c r="F19" s="62">
        <v>2.7690255168025812</v>
      </c>
      <c r="G19" s="12"/>
      <c r="H19" s="56">
        <v>325.37589762923989</v>
      </c>
      <c r="I19" s="57">
        <v>308.04606742021446</v>
      </c>
      <c r="J19" s="62">
        <v>14.058660288046967</v>
      </c>
      <c r="K19" s="62">
        <v>-5.3260952440836506</v>
      </c>
      <c r="L19" s="14"/>
      <c r="M19" s="2"/>
      <c r="N19" s="95">
        <v>1031871.8283338432</v>
      </c>
      <c r="O19" s="95">
        <v>1060444.6225611046</v>
      </c>
      <c r="P19" s="95">
        <v>325375.89762923989</v>
      </c>
      <c r="Q19" s="95">
        <v>308046.06742021447</v>
      </c>
      <c r="R19" s="53"/>
    </row>
    <row r="20" spans="1:18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14"/>
      <c r="M20" s="2"/>
      <c r="N20" s="53"/>
      <c r="O20" s="53"/>
      <c r="P20" s="53"/>
      <c r="Q20" s="53"/>
      <c r="R20" s="53"/>
    </row>
    <row r="21" spans="1:18" x14ac:dyDescent="0.2">
      <c r="A21" s="3"/>
      <c r="B21" s="2" t="s">
        <v>55</v>
      </c>
      <c r="C21" s="56">
        <v>510.13995159938861</v>
      </c>
      <c r="D21" s="57">
        <v>388.97822800985966</v>
      </c>
      <c r="E21" s="62">
        <v>23.949550053359744</v>
      </c>
      <c r="F21" s="62">
        <v>-23.750683162466146</v>
      </c>
      <c r="G21" s="2"/>
      <c r="H21" s="56">
        <v>2002.9606829245586</v>
      </c>
      <c r="I21" s="57">
        <v>1778.3968503908707</v>
      </c>
      <c r="J21" s="62">
        <v>81.16278641815012</v>
      </c>
      <c r="K21" s="62">
        <v>-11.211594638283074</v>
      </c>
      <c r="L21" s="14"/>
      <c r="M21" s="2"/>
      <c r="N21" s="53"/>
      <c r="O21" s="53"/>
      <c r="P21" s="53"/>
      <c r="Q21" s="53"/>
      <c r="R21" s="53"/>
    </row>
    <row r="22" spans="1:18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4"/>
      <c r="M22" s="2"/>
      <c r="N22" s="53"/>
      <c r="O22" s="53"/>
      <c r="P22" s="53"/>
      <c r="Q22" s="53"/>
      <c r="R22" s="53"/>
    </row>
    <row r="23" spans="1:18" x14ac:dyDescent="0.2">
      <c r="A23" s="3"/>
      <c r="B23" s="2"/>
      <c r="C23" s="270" t="s">
        <v>340</v>
      </c>
      <c r="D23" s="270"/>
      <c r="E23" s="270"/>
      <c r="F23" s="270"/>
      <c r="G23" s="270"/>
      <c r="H23" s="270"/>
      <c r="I23" s="270"/>
      <c r="J23" s="270"/>
      <c r="K23" s="270"/>
      <c r="L23" s="14"/>
      <c r="M23" s="2"/>
      <c r="N23" s="53"/>
      <c r="O23" s="53"/>
      <c r="P23" s="53"/>
      <c r="Q23" s="53"/>
      <c r="R23" s="53"/>
    </row>
    <row r="24" spans="1:18" x14ac:dyDescent="0.2">
      <c r="A24" s="3"/>
      <c r="B24" s="2"/>
      <c r="C24" s="2"/>
      <c r="D24" s="2"/>
      <c r="E24" s="83"/>
      <c r="F24" s="83"/>
      <c r="G24" s="2"/>
      <c r="H24" s="2"/>
      <c r="I24" s="2"/>
      <c r="J24" s="6"/>
      <c r="K24" s="6"/>
      <c r="L24" s="14"/>
      <c r="M24" s="2"/>
      <c r="N24" s="54"/>
      <c r="O24" s="53"/>
      <c r="P24" s="53"/>
      <c r="Q24" s="53"/>
      <c r="R24" s="53"/>
    </row>
    <row r="25" spans="1:18" ht="15" customHeight="1" x14ac:dyDescent="0.2">
      <c r="A25" s="3"/>
      <c r="B25" s="2"/>
      <c r="C25" s="270" t="s">
        <v>63</v>
      </c>
      <c r="D25" s="270"/>
      <c r="E25" s="280" t="s">
        <v>343</v>
      </c>
      <c r="F25" s="280" t="s">
        <v>342</v>
      </c>
      <c r="G25" s="12"/>
      <c r="H25" s="270" t="s">
        <v>64</v>
      </c>
      <c r="I25" s="270"/>
      <c r="J25" s="280" t="s">
        <v>343</v>
      </c>
      <c r="K25" s="280" t="s">
        <v>342</v>
      </c>
      <c r="L25" s="14"/>
      <c r="M25" s="2"/>
      <c r="N25" s="54"/>
      <c r="O25" s="53"/>
      <c r="P25" s="53"/>
      <c r="Q25" s="53"/>
      <c r="R25" s="53"/>
    </row>
    <row r="26" spans="1:18" x14ac:dyDescent="0.2">
      <c r="A26" s="3"/>
      <c r="B26" s="2"/>
      <c r="C26" s="21">
        <v>2020</v>
      </c>
      <c r="D26" s="21">
        <v>2021</v>
      </c>
      <c r="E26" s="280"/>
      <c r="F26" s="280"/>
      <c r="G26" s="12"/>
      <c r="H26" s="21">
        <v>2020</v>
      </c>
      <c r="I26" s="21">
        <v>2021</v>
      </c>
      <c r="J26" s="280"/>
      <c r="K26" s="280"/>
      <c r="L26" s="14"/>
      <c r="M26" s="2"/>
      <c r="N26" s="286" t="s">
        <v>63</v>
      </c>
      <c r="O26" s="286"/>
      <c r="P26" s="286" t="s">
        <v>64</v>
      </c>
      <c r="Q26" s="286"/>
      <c r="R26" s="53"/>
    </row>
    <row r="27" spans="1:18" ht="6" customHeight="1" x14ac:dyDescent="0.2">
      <c r="A27" s="3"/>
      <c r="B27" s="2"/>
      <c r="C27" s="21"/>
      <c r="D27" s="21"/>
      <c r="E27" s="21"/>
      <c r="F27" s="12"/>
      <c r="G27" s="12"/>
      <c r="H27" s="21"/>
      <c r="I27" s="21"/>
      <c r="J27" s="21"/>
      <c r="K27" s="21"/>
      <c r="L27" s="14"/>
      <c r="M27" s="2"/>
      <c r="N27" s="53"/>
      <c r="O27" s="53"/>
      <c r="P27" s="53"/>
      <c r="Q27" s="53"/>
      <c r="R27" s="53"/>
    </row>
    <row r="28" spans="1:18" x14ac:dyDescent="0.2">
      <c r="A28" s="3"/>
      <c r="B28" s="22" t="s">
        <v>73</v>
      </c>
      <c r="C28" s="55">
        <v>1768.8117423158872</v>
      </c>
      <c r="D28" s="55">
        <v>1624.1567258809196</v>
      </c>
      <c r="E28" s="55">
        <v>100</v>
      </c>
      <c r="F28" s="65">
        <v>-8.1780900123137101</v>
      </c>
      <c r="G28" s="12"/>
      <c r="H28" s="55">
        <v>2440.4041445151929</v>
      </c>
      <c r="I28" s="55">
        <v>2191.1480973910657</v>
      </c>
      <c r="J28" s="55">
        <v>100</v>
      </c>
      <c r="K28" s="65">
        <v>-10.21372003831128</v>
      </c>
      <c r="L28" s="14"/>
      <c r="M28" s="2"/>
      <c r="N28" s="53">
        <v>2020</v>
      </c>
      <c r="O28" s="53">
        <v>2021</v>
      </c>
      <c r="P28" s="53">
        <v>2020</v>
      </c>
      <c r="Q28" s="53">
        <v>2021</v>
      </c>
      <c r="R28" s="53"/>
    </row>
    <row r="29" spans="1:18" x14ac:dyDescent="0.2">
      <c r="A29" s="3"/>
      <c r="B29" s="2" t="s">
        <v>34</v>
      </c>
      <c r="C29" s="56">
        <v>95.197736791933707</v>
      </c>
      <c r="D29" s="57">
        <v>71.033420094467076</v>
      </c>
      <c r="E29" s="62">
        <v>4.3735569949962532</v>
      </c>
      <c r="F29" s="62">
        <v>-25.383289048436829</v>
      </c>
      <c r="G29" s="12"/>
      <c r="H29" s="56">
        <v>52.533391189348549</v>
      </c>
      <c r="I29" s="57">
        <v>43.635976397088889</v>
      </c>
      <c r="J29" s="62">
        <v>1.9914663207404801</v>
      </c>
      <c r="K29" s="62">
        <v>-16.93668463204725</v>
      </c>
      <c r="L29" s="14"/>
      <c r="M29" s="2"/>
      <c r="N29" s="95">
        <v>95197.736791933712</v>
      </c>
      <c r="O29" s="95">
        <v>71033.420094467074</v>
      </c>
      <c r="P29" s="95">
        <v>52533.391189348549</v>
      </c>
      <c r="Q29" s="95">
        <v>43635.976397088889</v>
      </c>
      <c r="R29" s="53"/>
    </row>
    <row r="30" spans="1:18" x14ac:dyDescent="0.2">
      <c r="A30" s="3"/>
      <c r="B30" s="2" t="s">
        <v>35</v>
      </c>
      <c r="C30" s="56">
        <v>510.13995159938861</v>
      </c>
      <c r="D30" s="57">
        <v>388.97822800985966</v>
      </c>
      <c r="E30" s="62">
        <v>23.949550053359744</v>
      </c>
      <c r="F30" s="62">
        <v>-23.750683162466146</v>
      </c>
      <c r="G30" s="12"/>
      <c r="H30" s="56">
        <v>1815.2500113115952</v>
      </c>
      <c r="I30" s="57">
        <v>1592.7899283601894</v>
      </c>
      <c r="J30" s="62">
        <v>72.692025256379367</v>
      </c>
      <c r="K30" s="62">
        <v>-12.255065779653629</v>
      </c>
      <c r="L30" s="14"/>
      <c r="M30" s="2"/>
      <c r="N30" s="95">
        <v>510139.95159938862</v>
      </c>
      <c r="O30" s="95">
        <v>388978.22800985968</v>
      </c>
      <c r="P30" s="95">
        <v>1815250.0113115953</v>
      </c>
      <c r="Q30" s="95">
        <v>1592789.9283601893</v>
      </c>
      <c r="R30" s="53"/>
    </row>
    <row r="31" spans="1:18" x14ac:dyDescent="0.2">
      <c r="A31" s="3"/>
      <c r="B31" s="2" t="s">
        <v>36</v>
      </c>
      <c r="C31" s="56">
        <v>0</v>
      </c>
      <c r="D31" s="57">
        <v>0</v>
      </c>
      <c r="E31" s="62" t="s">
        <v>27</v>
      </c>
      <c r="F31" s="62" t="s">
        <v>27</v>
      </c>
      <c r="G31" s="12"/>
      <c r="H31" s="56">
        <v>187.71067161294732</v>
      </c>
      <c r="I31" s="57">
        <v>185.60692203068129</v>
      </c>
      <c r="J31" s="62">
        <v>8.4707611617707581</v>
      </c>
      <c r="K31" s="62">
        <v>-1.1207405333906073</v>
      </c>
      <c r="L31" s="14"/>
      <c r="M31" s="2"/>
      <c r="N31" s="95">
        <v>0</v>
      </c>
      <c r="O31" s="95">
        <v>0</v>
      </c>
      <c r="P31" s="95">
        <v>187710.67161294734</v>
      </c>
      <c r="Q31" s="95">
        <v>185606.92203068128</v>
      </c>
      <c r="R31" s="53"/>
    </row>
    <row r="32" spans="1:18" x14ac:dyDescent="0.2">
      <c r="A32" s="3"/>
      <c r="B32" s="2" t="s">
        <v>38</v>
      </c>
      <c r="C32" s="56">
        <v>51.859586782030064</v>
      </c>
      <c r="D32" s="57">
        <v>40.729036907901325</v>
      </c>
      <c r="E32" s="62">
        <v>2.5077036137513433</v>
      </c>
      <c r="F32" s="62">
        <v>-21.462858778476811</v>
      </c>
      <c r="G32" s="12"/>
      <c r="H32" s="56">
        <v>2.4048108705000448</v>
      </c>
      <c r="I32" s="57">
        <v>8.6237136161173495</v>
      </c>
      <c r="J32" s="62">
        <v>0.39357054990419615</v>
      </c>
      <c r="K32" s="62">
        <v>258.60257128346132</v>
      </c>
      <c r="L32" s="14"/>
      <c r="M32" s="2"/>
      <c r="N32" s="95">
        <v>51859.586782030063</v>
      </c>
      <c r="O32" s="95">
        <v>40729.036907901325</v>
      </c>
      <c r="P32" s="95">
        <v>2404.810870500045</v>
      </c>
      <c r="Q32" s="95">
        <v>8623.7136161173494</v>
      </c>
      <c r="R32" s="53"/>
    </row>
    <row r="33" spans="1:18" x14ac:dyDescent="0.2">
      <c r="A33" s="3"/>
      <c r="B33" s="2" t="s">
        <v>160</v>
      </c>
      <c r="C33" s="56">
        <v>79.742638808691709</v>
      </c>
      <c r="D33" s="57">
        <v>62.971418307586788</v>
      </c>
      <c r="E33" s="62">
        <v>3.8771762173032887</v>
      </c>
      <c r="F33" s="62">
        <v>-21.031684869797552</v>
      </c>
      <c r="G33" s="12"/>
      <c r="H33" s="56">
        <v>57.12936190156428</v>
      </c>
      <c r="I33" s="57">
        <v>52.445489566774583</v>
      </c>
      <c r="J33" s="62">
        <v>2.3935164231582453</v>
      </c>
      <c r="K33" s="62">
        <v>-8.1987128490252701</v>
      </c>
      <c r="L33" s="14"/>
      <c r="M33" s="2"/>
      <c r="N33" s="95">
        <v>79742.638808691714</v>
      </c>
      <c r="O33" s="95">
        <v>62971.418307586791</v>
      </c>
      <c r="P33" s="95">
        <v>57129.361901564283</v>
      </c>
      <c r="Q33" s="95">
        <v>52445.48956677458</v>
      </c>
      <c r="R33" s="53"/>
    </row>
    <row r="34" spans="1:18" x14ac:dyDescent="0.2">
      <c r="A34" s="3"/>
      <c r="B34" s="2" t="s">
        <v>37</v>
      </c>
      <c r="C34" s="56">
        <v>1031.871828333843</v>
      </c>
      <c r="D34" s="57">
        <v>1060.4446225611046</v>
      </c>
      <c r="E34" s="62">
        <v>65.29201312058936</v>
      </c>
      <c r="F34" s="62">
        <v>2.7690255168025812</v>
      </c>
      <c r="G34" s="12"/>
      <c r="H34" s="56">
        <v>325.37589762923727</v>
      </c>
      <c r="I34" s="57">
        <v>308.04606742021446</v>
      </c>
      <c r="J34" s="62">
        <v>14.058660288046967</v>
      </c>
      <c r="K34" s="62">
        <v>-5.3260952440828842</v>
      </c>
      <c r="L34" s="14"/>
      <c r="M34" s="2"/>
      <c r="N34" s="95">
        <v>1031871.8283338432</v>
      </c>
      <c r="O34" s="95">
        <v>1060444.6225611046</v>
      </c>
      <c r="P34" s="95">
        <v>325375.89762923727</v>
      </c>
      <c r="Q34" s="95">
        <v>308046.06742021447</v>
      </c>
      <c r="R34" s="53"/>
    </row>
    <row r="35" spans="1:18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14"/>
      <c r="M35" s="2"/>
    </row>
    <row r="36" spans="1:18" x14ac:dyDescent="0.2">
      <c r="A36" s="3"/>
      <c r="B36" s="2" t="s">
        <v>55</v>
      </c>
      <c r="C36" s="56">
        <v>510.13995159938861</v>
      </c>
      <c r="D36" s="57">
        <v>388.97822800985966</v>
      </c>
      <c r="E36" s="62">
        <v>23.949550053359744</v>
      </c>
      <c r="F36" s="62">
        <v>-23.750683162466146</v>
      </c>
      <c r="G36" s="2"/>
      <c r="H36" s="56">
        <v>2002.9606829245427</v>
      </c>
      <c r="I36" s="57">
        <v>1778.3968503908707</v>
      </c>
      <c r="J36" s="62">
        <v>81.16278641815012</v>
      </c>
      <c r="K36" s="62">
        <v>-11.211594638282374</v>
      </c>
      <c r="L36" s="14"/>
      <c r="M36" s="2"/>
    </row>
    <row r="37" spans="1:18" ht="14.2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14"/>
      <c r="M37" s="2"/>
    </row>
    <row r="38" spans="1:18" x14ac:dyDescent="0.2">
      <c r="A38" s="3"/>
      <c r="B38" s="275" t="s">
        <v>218</v>
      </c>
      <c r="C38" s="275"/>
      <c r="D38" s="275"/>
      <c r="E38" s="275"/>
      <c r="F38" s="275"/>
      <c r="G38" s="275" t="s">
        <v>217</v>
      </c>
      <c r="H38" s="275"/>
      <c r="I38" s="275"/>
      <c r="J38" s="275"/>
      <c r="K38" s="275"/>
      <c r="L38" s="312"/>
      <c r="M38" s="2"/>
    </row>
    <row r="39" spans="1:18" x14ac:dyDescent="0.2">
      <c r="A39" s="3"/>
      <c r="B39" s="275" t="s">
        <v>335</v>
      </c>
      <c r="C39" s="275"/>
      <c r="D39" s="275"/>
      <c r="E39" s="275"/>
      <c r="F39" s="275"/>
      <c r="G39" s="275" t="s">
        <v>335</v>
      </c>
      <c r="H39" s="275"/>
      <c r="I39" s="275"/>
      <c r="J39" s="275"/>
      <c r="K39" s="275"/>
      <c r="L39" s="14"/>
      <c r="M39" s="2"/>
    </row>
    <row r="40" spans="1:18" x14ac:dyDescent="0.2">
      <c r="A40" s="3"/>
      <c r="B40" s="2"/>
      <c r="C40" s="20"/>
      <c r="D40" s="20"/>
      <c r="E40" s="20"/>
      <c r="F40" s="41"/>
      <c r="G40" s="97"/>
      <c r="H40" s="41"/>
      <c r="I40" s="36"/>
      <c r="J40" s="36"/>
      <c r="K40" s="36"/>
      <c r="L40" s="14"/>
      <c r="M40" s="2"/>
    </row>
    <row r="41" spans="1:18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</row>
    <row r="42" spans="1:18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</row>
    <row r="43" spans="1:18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</row>
    <row r="44" spans="1:18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</row>
    <row r="45" spans="1:18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</row>
    <row r="46" spans="1:18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</row>
    <row r="47" spans="1:18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</row>
    <row r="48" spans="1:18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</row>
    <row r="49" spans="1:13" x14ac:dyDescent="0.2">
      <c r="A49" s="239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</row>
    <row r="50" spans="1:13" x14ac:dyDescent="0.2">
      <c r="A50" s="239" t="s">
        <v>333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14"/>
      <c r="M50" s="2"/>
    </row>
    <row r="51" spans="1:13" x14ac:dyDescent="0.2">
      <c r="A51" s="239" t="s">
        <v>216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14"/>
      <c r="M51" s="2"/>
    </row>
    <row r="52" spans="1:13" x14ac:dyDescent="0.2">
      <c r="A52" s="272" t="s">
        <v>373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14"/>
      <c r="M52" s="2"/>
    </row>
    <row r="53" spans="1:13" x14ac:dyDescent="0.2">
      <c r="A53" s="242" t="s">
        <v>176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48"/>
      <c r="M53" s="2"/>
    </row>
    <row r="57" spans="1:13" x14ac:dyDescent="0.2">
      <c r="F57" s="53"/>
      <c r="G57" s="53"/>
      <c r="H57" s="53"/>
      <c r="I57" s="53"/>
    </row>
    <row r="58" spans="1:13" x14ac:dyDescent="0.2">
      <c r="F58" s="53"/>
      <c r="G58" s="53" t="s">
        <v>85</v>
      </c>
      <c r="H58" s="53" t="s">
        <v>64</v>
      </c>
      <c r="I58" s="53"/>
    </row>
    <row r="59" spans="1:13" x14ac:dyDescent="0.2">
      <c r="F59" s="53" t="s">
        <v>55</v>
      </c>
      <c r="G59" s="54">
        <v>388.97822800985966</v>
      </c>
      <c r="H59" s="54">
        <v>1778.3968503908707</v>
      </c>
      <c r="I59" s="53"/>
    </row>
    <row r="60" spans="1:13" x14ac:dyDescent="0.2">
      <c r="F60" s="53" t="s">
        <v>83</v>
      </c>
      <c r="G60" s="54">
        <v>1235.1784978710598</v>
      </c>
      <c r="H60" s="54">
        <v>412.75124700019501</v>
      </c>
      <c r="I60" s="53"/>
    </row>
    <row r="61" spans="1:13" x14ac:dyDescent="0.2">
      <c r="F61" s="53"/>
      <c r="G61" s="53"/>
      <c r="H61" s="53"/>
      <c r="I61" s="53"/>
    </row>
    <row r="62" spans="1:13" x14ac:dyDescent="0.2">
      <c r="F62" s="53"/>
      <c r="G62" s="53"/>
      <c r="H62" s="53"/>
      <c r="I62" s="53"/>
    </row>
  </sheetData>
  <mergeCells count="24">
    <mergeCell ref="A52:K52"/>
    <mergeCell ref="B39:F39"/>
    <mergeCell ref="G39:K39"/>
    <mergeCell ref="N11:O11"/>
    <mergeCell ref="P11:Q11"/>
    <mergeCell ref="N26:O26"/>
    <mergeCell ref="P26:Q26"/>
    <mergeCell ref="B38:F38"/>
    <mergeCell ref="C23:K23"/>
    <mergeCell ref="C25:D25"/>
    <mergeCell ref="E25:E26"/>
    <mergeCell ref="F25:F26"/>
    <mergeCell ref="H25:I25"/>
    <mergeCell ref="J25:J26"/>
    <mergeCell ref="K25:K26"/>
    <mergeCell ref="G38:L38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5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5" width="10" style="11" customWidth="1"/>
    <col min="6" max="6" width="11.28515625" style="11" customWidth="1"/>
    <col min="7" max="10" width="10" style="11" customWidth="1"/>
    <col min="11" max="11" width="11.28515625" style="11" customWidth="1"/>
    <col min="12" max="12" width="1.85546875" style="11" customWidth="1"/>
    <col min="13" max="13" width="10.85546875" style="11"/>
    <col min="14" max="15" width="10.28515625" style="53" bestFit="1" customWidth="1"/>
    <col min="16" max="17" width="9" style="53" bestFit="1" customWidth="1"/>
    <col min="18" max="19" width="10.85546875" style="53"/>
    <col min="20" max="22" width="10.85546875" style="68"/>
    <col min="23" max="16384" width="10.85546875" style="11"/>
  </cols>
  <sheetData>
    <row r="1" spans="1:17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17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17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17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17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17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</row>
    <row r="7" spans="1:17" x14ac:dyDescent="0.2">
      <c r="A7" s="3"/>
      <c r="B7" s="12"/>
      <c r="C7" s="274" t="s">
        <v>86</v>
      </c>
      <c r="D7" s="274"/>
      <c r="E7" s="274"/>
      <c r="F7" s="274"/>
      <c r="G7" s="274"/>
      <c r="H7" s="274"/>
      <c r="I7" s="274"/>
      <c r="J7" s="274"/>
      <c r="K7" s="274"/>
      <c r="L7" s="14"/>
      <c r="M7" s="2"/>
    </row>
    <row r="8" spans="1:17" x14ac:dyDescent="0.2">
      <c r="A8" s="3"/>
      <c r="B8" s="12"/>
      <c r="C8" s="274" t="s">
        <v>346</v>
      </c>
      <c r="D8" s="274"/>
      <c r="E8" s="274"/>
      <c r="F8" s="274"/>
      <c r="G8" s="274"/>
      <c r="H8" s="274"/>
      <c r="I8" s="274"/>
      <c r="J8" s="274"/>
      <c r="K8" s="274"/>
      <c r="L8" s="14"/>
      <c r="M8" s="2"/>
    </row>
    <row r="9" spans="1:17" ht="7.5" customHeight="1" x14ac:dyDescent="0.2">
      <c r="A9" s="3"/>
      <c r="B9" s="12"/>
      <c r="C9" s="21"/>
      <c r="D9" s="21"/>
      <c r="E9" s="92"/>
      <c r="F9" s="92"/>
      <c r="G9" s="12"/>
      <c r="H9" s="21"/>
      <c r="I9" s="12"/>
      <c r="J9" s="93"/>
      <c r="K9" s="93"/>
      <c r="L9" s="14"/>
      <c r="M9" s="2"/>
    </row>
    <row r="10" spans="1:17" ht="15.75" customHeight="1" x14ac:dyDescent="0.2">
      <c r="A10" s="3"/>
      <c r="B10" s="2"/>
      <c r="C10" s="270" t="s">
        <v>63</v>
      </c>
      <c r="D10" s="270"/>
      <c r="E10" s="280" t="s">
        <v>343</v>
      </c>
      <c r="F10" s="280" t="s">
        <v>342</v>
      </c>
      <c r="G10" s="12"/>
      <c r="H10" s="270" t="s">
        <v>64</v>
      </c>
      <c r="I10" s="270"/>
      <c r="J10" s="280" t="s">
        <v>343</v>
      </c>
      <c r="K10" s="280" t="s">
        <v>342</v>
      </c>
      <c r="L10" s="14"/>
      <c r="M10" s="2"/>
    </row>
    <row r="11" spans="1:17" ht="15.75" customHeight="1" x14ac:dyDescent="0.2">
      <c r="A11" s="3"/>
      <c r="B11" s="2"/>
      <c r="C11" s="21">
        <v>2020</v>
      </c>
      <c r="D11" s="21">
        <v>2021</v>
      </c>
      <c r="E11" s="280"/>
      <c r="F11" s="280"/>
      <c r="G11" s="12"/>
      <c r="H11" s="21">
        <v>2020</v>
      </c>
      <c r="I11" s="21">
        <v>2021</v>
      </c>
      <c r="J11" s="280"/>
      <c r="K11" s="280"/>
      <c r="L11" s="14"/>
      <c r="N11" s="290" t="s">
        <v>63</v>
      </c>
      <c r="O11" s="290"/>
      <c r="P11" s="286" t="s">
        <v>64</v>
      </c>
      <c r="Q11" s="286"/>
    </row>
    <row r="12" spans="1:17" ht="6" customHeight="1" x14ac:dyDescent="0.2">
      <c r="A12" s="3"/>
      <c r="B12" s="2"/>
      <c r="C12" s="21"/>
      <c r="D12" s="21"/>
      <c r="E12" s="21"/>
      <c r="F12" s="94"/>
      <c r="G12" s="12"/>
      <c r="H12" s="21"/>
      <c r="I12" s="21"/>
      <c r="J12" s="21"/>
      <c r="K12" s="21"/>
      <c r="L12" s="14"/>
      <c r="M12" s="2"/>
    </row>
    <row r="13" spans="1:17" x14ac:dyDescent="0.2">
      <c r="A13" s="3"/>
      <c r="B13" s="22" t="s">
        <v>75</v>
      </c>
      <c r="C13" s="55">
        <v>1768.8117423158874</v>
      </c>
      <c r="D13" s="55">
        <v>1624.1567258809191</v>
      </c>
      <c r="E13" s="55">
        <v>100</v>
      </c>
      <c r="F13" s="65">
        <v>-8.1780900123137439</v>
      </c>
      <c r="G13" s="12"/>
      <c r="H13" s="55">
        <v>2440.404144515212</v>
      </c>
      <c r="I13" s="55">
        <v>2191.1480973910666</v>
      </c>
      <c r="J13" s="55">
        <v>100</v>
      </c>
      <c r="K13" s="65">
        <v>-10.213720038311946</v>
      </c>
      <c r="L13" s="14"/>
      <c r="M13" s="2"/>
      <c r="N13" s="53">
        <v>2020</v>
      </c>
      <c r="O13" s="53">
        <v>2021</v>
      </c>
      <c r="P13" s="53">
        <v>2020</v>
      </c>
      <c r="Q13" s="53">
        <v>2021</v>
      </c>
    </row>
    <row r="14" spans="1:17" x14ac:dyDescent="0.2">
      <c r="A14" s="3"/>
      <c r="B14" s="2" t="s">
        <v>39</v>
      </c>
      <c r="C14" s="56">
        <v>23.838740696685612</v>
      </c>
      <c r="D14" s="57">
        <v>13.269618263782656</v>
      </c>
      <c r="E14" s="62">
        <v>0.81701587367348472</v>
      </c>
      <c r="F14" s="62">
        <v>-44.335909213410844</v>
      </c>
      <c r="G14" s="12"/>
      <c r="H14" s="56">
        <v>1.9652807418890803</v>
      </c>
      <c r="I14" s="57">
        <v>1.096360058719096</v>
      </c>
      <c r="J14" s="62">
        <v>5.003587206289245E-2</v>
      </c>
      <c r="K14" s="62">
        <v>-44.213565250466679</v>
      </c>
      <c r="L14" s="14"/>
      <c r="M14" s="2"/>
      <c r="N14" s="95">
        <v>23838.740696685611</v>
      </c>
      <c r="O14" s="95">
        <v>13269.618263782655</v>
      </c>
      <c r="P14" s="95">
        <v>1965.2807418890802</v>
      </c>
      <c r="Q14" s="95">
        <v>1096.3600587190961</v>
      </c>
    </row>
    <row r="15" spans="1:17" x14ac:dyDescent="0.2">
      <c r="A15" s="3"/>
      <c r="B15" s="2" t="s">
        <v>74</v>
      </c>
      <c r="C15" s="56">
        <v>0</v>
      </c>
      <c r="D15" s="57">
        <v>0</v>
      </c>
      <c r="E15" s="62" t="s">
        <v>27</v>
      </c>
      <c r="F15" s="62" t="s">
        <v>27</v>
      </c>
      <c r="G15" s="12"/>
      <c r="H15" s="56">
        <v>1.4808316924505562</v>
      </c>
      <c r="I15" s="57">
        <v>0</v>
      </c>
      <c r="J15" s="62" t="s">
        <v>27</v>
      </c>
      <c r="K15" s="62" t="s">
        <v>27</v>
      </c>
      <c r="L15" s="14"/>
      <c r="M15" s="2"/>
      <c r="N15" s="95">
        <v>0</v>
      </c>
      <c r="O15" s="95">
        <v>0</v>
      </c>
      <c r="P15" s="95">
        <v>1480.8316924505561</v>
      </c>
      <c r="Q15" s="95">
        <v>0</v>
      </c>
    </row>
    <row r="16" spans="1:17" x14ac:dyDescent="0.2">
      <c r="A16" s="3"/>
      <c r="B16" s="2" t="s">
        <v>40</v>
      </c>
      <c r="C16" s="56">
        <v>19.343949090840191</v>
      </c>
      <c r="D16" s="57">
        <v>16.418329037790812</v>
      </c>
      <c r="E16" s="62">
        <v>1.0108832956921536</v>
      </c>
      <c r="F16" s="62">
        <v>-15.124212947989646</v>
      </c>
      <c r="G16" s="12"/>
      <c r="H16" s="56">
        <v>295.84881402149267</v>
      </c>
      <c r="I16" s="57">
        <v>280.28991911969376</v>
      </c>
      <c r="J16" s="62">
        <v>12.791920338630987</v>
      </c>
      <c r="K16" s="62">
        <v>-5.2590695532308551</v>
      </c>
      <c r="L16" s="14"/>
      <c r="M16" s="2"/>
      <c r="N16" s="95">
        <v>19343.949090840189</v>
      </c>
      <c r="O16" s="95">
        <v>16418.329037790812</v>
      </c>
      <c r="P16" s="95">
        <v>295848.81402149267</v>
      </c>
      <c r="Q16" s="95">
        <v>280289.91911969375</v>
      </c>
    </row>
    <row r="17" spans="1:17" x14ac:dyDescent="0.2">
      <c r="A17" s="3"/>
      <c r="B17" s="2" t="s">
        <v>41</v>
      </c>
      <c r="C17" s="56">
        <v>349.54917316686925</v>
      </c>
      <c r="D17" s="57">
        <v>319.63228418629706</v>
      </c>
      <c r="E17" s="62">
        <v>19.679891668886395</v>
      </c>
      <c r="F17" s="62">
        <v>-8.5587068364456833</v>
      </c>
      <c r="G17" s="12"/>
      <c r="H17" s="56">
        <v>188.47045881522027</v>
      </c>
      <c r="I17" s="57">
        <v>134.05315302486409</v>
      </c>
      <c r="J17" s="62">
        <v>6.1179412374944944</v>
      </c>
      <c r="K17" s="62">
        <v>-28.873122149985242</v>
      </c>
      <c r="L17" s="14"/>
      <c r="M17" s="2"/>
      <c r="N17" s="95">
        <v>349549.17316686927</v>
      </c>
      <c r="O17" s="95">
        <v>319632.28418629704</v>
      </c>
      <c r="P17" s="95">
        <v>188470.45881522028</v>
      </c>
      <c r="Q17" s="95">
        <v>134053.15302486409</v>
      </c>
    </row>
    <row r="18" spans="1:17" x14ac:dyDescent="0.2">
      <c r="A18" s="3"/>
      <c r="B18" s="2" t="s">
        <v>42</v>
      </c>
      <c r="C18" s="56">
        <v>1130.264913533731</v>
      </c>
      <c r="D18" s="57">
        <v>1011.5321108064109</v>
      </c>
      <c r="E18" s="62">
        <v>62.280449582707021</v>
      </c>
      <c r="F18" s="62">
        <v>-10.504864948528436</v>
      </c>
      <c r="G18" s="12"/>
      <c r="H18" s="56">
        <v>1103.4582609603792</v>
      </c>
      <c r="I18" s="57">
        <v>938.14924865464911</v>
      </c>
      <c r="J18" s="62">
        <v>42.815419449359673</v>
      </c>
      <c r="K18" s="62">
        <v>-14.980993677264765</v>
      </c>
      <c r="L18" s="14"/>
      <c r="M18" s="2"/>
      <c r="N18" s="95">
        <v>1130264.9135337311</v>
      </c>
      <c r="O18" s="95">
        <v>1011532.1108064109</v>
      </c>
      <c r="P18" s="95">
        <v>1103458.2609603791</v>
      </c>
      <c r="Q18" s="95">
        <v>938149.24865464913</v>
      </c>
    </row>
    <row r="19" spans="1:17" x14ac:dyDescent="0.2">
      <c r="A19" s="3"/>
      <c r="B19" s="2" t="s">
        <v>43</v>
      </c>
      <c r="C19" s="56">
        <v>144.96142008373607</v>
      </c>
      <c r="D19" s="57">
        <v>145.00251994374781</v>
      </c>
      <c r="E19" s="62">
        <v>8.9278650042286127</v>
      </c>
      <c r="F19" s="62">
        <v>2.835227468660495E-2</v>
      </c>
      <c r="G19" s="12"/>
      <c r="H19" s="56">
        <v>366.34580885206793</v>
      </c>
      <c r="I19" s="57">
        <v>359.42458420784374</v>
      </c>
      <c r="J19" s="62">
        <v>16.40348202094599</v>
      </c>
      <c r="K19" s="62">
        <v>-1.8892599497484674</v>
      </c>
      <c r="L19" s="14"/>
      <c r="M19" s="2"/>
      <c r="N19" s="95">
        <v>144961.42008373607</v>
      </c>
      <c r="O19" s="95">
        <v>145002.51994374781</v>
      </c>
      <c r="P19" s="95">
        <v>366345.80885206792</v>
      </c>
      <c r="Q19" s="95">
        <v>359424.58420784376</v>
      </c>
    </row>
    <row r="20" spans="1:17" x14ac:dyDescent="0.2">
      <c r="A20" s="3"/>
      <c r="B20" s="36" t="s">
        <v>44</v>
      </c>
      <c r="C20" s="56">
        <v>100.85354574402501</v>
      </c>
      <c r="D20" s="57">
        <v>118.30186364289008</v>
      </c>
      <c r="E20" s="62">
        <v>7.2838945748123454</v>
      </c>
      <c r="F20" s="62">
        <v>17.300648946096953</v>
      </c>
      <c r="G20" s="12"/>
      <c r="H20" s="56">
        <v>482.83468943171238</v>
      </c>
      <c r="I20" s="57">
        <v>478.13483232529643</v>
      </c>
      <c r="J20" s="62">
        <v>21.821201081505947</v>
      </c>
      <c r="K20" s="62">
        <v>-0.97338845142788122</v>
      </c>
      <c r="L20" s="14"/>
      <c r="M20" s="2"/>
      <c r="N20" s="95">
        <v>100853.54574402502</v>
      </c>
      <c r="O20" s="95">
        <v>118301.86364289008</v>
      </c>
      <c r="P20" s="95">
        <v>482834.68943171238</v>
      </c>
      <c r="Q20" s="95">
        <v>478134.83232529642</v>
      </c>
    </row>
    <row r="21" spans="1:17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14"/>
      <c r="M21" s="2"/>
    </row>
    <row r="22" spans="1:17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4"/>
      <c r="M22" s="2"/>
    </row>
    <row r="23" spans="1:17" x14ac:dyDescent="0.2">
      <c r="A23" s="3"/>
      <c r="B23" s="2"/>
      <c r="C23" s="270" t="s">
        <v>340</v>
      </c>
      <c r="D23" s="270"/>
      <c r="E23" s="270"/>
      <c r="F23" s="270"/>
      <c r="G23" s="270"/>
      <c r="H23" s="270"/>
      <c r="I23" s="270"/>
      <c r="J23" s="270"/>
      <c r="K23" s="270"/>
      <c r="L23" s="14"/>
      <c r="M23" s="2"/>
    </row>
    <row r="24" spans="1:17" x14ac:dyDescent="0.2">
      <c r="A24" s="3"/>
      <c r="B24" s="2"/>
      <c r="C24" s="2"/>
      <c r="D24" s="2"/>
      <c r="E24" s="83"/>
      <c r="F24" s="83"/>
      <c r="G24" s="2"/>
      <c r="H24" s="2"/>
      <c r="I24" s="2"/>
      <c r="J24" s="83"/>
      <c r="K24" s="83"/>
      <c r="L24" s="14"/>
      <c r="M24" s="2"/>
      <c r="O24" s="54"/>
    </row>
    <row r="25" spans="1:17" ht="15" customHeight="1" x14ac:dyDescent="0.2">
      <c r="A25" s="3"/>
      <c r="B25" s="2"/>
      <c r="C25" s="270" t="s">
        <v>63</v>
      </c>
      <c r="D25" s="270"/>
      <c r="E25" s="280" t="s">
        <v>343</v>
      </c>
      <c r="F25" s="280" t="s">
        <v>342</v>
      </c>
      <c r="G25" s="12"/>
      <c r="H25" s="270" t="s">
        <v>64</v>
      </c>
      <c r="I25" s="270"/>
      <c r="J25" s="280" t="s">
        <v>343</v>
      </c>
      <c r="K25" s="280" t="s">
        <v>342</v>
      </c>
      <c r="L25" s="14"/>
      <c r="M25" s="2"/>
      <c r="O25" s="54"/>
    </row>
    <row r="26" spans="1:17" x14ac:dyDescent="0.2">
      <c r="A26" s="3"/>
      <c r="B26" s="2"/>
      <c r="C26" s="21">
        <v>2020</v>
      </c>
      <c r="D26" s="21">
        <v>2021</v>
      </c>
      <c r="E26" s="280"/>
      <c r="F26" s="280"/>
      <c r="G26" s="12"/>
      <c r="H26" s="21">
        <v>2020</v>
      </c>
      <c r="I26" s="21">
        <v>2021</v>
      </c>
      <c r="J26" s="280"/>
      <c r="K26" s="280"/>
      <c r="L26" s="14"/>
      <c r="M26" s="2"/>
      <c r="N26" s="290" t="s">
        <v>63</v>
      </c>
      <c r="O26" s="290"/>
      <c r="P26" s="286" t="s">
        <v>64</v>
      </c>
      <c r="Q26" s="286"/>
    </row>
    <row r="27" spans="1:17" ht="6" customHeight="1" x14ac:dyDescent="0.2">
      <c r="A27" s="3"/>
      <c r="B27" s="2"/>
      <c r="C27" s="21"/>
      <c r="D27" s="21"/>
      <c r="E27" s="21"/>
      <c r="F27" s="12"/>
      <c r="G27" s="12"/>
      <c r="H27" s="21"/>
      <c r="I27" s="21"/>
      <c r="J27" s="21"/>
      <c r="K27" s="21"/>
      <c r="L27" s="14"/>
      <c r="M27" s="2"/>
    </row>
    <row r="28" spans="1:17" x14ac:dyDescent="0.2">
      <c r="A28" s="3"/>
      <c r="B28" s="22" t="s">
        <v>73</v>
      </c>
      <c r="C28" s="55">
        <v>1768.8117423158874</v>
      </c>
      <c r="D28" s="55">
        <v>1624.1567258809191</v>
      </c>
      <c r="E28" s="55">
        <v>100</v>
      </c>
      <c r="F28" s="65">
        <v>-8.1780900123137439</v>
      </c>
      <c r="G28" s="12"/>
      <c r="H28" s="55">
        <v>2440.4041445151925</v>
      </c>
      <c r="I28" s="55">
        <v>2191.1480973910666</v>
      </c>
      <c r="J28" s="55">
        <v>100</v>
      </c>
      <c r="K28" s="65">
        <v>-10.213720038311225</v>
      </c>
      <c r="L28" s="14"/>
      <c r="M28" s="2"/>
      <c r="N28" s="53">
        <v>2020</v>
      </c>
      <c r="O28" s="53">
        <v>2021</v>
      </c>
      <c r="P28" s="53">
        <v>2020</v>
      </c>
      <c r="Q28" s="53">
        <v>2021</v>
      </c>
    </row>
    <row r="29" spans="1:17" x14ac:dyDescent="0.2">
      <c r="A29" s="3"/>
      <c r="B29" s="2" t="s">
        <v>39</v>
      </c>
      <c r="C29" s="56">
        <v>23.838740696685612</v>
      </c>
      <c r="D29" s="57">
        <v>13.269618263782656</v>
      </c>
      <c r="E29" s="62">
        <v>0.81701587367348472</v>
      </c>
      <c r="F29" s="62">
        <v>-44.335909213410844</v>
      </c>
      <c r="G29" s="12"/>
      <c r="H29" s="56">
        <v>1.9652807418890645</v>
      </c>
      <c r="I29" s="57">
        <v>1.096360058719096</v>
      </c>
      <c r="J29" s="62">
        <v>5.003587206289245E-2</v>
      </c>
      <c r="K29" s="62">
        <v>-44.213565250466239</v>
      </c>
      <c r="L29" s="14"/>
      <c r="M29" s="2"/>
      <c r="N29" s="95">
        <v>23838.740696685611</v>
      </c>
      <c r="O29" s="95">
        <v>13269.618263782655</v>
      </c>
      <c r="P29" s="95">
        <v>1965.2807418890645</v>
      </c>
      <c r="Q29" s="95">
        <v>1096.3600587190961</v>
      </c>
    </row>
    <row r="30" spans="1:17" x14ac:dyDescent="0.2">
      <c r="A30" s="3"/>
      <c r="B30" s="2" t="s">
        <v>74</v>
      </c>
      <c r="C30" s="56">
        <v>0</v>
      </c>
      <c r="D30" s="57">
        <v>0</v>
      </c>
      <c r="E30" s="62" t="s">
        <v>27</v>
      </c>
      <c r="F30" s="62" t="s">
        <v>27</v>
      </c>
      <c r="G30" s="12"/>
      <c r="H30" s="56">
        <v>1.4808316924505442</v>
      </c>
      <c r="I30" s="57">
        <v>0</v>
      </c>
      <c r="J30" s="62" t="s">
        <v>27</v>
      </c>
      <c r="K30" s="62" t="s">
        <v>27</v>
      </c>
      <c r="L30" s="14"/>
      <c r="M30" s="2" t="s">
        <v>27</v>
      </c>
      <c r="N30" s="95">
        <v>0</v>
      </c>
      <c r="O30" s="95">
        <v>0</v>
      </c>
      <c r="P30" s="95">
        <v>1480.8316924505443</v>
      </c>
      <c r="Q30" s="95">
        <v>0</v>
      </c>
    </row>
    <row r="31" spans="1:17" x14ac:dyDescent="0.2">
      <c r="A31" s="3"/>
      <c r="B31" s="2" t="s">
        <v>40</v>
      </c>
      <c r="C31" s="56">
        <v>19.343949090840191</v>
      </c>
      <c r="D31" s="57">
        <v>16.418329037790812</v>
      </c>
      <c r="E31" s="62">
        <v>1.0108832956921536</v>
      </c>
      <c r="F31" s="62">
        <v>-15.124212947989646</v>
      </c>
      <c r="G31" s="12"/>
      <c r="H31" s="56">
        <v>295.84881402149034</v>
      </c>
      <c r="I31" s="57">
        <v>280.28991911969376</v>
      </c>
      <c r="J31" s="62">
        <v>12.791920338630987</v>
      </c>
      <c r="K31" s="62">
        <v>-5.2590695532301108</v>
      </c>
      <c r="L31" s="14"/>
      <c r="M31" s="2"/>
      <c r="N31" s="95">
        <v>19343.949090840189</v>
      </c>
      <c r="O31" s="95">
        <v>16418.329037790812</v>
      </c>
      <c r="P31" s="95">
        <v>295848.81402149034</v>
      </c>
      <c r="Q31" s="95">
        <v>280289.91911969375</v>
      </c>
    </row>
    <row r="32" spans="1:17" x14ac:dyDescent="0.2">
      <c r="A32" s="3"/>
      <c r="B32" s="2" t="s">
        <v>41</v>
      </c>
      <c r="C32" s="56">
        <v>349.54917316686925</v>
      </c>
      <c r="D32" s="57">
        <v>319.63228418629706</v>
      </c>
      <c r="E32" s="62">
        <v>19.679891668886395</v>
      </c>
      <c r="F32" s="62">
        <v>-8.5587068364456833</v>
      </c>
      <c r="G32" s="12"/>
      <c r="H32" s="56">
        <v>188.47045881521876</v>
      </c>
      <c r="I32" s="57">
        <v>134.05315302486409</v>
      </c>
      <c r="J32" s="62">
        <v>6.1179412374944944</v>
      </c>
      <c r="K32" s="62">
        <v>-28.873122149984674</v>
      </c>
      <c r="L32" s="14"/>
      <c r="M32" s="2"/>
      <c r="N32" s="95">
        <v>349549.17316686927</v>
      </c>
      <c r="O32" s="95">
        <v>319632.28418629704</v>
      </c>
      <c r="P32" s="95">
        <v>188470.45881521876</v>
      </c>
      <c r="Q32" s="95">
        <v>134053.15302486409</v>
      </c>
    </row>
    <row r="33" spans="1:17" x14ac:dyDescent="0.2">
      <c r="A33" s="3"/>
      <c r="B33" s="2" t="s">
        <v>42</v>
      </c>
      <c r="C33" s="56">
        <v>1130.264913533731</v>
      </c>
      <c r="D33" s="57">
        <v>1011.5321108064109</v>
      </c>
      <c r="E33" s="62">
        <v>62.280449582707021</v>
      </c>
      <c r="F33" s="62">
        <v>-10.504864948528436</v>
      </c>
      <c r="G33" s="12"/>
      <c r="H33" s="56">
        <v>1103.4582609603704</v>
      </c>
      <c r="I33" s="57">
        <v>938.14924865464911</v>
      </c>
      <c r="J33" s="62">
        <v>42.815419449359673</v>
      </c>
      <c r="K33" s="62">
        <v>-14.980993677264076</v>
      </c>
      <c r="L33" s="14"/>
      <c r="M33" s="2"/>
      <c r="N33" s="95">
        <v>1130264.9135337311</v>
      </c>
      <c r="O33" s="95">
        <v>1011532.1108064109</v>
      </c>
      <c r="P33" s="95">
        <v>1103458.2609603703</v>
      </c>
      <c r="Q33" s="95">
        <v>938149.24865464913</v>
      </c>
    </row>
    <row r="34" spans="1:17" x14ac:dyDescent="0.2">
      <c r="A34" s="3"/>
      <c r="B34" s="2" t="s">
        <v>43</v>
      </c>
      <c r="C34" s="56">
        <v>144.96142008373607</v>
      </c>
      <c r="D34" s="57">
        <v>145.00251994374781</v>
      </c>
      <c r="E34" s="62">
        <v>8.9278650042286127</v>
      </c>
      <c r="F34" s="62">
        <v>2.835227468660495E-2</v>
      </c>
      <c r="G34" s="12"/>
      <c r="H34" s="56">
        <v>366.34580885206503</v>
      </c>
      <c r="I34" s="57">
        <v>359.42458420784374</v>
      </c>
      <c r="J34" s="62">
        <v>16.40348202094599</v>
      </c>
      <c r="K34" s="62">
        <v>-1.8892599497476903</v>
      </c>
      <c r="L34" s="14"/>
      <c r="M34" s="2"/>
      <c r="N34" s="95">
        <v>144961.42008373607</v>
      </c>
      <c r="O34" s="95">
        <v>145002.51994374781</v>
      </c>
      <c r="P34" s="95">
        <v>366345.80885206501</v>
      </c>
      <c r="Q34" s="95">
        <v>359424.58420784376</v>
      </c>
    </row>
    <row r="35" spans="1:17" x14ac:dyDescent="0.2">
      <c r="A35" s="3"/>
      <c r="B35" s="36" t="s">
        <v>44</v>
      </c>
      <c r="C35" s="56">
        <v>100.85354574402501</v>
      </c>
      <c r="D35" s="57">
        <v>118.30186364289008</v>
      </c>
      <c r="E35" s="62">
        <v>7.2838945748123454</v>
      </c>
      <c r="F35" s="62">
        <v>17.300648946096953</v>
      </c>
      <c r="G35" s="12"/>
      <c r="H35" s="56">
        <v>482.83468943170851</v>
      </c>
      <c r="I35" s="57">
        <v>478.13483232529643</v>
      </c>
      <c r="J35" s="62">
        <v>21.821201081505947</v>
      </c>
      <c r="K35" s="62">
        <v>-0.97338845142708186</v>
      </c>
      <c r="L35" s="14"/>
      <c r="M35" s="2"/>
      <c r="N35" s="95">
        <v>100853.54574402502</v>
      </c>
      <c r="O35" s="95">
        <v>118301.86364289008</v>
      </c>
      <c r="P35" s="95">
        <v>482834.68943170854</v>
      </c>
      <c r="Q35" s="95">
        <v>478134.83232529642</v>
      </c>
    </row>
    <row r="36" spans="1:17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14"/>
      <c r="M36" s="2"/>
    </row>
    <row r="37" spans="1:17" x14ac:dyDescent="0.2">
      <c r="A37" s="3"/>
      <c r="B37" s="298" t="s">
        <v>219</v>
      </c>
      <c r="C37" s="298"/>
      <c r="D37" s="298"/>
      <c r="E37" s="298"/>
      <c r="F37" s="2"/>
      <c r="G37" s="298" t="s">
        <v>220</v>
      </c>
      <c r="H37" s="298"/>
      <c r="I37" s="298"/>
      <c r="J37" s="298"/>
      <c r="K37" s="298"/>
      <c r="L37" s="14"/>
      <c r="M37" s="2"/>
    </row>
    <row r="38" spans="1:17" ht="14.25" customHeight="1" x14ac:dyDescent="0.2">
      <c r="A38" s="3"/>
      <c r="B38" s="296" t="s">
        <v>335</v>
      </c>
      <c r="C38" s="296"/>
      <c r="D38" s="296"/>
      <c r="E38" s="296"/>
      <c r="F38" s="2"/>
      <c r="G38" s="296" t="s">
        <v>335</v>
      </c>
      <c r="H38" s="296"/>
      <c r="I38" s="296"/>
      <c r="J38" s="296"/>
      <c r="K38" s="296"/>
      <c r="L38" s="14"/>
      <c r="M38" s="2"/>
    </row>
    <row r="39" spans="1:17" x14ac:dyDescent="0.2">
      <c r="A39" s="3"/>
      <c r="B39" s="2"/>
      <c r="C39" s="20"/>
      <c r="D39" s="20"/>
      <c r="E39" s="20"/>
      <c r="F39" s="41"/>
      <c r="G39" s="41"/>
      <c r="H39" s="41"/>
      <c r="I39" s="36"/>
      <c r="J39" s="36"/>
      <c r="K39" s="36"/>
      <c r="L39" s="14"/>
      <c r="M39" s="2"/>
      <c r="N39" s="53" t="s">
        <v>27</v>
      </c>
    </row>
    <row r="40" spans="1:17" x14ac:dyDescent="0.2">
      <c r="A40" s="3"/>
      <c r="B40" s="2"/>
      <c r="C40" s="20"/>
      <c r="D40" s="20"/>
      <c r="E40" s="20"/>
      <c r="F40" s="41"/>
      <c r="G40" s="41"/>
      <c r="H40" s="41"/>
      <c r="I40" s="36"/>
      <c r="J40" s="36"/>
      <c r="K40" s="36"/>
      <c r="L40" s="14"/>
      <c r="M40" s="2"/>
      <c r="N40" s="53" t="s">
        <v>27</v>
      </c>
    </row>
    <row r="41" spans="1:17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  <c r="N41" s="53" t="s">
        <v>27</v>
      </c>
    </row>
    <row r="42" spans="1:17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53" t="s">
        <v>27</v>
      </c>
    </row>
    <row r="43" spans="1:17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53" t="s">
        <v>27</v>
      </c>
    </row>
    <row r="44" spans="1:17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</row>
    <row r="45" spans="1:17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53" t="s">
        <v>27</v>
      </c>
    </row>
    <row r="46" spans="1:17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53" t="s">
        <v>27</v>
      </c>
    </row>
    <row r="47" spans="1:17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  <c r="N47" s="53" t="s">
        <v>27</v>
      </c>
    </row>
    <row r="48" spans="1:17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  <c r="N48" s="53" t="s">
        <v>27</v>
      </c>
    </row>
    <row r="49" spans="1:14" x14ac:dyDescent="0.2">
      <c r="A49" s="239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</row>
    <row r="50" spans="1:14" x14ac:dyDescent="0.2">
      <c r="A50" s="239" t="s">
        <v>333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14"/>
      <c r="M50" s="2"/>
    </row>
    <row r="51" spans="1:14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14"/>
      <c r="M51" s="2"/>
    </row>
    <row r="52" spans="1:14" x14ac:dyDescent="0.2">
      <c r="A52" s="242" t="s">
        <v>176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48"/>
      <c r="M52" s="2"/>
    </row>
    <row r="54" spans="1:14" x14ac:dyDescent="0.2">
      <c r="B54" s="53"/>
      <c r="C54" s="53"/>
      <c r="D54" s="53"/>
      <c r="E54" s="53"/>
    </row>
    <row r="55" spans="1:14" x14ac:dyDescent="0.2">
      <c r="N55" s="11"/>
    </row>
  </sheetData>
  <mergeCells count="24">
    <mergeCell ref="A51:K51"/>
    <mergeCell ref="B38:E38"/>
    <mergeCell ref="G37:K37"/>
    <mergeCell ref="G38:K38"/>
    <mergeCell ref="N11:O11"/>
    <mergeCell ref="P11:Q11"/>
    <mergeCell ref="N26:O26"/>
    <mergeCell ref="P26:Q26"/>
    <mergeCell ref="B37:E37"/>
    <mergeCell ref="C23:K23"/>
    <mergeCell ref="C25:D25"/>
    <mergeCell ref="E25:E26"/>
    <mergeCell ref="F25:F26"/>
    <mergeCell ref="H25:I25"/>
    <mergeCell ref="J25:J26"/>
    <mergeCell ref="K25:K26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7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10" style="53" bestFit="1" customWidth="1"/>
    <col min="18" max="18" width="10.85546875" style="53"/>
    <col min="19" max="20" width="10.85546875" style="68"/>
    <col min="21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1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</row>
    <row r="6" spans="1:2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</row>
    <row r="7" spans="1:21" x14ac:dyDescent="0.2">
      <c r="A7" s="3"/>
      <c r="B7" s="12"/>
      <c r="C7" s="284" t="s">
        <v>77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14"/>
      <c r="P7" s="11"/>
      <c r="Q7" s="11"/>
      <c r="R7" s="11"/>
      <c r="S7" s="11"/>
      <c r="T7" s="69"/>
    </row>
    <row r="8" spans="1:21" x14ac:dyDescent="0.2">
      <c r="A8" s="3"/>
      <c r="B8" s="12"/>
      <c r="C8" s="274" t="s">
        <v>79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14"/>
      <c r="P8" s="11"/>
      <c r="Q8" s="11"/>
      <c r="R8" s="11"/>
      <c r="S8" s="11"/>
      <c r="T8" s="69"/>
      <c r="U8" s="70"/>
    </row>
    <row r="9" spans="1:21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11"/>
      <c r="S9" s="11"/>
      <c r="T9" s="11"/>
    </row>
    <row r="10" spans="1:21" ht="15.75" customHeight="1" x14ac:dyDescent="0.2">
      <c r="A10" s="3"/>
      <c r="B10" s="2"/>
      <c r="C10" s="270" t="s">
        <v>151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4"/>
      <c r="P10" s="11"/>
      <c r="S10" s="11"/>
      <c r="T10" s="11"/>
    </row>
    <row r="11" spans="1:21" x14ac:dyDescent="0.2">
      <c r="A11" s="3"/>
      <c r="B11" s="2"/>
      <c r="C11" s="71" t="s">
        <v>135</v>
      </c>
      <c r="D11" s="72" t="s">
        <v>136</v>
      </c>
      <c r="E11" s="71" t="s">
        <v>137</v>
      </c>
      <c r="F11" s="71" t="s">
        <v>138</v>
      </c>
      <c r="G11" s="71" t="s">
        <v>139</v>
      </c>
      <c r="H11" s="71" t="s">
        <v>140</v>
      </c>
      <c r="I11" s="71" t="s">
        <v>141</v>
      </c>
      <c r="J11" s="71" t="s">
        <v>142</v>
      </c>
      <c r="K11" s="71" t="s">
        <v>143</v>
      </c>
      <c r="L11" s="71" t="s">
        <v>134</v>
      </c>
      <c r="M11" s="71" t="s">
        <v>144</v>
      </c>
      <c r="N11" s="71" t="s">
        <v>145</v>
      </c>
      <c r="O11" s="14"/>
      <c r="P11" s="52"/>
      <c r="S11" s="53"/>
      <c r="T11" s="11"/>
    </row>
    <row r="12" spans="1:21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11"/>
      <c r="Q12" s="11"/>
      <c r="R12" s="11"/>
      <c r="S12" s="11"/>
      <c r="T12" s="11"/>
    </row>
    <row r="13" spans="1:21" x14ac:dyDescent="0.2">
      <c r="A13" s="3"/>
      <c r="B13" s="21"/>
      <c r="C13" s="297" t="s">
        <v>76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14"/>
      <c r="P13" s="11"/>
      <c r="Q13" s="11"/>
      <c r="R13" s="11"/>
      <c r="S13" s="11"/>
      <c r="T13" s="11"/>
    </row>
    <row r="14" spans="1:21" x14ac:dyDescent="0.2">
      <c r="A14" s="3"/>
      <c r="B14" s="73">
        <v>2018</v>
      </c>
      <c r="C14" s="74">
        <v>19.364356252480608</v>
      </c>
      <c r="D14" s="75">
        <v>19.75130113951742</v>
      </c>
      <c r="E14" s="76">
        <v>20.256856695072972</v>
      </c>
      <c r="F14" s="77">
        <v>21.819105691056908</v>
      </c>
      <c r="G14" s="75">
        <v>23.464135021097047</v>
      </c>
      <c r="H14" s="76">
        <v>24.003817560779584</v>
      </c>
      <c r="I14" s="77">
        <v>23.246447946267114</v>
      </c>
      <c r="J14" s="75">
        <v>20.302743032696952</v>
      </c>
      <c r="K14" s="78">
        <v>19.927311700743882</v>
      </c>
      <c r="L14" s="76">
        <v>20.998014648589685</v>
      </c>
      <c r="M14" s="78">
        <v>21.15222568938816</v>
      </c>
      <c r="N14" s="79">
        <v>19.009112693040805</v>
      </c>
      <c r="O14" s="14"/>
      <c r="P14" s="11"/>
      <c r="Q14" s="11"/>
      <c r="R14" s="11"/>
      <c r="S14" s="11"/>
      <c r="T14" s="11"/>
    </row>
    <row r="15" spans="1:21" x14ac:dyDescent="0.2">
      <c r="A15" s="3"/>
      <c r="B15" s="73">
        <v>2019</v>
      </c>
      <c r="C15" s="62">
        <v>17.525745689673801</v>
      </c>
      <c r="D15" s="62">
        <v>18.550178615422517</v>
      </c>
      <c r="E15" s="62">
        <v>21.302625309700783</v>
      </c>
      <c r="F15" s="62">
        <v>21.591567361800728</v>
      </c>
      <c r="G15" s="62">
        <v>24.410271065504432</v>
      </c>
      <c r="H15" s="62">
        <v>25.518076752891091</v>
      </c>
      <c r="I15" s="62">
        <v>27.926565631098782</v>
      </c>
      <c r="J15" s="62">
        <v>28.878586511039128</v>
      </c>
      <c r="K15" s="62">
        <v>30.581088535441754</v>
      </c>
      <c r="L15" s="62">
        <v>29.365596037072546</v>
      </c>
      <c r="M15" s="62">
        <v>26.749501083058124</v>
      </c>
      <c r="N15" s="62">
        <v>23.666697790227204</v>
      </c>
      <c r="O15" s="14"/>
      <c r="P15" s="11"/>
      <c r="Q15" s="11"/>
      <c r="R15" s="11"/>
      <c r="S15" s="11"/>
      <c r="T15" s="11"/>
    </row>
    <row r="16" spans="1:21" x14ac:dyDescent="0.2">
      <c r="A16" s="3"/>
      <c r="B16" s="73">
        <v>2020</v>
      </c>
      <c r="C16" s="80" t="s">
        <v>332</v>
      </c>
      <c r="D16" s="80" t="s">
        <v>332</v>
      </c>
      <c r="E16" s="80" t="s">
        <v>332</v>
      </c>
      <c r="F16" s="80" t="s">
        <v>332</v>
      </c>
      <c r="G16" s="62">
        <v>17.533592733757803</v>
      </c>
      <c r="H16" s="62">
        <v>19.407954124243883</v>
      </c>
      <c r="I16" s="62">
        <v>22.574340121386157</v>
      </c>
      <c r="J16" s="62">
        <v>25.402880111758208</v>
      </c>
      <c r="K16" s="62">
        <v>27.907598033214782</v>
      </c>
      <c r="L16" s="62">
        <v>29.524222466003987</v>
      </c>
      <c r="M16" s="65">
        <v>29.573734395147273</v>
      </c>
      <c r="N16" s="81"/>
      <c r="O16" s="14"/>
      <c r="S16" s="11"/>
      <c r="T16" s="11"/>
    </row>
    <row r="17" spans="1:20" x14ac:dyDescent="0.2">
      <c r="A17" s="3"/>
      <c r="B17" s="73"/>
      <c r="C17" s="82"/>
      <c r="D17" s="83"/>
      <c r="E17" s="83"/>
      <c r="F17" s="84"/>
      <c r="G17" s="84"/>
      <c r="H17" s="83"/>
      <c r="I17" s="83"/>
      <c r="J17" s="83"/>
      <c r="K17" s="83"/>
      <c r="L17" s="83"/>
      <c r="M17" s="83"/>
      <c r="N17" s="85"/>
      <c r="O17" s="14"/>
      <c r="Q17" s="53" t="s">
        <v>79</v>
      </c>
      <c r="S17" s="11"/>
      <c r="T17" s="11"/>
    </row>
    <row r="18" spans="1:20" x14ac:dyDescent="0.2">
      <c r="A18" s="3"/>
      <c r="B18" s="12" t="s">
        <v>315</v>
      </c>
      <c r="C18" s="80" t="s">
        <v>332</v>
      </c>
      <c r="D18" s="80" t="s">
        <v>332</v>
      </c>
      <c r="E18" s="80" t="s">
        <v>332</v>
      </c>
      <c r="F18" s="80" t="s">
        <v>332</v>
      </c>
      <c r="G18" s="62">
        <v>-6.8766783317466285</v>
      </c>
      <c r="H18" s="62">
        <v>-6.1101226286472077</v>
      </c>
      <c r="I18" s="62">
        <v>-5.3522255097126248</v>
      </c>
      <c r="J18" s="62">
        <v>-3.4757063992809201</v>
      </c>
      <c r="K18" s="62">
        <v>-2.6734905022269722</v>
      </c>
      <c r="L18" s="62">
        <v>0.15862642893144141</v>
      </c>
      <c r="M18" s="65">
        <v>2.8242333120891487</v>
      </c>
      <c r="N18" s="81"/>
      <c r="O18" s="14"/>
      <c r="P18" s="258" t="s">
        <v>284</v>
      </c>
      <c r="Q18" s="138">
        <v>19.364356252480608</v>
      </c>
      <c r="R18" s="138"/>
      <c r="S18" s="11"/>
      <c r="T18" s="11"/>
    </row>
    <row r="19" spans="1:20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58" t="s">
        <v>285</v>
      </c>
      <c r="Q19" s="138">
        <v>19.75130113951742</v>
      </c>
      <c r="R19" s="138"/>
      <c r="S19" s="11"/>
      <c r="T19" s="11"/>
    </row>
    <row r="20" spans="1:20" x14ac:dyDescent="0.2">
      <c r="A20" s="3"/>
      <c r="B20" s="21"/>
      <c r="C20" s="298" t="s">
        <v>77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14"/>
      <c r="P20" s="258" t="s">
        <v>286</v>
      </c>
      <c r="Q20" s="138">
        <v>20.256856695072972</v>
      </c>
      <c r="R20" s="138"/>
      <c r="S20" s="11"/>
      <c r="T20" s="11"/>
    </row>
    <row r="21" spans="1:20" x14ac:dyDescent="0.2">
      <c r="A21" s="3"/>
      <c r="B21" s="2"/>
      <c r="C21" s="296" t="s">
        <v>79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14"/>
      <c r="P21" s="258" t="s">
        <v>287</v>
      </c>
      <c r="Q21" s="138">
        <v>21.819105691056908</v>
      </c>
      <c r="R21" s="138"/>
      <c r="S21" s="11"/>
      <c r="T21" s="11"/>
    </row>
    <row r="22" spans="1:20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258" t="s">
        <v>293</v>
      </c>
      <c r="Q22" s="138">
        <v>23.464135021097047</v>
      </c>
      <c r="R22" s="138"/>
      <c r="S22" s="11"/>
      <c r="T22" s="11"/>
    </row>
    <row r="23" spans="1:20" x14ac:dyDescent="0.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4"/>
      <c r="P23" s="258" t="s">
        <v>288</v>
      </c>
      <c r="Q23" s="138">
        <v>24.003817560779584</v>
      </c>
      <c r="R23" s="138"/>
      <c r="S23" s="11"/>
      <c r="T23" s="11"/>
    </row>
    <row r="24" spans="1:20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4"/>
      <c r="P24" s="258" t="s">
        <v>289</v>
      </c>
      <c r="Q24" s="138">
        <v>23.246447946267114</v>
      </c>
      <c r="R24" s="138"/>
      <c r="S24" s="11"/>
      <c r="T24" s="11"/>
    </row>
    <row r="25" spans="1:20" x14ac:dyDescent="0.2">
      <c r="A25" s="3"/>
      <c r="B25" s="2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4"/>
      <c r="P25" s="258" t="s">
        <v>290</v>
      </c>
      <c r="Q25" s="138">
        <v>20.302743032696952</v>
      </c>
      <c r="R25" s="138"/>
      <c r="S25" s="11"/>
      <c r="T25" s="11"/>
    </row>
    <row r="26" spans="1:20" x14ac:dyDescent="0.2">
      <c r="A26" s="3"/>
      <c r="B26" s="2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4"/>
      <c r="P26" s="258" t="s">
        <v>291</v>
      </c>
      <c r="Q26" s="138">
        <v>19.927311700743882</v>
      </c>
      <c r="R26" s="138"/>
      <c r="S26" s="11"/>
      <c r="T26" s="11"/>
    </row>
    <row r="27" spans="1:20" x14ac:dyDescent="0.2">
      <c r="A27" s="3"/>
      <c r="B27" s="2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4"/>
      <c r="P27" s="258" t="s">
        <v>292</v>
      </c>
      <c r="Q27" s="138">
        <v>20.998014648589685</v>
      </c>
      <c r="R27" s="138"/>
      <c r="S27" s="11"/>
      <c r="T27" s="11"/>
    </row>
    <row r="28" spans="1:20" x14ac:dyDescent="0.2">
      <c r="A28" s="3"/>
      <c r="B28" s="2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4"/>
      <c r="P28" s="258" t="s">
        <v>316</v>
      </c>
      <c r="Q28" s="138">
        <v>21.15222568938816</v>
      </c>
      <c r="R28" s="138"/>
      <c r="S28" s="11"/>
      <c r="T28" s="11"/>
    </row>
    <row r="29" spans="1:20" x14ac:dyDescent="0.2">
      <c r="A29" s="3"/>
      <c r="B29" s="2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4"/>
      <c r="P29" s="258" t="s">
        <v>317</v>
      </c>
      <c r="Q29" s="138">
        <v>19.009112693040805</v>
      </c>
      <c r="R29" s="138"/>
      <c r="S29" s="11"/>
      <c r="T29" s="11"/>
    </row>
    <row r="30" spans="1:20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4"/>
      <c r="P30" s="258" t="s">
        <v>294</v>
      </c>
      <c r="Q30" s="138">
        <v>17.525745689673801</v>
      </c>
      <c r="R30" s="138"/>
      <c r="S30" s="11"/>
      <c r="T30" s="11"/>
    </row>
    <row r="31" spans="1:20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4"/>
      <c r="P31" s="258" t="s">
        <v>295</v>
      </c>
      <c r="Q31" s="138">
        <v>18.550178615422517</v>
      </c>
      <c r="R31" s="138"/>
      <c r="S31" s="11"/>
      <c r="T31" s="11"/>
    </row>
    <row r="32" spans="1:20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4"/>
      <c r="P32" s="258" t="s">
        <v>296</v>
      </c>
      <c r="Q32" s="138">
        <v>21.302625309700783</v>
      </c>
      <c r="R32" s="138"/>
      <c r="S32" s="11"/>
      <c r="T32" s="11"/>
    </row>
    <row r="33" spans="1:20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4"/>
      <c r="P33" s="258" t="s">
        <v>297</v>
      </c>
      <c r="Q33" s="138">
        <v>21.591567361800728</v>
      </c>
      <c r="R33" s="138"/>
      <c r="S33" s="11"/>
      <c r="T33" s="11"/>
    </row>
    <row r="34" spans="1:20" x14ac:dyDescent="0.2">
      <c r="A34" s="3"/>
      <c r="B34" s="2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4"/>
      <c r="P34" s="258" t="s">
        <v>298</v>
      </c>
      <c r="Q34" s="138">
        <v>24.410271065504432</v>
      </c>
      <c r="R34" s="138"/>
      <c r="S34" s="11"/>
      <c r="T34" s="11"/>
    </row>
    <row r="35" spans="1:20" x14ac:dyDescent="0.2">
      <c r="A35" s="3"/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4"/>
      <c r="P35" s="258" t="s">
        <v>299</v>
      </c>
      <c r="Q35" s="138">
        <v>25.518076752891091</v>
      </c>
      <c r="R35" s="138"/>
      <c r="S35" s="11"/>
      <c r="T35" s="11"/>
    </row>
    <row r="36" spans="1:20" x14ac:dyDescent="0.2">
      <c r="A36" s="3"/>
      <c r="B36" s="2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4"/>
      <c r="P36" s="258" t="s">
        <v>300</v>
      </c>
      <c r="Q36" s="138">
        <v>27.926565631098782</v>
      </c>
      <c r="R36" s="138"/>
      <c r="S36" s="11"/>
      <c r="T36" s="11"/>
    </row>
    <row r="37" spans="1:20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58" t="s">
        <v>301</v>
      </c>
      <c r="Q37" s="138">
        <v>28.878586511039128</v>
      </c>
      <c r="R37" s="138"/>
      <c r="S37" s="11"/>
      <c r="T37" s="11"/>
    </row>
    <row r="38" spans="1:20" x14ac:dyDescent="0.2">
      <c r="A38" s="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4"/>
      <c r="P38" s="258" t="s">
        <v>302</v>
      </c>
      <c r="Q38" s="138">
        <v>30.581088535441754</v>
      </c>
      <c r="R38" s="138"/>
      <c r="S38" s="11"/>
      <c r="T38" s="11"/>
    </row>
    <row r="39" spans="1:20" x14ac:dyDescent="0.2">
      <c r="A39" s="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4"/>
      <c r="P39" s="258" t="s">
        <v>303</v>
      </c>
      <c r="Q39" s="138">
        <v>29.365596037072546</v>
      </c>
      <c r="R39" s="138"/>
      <c r="S39" s="11"/>
      <c r="T39" s="11"/>
    </row>
    <row r="40" spans="1:20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58" t="s">
        <v>318</v>
      </c>
      <c r="Q40" s="138">
        <v>26.749501083058124</v>
      </c>
      <c r="R40" s="138"/>
      <c r="S40" s="11"/>
      <c r="T40" s="11"/>
    </row>
    <row r="41" spans="1:20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58" t="s">
        <v>319</v>
      </c>
      <c r="Q41" s="138">
        <v>23.666697790227204</v>
      </c>
      <c r="R41" s="138"/>
      <c r="S41" s="11"/>
      <c r="T41" s="11"/>
    </row>
    <row r="42" spans="1:20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58" t="s">
        <v>320</v>
      </c>
      <c r="Q42" s="138"/>
      <c r="R42" s="138"/>
      <c r="S42" s="11"/>
      <c r="T42" s="11"/>
    </row>
    <row r="43" spans="1:20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58" t="s">
        <v>321</v>
      </c>
      <c r="Q43" s="138"/>
      <c r="R43" s="138"/>
      <c r="S43" s="11"/>
      <c r="T43" s="11"/>
    </row>
    <row r="44" spans="1:20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58" t="s">
        <v>322</v>
      </c>
      <c r="Q44" s="138"/>
      <c r="R44" s="138"/>
      <c r="S44" s="11"/>
      <c r="T44" s="11"/>
    </row>
    <row r="45" spans="1:20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58" t="s">
        <v>323</v>
      </c>
      <c r="Q45" s="64"/>
      <c r="R45" s="138"/>
      <c r="S45" s="11"/>
      <c r="T45" s="11"/>
    </row>
    <row r="46" spans="1:20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58" t="s">
        <v>324</v>
      </c>
      <c r="Q46" s="138">
        <v>17.533592733757803</v>
      </c>
      <c r="R46" s="138"/>
      <c r="S46" s="11"/>
      <c r="T46" s="11"/>
    </row>
    <row r="47" spans="1:20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58" t="s">
        <v>325</v>
      </c>
      <c r="Q47" s="106">
        <v>19.407954124243883</v>
      </c>
      <c r="R47" s="138"/>
      <c r="S47" s="11"/>
      <c r="T47" s="11"/>
    </row>
    <row r="48" spans="1:20" x14ac:dyDescent="0.2">
      <c r="A48" s="239" t="s">
        <v>333</v>
      </c>
      <c r="B48" s="2"/>
      <c r="C48" s="41"/>
      <c r="D48" s="41"/>
      <c r="E48" s="41"/>
      <c r="F48" s="41"/>
      <c r="G48" s="41"/>
      <c r="H48" s="41"/>
      <c r="I48" s="90"/>
      <c r="J48" s="90"/>
      <c r="K48" s="90"/>
      <c r="L48" s="90"/>
      <c r="M48" s="90"/>
      <c r="N48" s="90"/>
      <c r="O48" s="14"/>
      <c r="P48" s="258" t="s">
        <v>326</v>
      </c>
      <c r="Q48" s="106">
        <v>22.574340121386157</v>
      </c>
      <c r="S48" s="11"/>
      <c r="T48" s="11"/>
    </row>
    <row r="49" spans="1:23" x14ac:dyDescent="0.2">
      <c r="A49" s="242" t="s">
        <v>176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  <c r="P49" s="258" t="s">
        <v>327</v>
      </c>
      <c r="Q49" s="106">
        <v>25.402880111758208</v>
      </c>
      <c r="S49" s="11"/>
      <c r="T49" s="11"/>
    </row>
    <row r="50" spans="1:23" x14ac:dyDescent="0.2">
      <c r="A50" s="243"/>
      <c r="B50" s="53"/>
      <c r="C50" s="53"/>
      <c r="D50" s="53"/>
      <c r="E50" s="53"/>
      <c r="P50" s="258" t="s">
        <v>328</v>
      </c>
      <c r="Q50" s="138">
        <v>27.907598033214782</v>
      </c>
      <c r="S50" s="11"/>
      <c r="T50" s="11"/>
    </row>
    <row r="51" spans="1:23" x14ac:dyDescent="0.2">
      <c r="A51" s="243"/>
      <c r="B51" s="53"/>
      <c r="C51" s="53"/>
      <c r="D51" s="53"/>
      <c r="E51" s="53"/>
      <c r="P51" s="258" t="s">
        <v>329</v>
      </c>
      <c r="Q51" s="106">
        <v>29.524222466003987</v>
      </c>
      <c r="S51" s="11"/>
      <c r="T51" s="11"/>
    </row>
    <row r="52" spans="1:23" x14ac:dyDescent="0.2">
      <c r="P52" s="258" t="s">
        <v>330</v>
      </c>
      <c r="Q52" s="138">
        <v>29.573734395147273</v>
      </c>
      <c r="S52" s="11"/>
      <c r="T52" s="11"/>
    </row>
    <row r="53" spans="1:23" x14ac:dyDescent="0.2">
      <c r="P53" s="258" t="s">
        <v>331</v>
      </c>
      <c r="Q53" s="138">
        <v>29.573734395147273</v>
      </c>
      <c r="S53" s="11"/>
      <c r="T53" s="11"/>
    </row>
    <row r="54" spans="1:23" s="53" customForma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86"/>
      <c r="Q54" s="11"/>
      <c r="R54" s="11"/>
      <c r="S54" s="11"/>
      <c r="T54" s="11"/>
      <c r="U54" s="11"/>
      <c r="V54" s="11"/>
      <c r="W54" s="11"/>
    </row>
    <row r="55" spans="1:23" s="53" customFormat="1" x14ac:dyDescent="0.2">
      <c r="A55" s="11"/>
      <c r="B55" s="11"/>
      <c r="C55" s="11"/>
      <c r="D55" s="11"/>
      <c r="E55" s="11"/>
      <c r="F55" s="11"/>
      <c r="G55" s="11"/>
      <c r="H55" s="9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53" customFormat="1" x14ac:dyDescent="0.2">
      <c r="A56" s="11"/>
      <c r="B56" s="11"/>
      <c r="C56" s="11"/>
      <c r="D56" s="11"/>
      <c r="E56" s="11"/>
      <c r="F56" s="11"/>
      <c r="G56" s="11"/>
      <c r="H56" s="9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">
      <c r="H57" s="91"/>
      <c r="P57" s="11"/>
      <c r="Q57" s="11"/>
      <c r="R57" s="11"/>
      <c r="S57" s="11"/>
      <c r="T57" s="11"/>
    </row>
    <row r="58" spans="1:23" x14ac:dyDescent="0.2">
      <c r="H58" s="91"/>
      <c r="P58" s="11"/>
      <c r="Q58" s="11"/>
      <c r="R58" s="11"/>
      <c r="S58" s="11"/>
      <c r="T58" s="11"/>
    </row>
    <row r="59" spans="1:23" x14ac:dyDescent="0.2">
      <c r="H59" s="91"/>
      <c r="P59" s="11"/>
      <c r="Q59" s="11"/>
      <c r="R59" s="11"/>
      <c r="S59" s="11"/>
      <c r="T59" s="11"/>
    </row>
    <row r="60" spans="1:23" x14ac:dyDescent="0.2">
      <c r="H60" s="91"/>
      <c r="P60" s="11"/>
      <c r="Q60" s="11"/>
      <c r="R60" s="11"/>
      <c r="S60" s="11"/>
      <c r="T60" s="11"/>
    </row>
    <row r="61" spans="1:23" x14ac:dyDescent="0.2">
      <c r="H61" s="91"/>
      <c r="P61" s="11"/>
      <c r="Q61" s="11"/>
      <c r="R61" s="11"/>
      <c r="S61" s="11"/>
      <c r="T61" s="11"/>
    </row>
    <row r="62" spans="1:23" x14ac:dyDescent="0.2">
      <c r="P62" s="11"/>
      <c r="Q62" s="11"/>
      <c r="R62" s="11"/>
      <c r="S62" s="11"/>
      <c r="T62" s="11"/>
    </row>
    <row r="63" spans="1:23" x14ac:dyDescent="0.2">
      <c r="P63" s="11"/>
      <c r="Q63" s="11"/>
      <c r="R63" s="11"/>
      <c r="S63" s="11"/>
      <c r="T63" s="11"/>
    </row>
    <row r="64" spans="1:23" x14ac:dyDescent="0.2">
      <c r="P64" s="11"/>
      <c r="Q64" s="11"/>
      <c r="R64" s="11"/>
      <c r="S64" s="11"/>
      <c r="T64" s="11"/>
    </row>
    <row r="65" spans="16:21" x14ac:dyDescent="0.2">
      <c r="P65" s="11"/>
      <c r="Q65" s="11"/>
      <c r="R65" s="11"/>
      <c r="S65" s="11"/>
      <c r="T65" s="11"/>
    </row>
    <row r="66" spans="16:21" x14ac:dyDescent="0.2">
      <c r="P66" s="11"/>
      <c r="Q66" s="11"/>
      <c r="R66" s="11"/>
      <c r="S66" s="11"/>
      <c r="T66" s="11"/>
    </row>
    <row r="67" spans="16:21" x14ac:dyDescent="0.2">
      <c r="P67" s="11"/>
      <c r="Q67" s="11"/>
      <c r="R67" s="11"/>
      <c r="S67" s="11"/>
      <c r="T67" s="11"/>
    </row>
    <row r="68" spans="16:21" x14ac:dyDescent="0.2">
      <c r="P68" s="11"/>
      <c r="Q68" s="11"/>
      <c r="R68" s="11"/>
      <c r="S68" s="11"/>
      <c r="T68" s="11"/>
    </row>
    <row r="69" spans="16:21" x14ac:dyDescent="0.2">
      <c r="P69" s="11"/>
      <c r="Q69" s="11"/>
      <c r="R69" s="11"/>
      <c r="S69" s="11"/>
      <c r="T69" s="11"/>
    </row>
    <row r="70" spans="16:21" x14ac:dyDescent="0.2">
      <c r="P70" s="11"/>
      <c r="Q70" s="11"/>
      <c r="R70" s="11"/>
      <c r="S70" s="11"/>
      <c r="T70" s="11"/>
    </row>
    <row r="71" spans="16:21" x14ac:dyDescent="0.2">
      <c r="P71" s="11"/>
      <c r="Q71" s="11"/>
      <c r="R71" s="11"/>
      <c r="S71" s="11"/>
      <c r="T71" s="11"/>
    </row>
    <row r="72" spans="16:21" x14ac:dyDescent="0.2">
      <c r="P72" s="11"/>
      <c r="Q72" s="11"/>
      <c r="R72" s="11"/>
      <c r="S72" s="11"/>
      <c r="T72" s="11"/>
    </row>
    <row r="73" spans="16:21" x14ac:dyDescent="0.2">
      <c r="P73" s="11"/>
      <c r="Q73" s="11"/>
      <c r="R73" s="11"/>
      <c r="S73" s="11"/>
      <c r="T73" s="11"/>
    </row>
    <row r="74" spans="16:21" x14ac:dyDescent="0.2">
      <c r="P74" s="70"/>
      <c r="Q74" s="70"/>
      <c r="R74" s="70"/>
      <c r="S74" s="70"/>
      <c r="T74" s="70"/>
      <c r="U74" s="70"/>
    </row>
    <row r="75" spans="16:21" x14ac:dyDescent="0.2">
      <c r="P75" s="70"/>
      <c r="Q75" s="70"/>
      <c r="R75" s="70"/>
      <c r="S75" s="70"/>
      <c r="T75" s="70"/>
      <c r="U75" s="70"/>
    </row>
  </sheetData>
  <mergeCells count="6">
    <mergeCell ref="C21:N21"/>
    <mergeCell ref="C7:N7"/>
    <mergeCell ref="C8:N8"/>
    <mergeCell ref="C10:N10"/>
    <mergeCell ref="C13:N13"/>
    <mergeCell ref="C20:N20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60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34.28515625" style="11" customWidth="1"/>
    <col min="3" max="3" width="9.28515625" style="11" customWidth="1"/>
    <col min="4" max="4" width="8.28515625" style="11" customWidth="1"/>
    <col min="5" max="5" width="10.42578125" style="11" customWidth="1"/>
    <col min="6" max="6" width="10.7109375" style="11" customWidth="1"/>
    <col min="7" max="7" width="9.140625" style="11" customWidth="1"/>
    <col min="8" max="8" width="9.5703125" style="11" customWidth="1"/>
    <col min="9" max="9" width="10.28515625" style="11" customWidth="1"/>
    <col min="10" max="10" width="10.7109375" style="11" customWidth="1"/>
    <col min="11" max="11" width="1.85546875" style="11" customWidth="1"/>
    <col min="12" max="12" width="11.28515625" style="11" customWidth="1"/>
    <col min="13" max="13" width="16" style="95" customWidth="1"/>
    <col min="14" max="14" width="14.140625" style="95" bestFit="1" customWidth="1"/>
    <col min="15" max="15" width="13.5703125" style="95" bestFit="1" customWidth="1"/>
    <col min="16" max="16" width="10.85546875" style="95"/>
    <col min="17" max="17" width="10.85546875" style="53"/>
    <col min="18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215"/>
      <c r="L1" s="12"/>
      <c r="M1" s="109"/>
      <c r="N1" s="109"/>
      <c r="O1" s="53"/>
      <c r="P1" s="53"/>
      <c r="R1" s="141"/>
      <c r="S1" s="141"/>
      <c r="T1" s="141"/>
      <c r="U1" s="141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216"/>
      <c r="L2" s="12"/>
      <c r="M2" s="109"/>
      <c r="N2" s="109"/>
      <c r="O2" s="53"/>
      <c r="P2" s="53"/>
      <c r="R2" s="141"/>
      <c r="S2" s="141"/>
      <c r="T2" s="141"/>
      <c r="U2" s="141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216"/>
      <c r="L3" s="217"/>
      <c r="M3" s="2"/>
      <c r="N3" s="2"/>
      <c r="O3" s="11"/>
      <c r="P3" s="11"/>
      <c r="Q3" s="11"/>
      <c r="T3" s="141"/>
      <c r="U3" s="141"/>
    </row>
    <row r="4" spans="1:22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216"/>
      <c r="L4" s="217"/>
      <c r="M4" s="95">
        <v>0</v>
      </c>
      <c r="N4" s="95">
        <v>0</v>
      </c>
      <c r="O4" s="95">
        <v>0</v>
      </c>
      <c r="P4" s="95">
        <v>0</v>
      </c>
      <c r="T4" s="141"/>
      <c r="U4" s="141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216"/>
      <c r="L5" s="217"/>
      <c r="M5" s="95">
        <v>0</v>
      </c>
      <c r="N5" s="95">
        <v>0</v>
      </c>
      <c r="O5" s="95">
        <v>0</v>
      </c>
      <c r="P5" s="95">
        <v>0</v>
      </c>
      <c r="T5" s="141"/>
      <c r="U5" s="141"/>
    </row>
    <row r="6" spans="1:22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218"/>
      <c r="L6" s="53"/>
      <c r="M6" s="95">
        <v>4028360.3333333558</v>
      </c>
      <c r="N6" s="95">
        <v>3280439.6666666772</v>
      </c>
      <c r="O6" s="95">
        <v>2496325.0773832425</v>
      </c>
      <c r="P6" s="95">
        <v>2273642.0990229044</v>
      </c>
      <c r="T6" s="141"/>
      <c r="U6" s="141"/>
    </row>
    <row r="7" spans="1:22" x14ac:dyDescent="0.2">
      <c r="A7" s="3"/>
      <c r="B7" s="15"/>
      <c r="C7" s="282" t="s">
        <v>182</v>
      </c>
      <c r="D7" s="282"/>
      <c r="E7" s="282"/>
      <c r="F7" s="282"/>
      <c r="G7" s="282"/>
      <c r="H7" s="282"/>
      <c r="I7" s="282"/>
      <c r="J7" s="282"/>
      <c r="K7" s="218"/>
      <c r="L7" s="53"/>
      <c r="M7" s="95">
        <v>4281351.6666667024</v>
      </c>
      <c r="N7" s="95">
        <v>3573911.0000000247</v>
      </c>
      <c r="O7" s="95">
        <v>2210207.4656542218</v>
      </c>
      <c r="P7" s="95">
        <v>1935573.7878081976</v>
      </c>
      <c r="T7" s="141"/>
      <c r="U7" s="141"/>
    </row>
    <row r="8" spans="1:22" x14ac:dyDescent="0.2">
      <c r="A8" s="3"/>
      <c r="B8" s="15"/>
      <c r="C8" s="282" t="s">
        <v>238</v>
      </c>
      <c r="D8" s="282"/>
      <c r="E8" s="282"/>
      <c r="F8" s="282"/>
      <c r="G8" s="282"/>
      <c r="H8" s="282"/>
      <c r="I8" s="282"/>
      <c r="J8" s="282"/>
      <c r="K8" s="218"/>
      <c r="L8" s="219"/>
      <c r="M8" s="95">
        <v>4078490.0317801321</v>
      </c>
      <c r="N8" s="95">
        <v>3328397.6475218777</v>
      </c>
      <c r="O8" s="95">
        <v>2500755.5610477878</v>
      </c>
      <c r="P8" s="95">
        <v>2119426.5740802921</v>
      </c>
      <c r="T8" s="141"/>
      <c r="U8" s="141"/>
      <c r="V8" s="70"/>
    </row>
    <row r="9" spans="1:22" x14ac:dyDescent="0.2">
      <c r="A9" s="3"/>
      <c r="B9" s="15"/>
      <c r="C9" s="274" t="s">
        <v>338</v>
      </c>
      <c r="D9" s="274"/>
      <c r="E9" s="274"/>
      <c r="F9" s="274"/>
      <c r="G9" s="274"/>
      <c r="H9" s="274"/>
      <c r="I9" s="274"/>
      <c r="J9" s="274"/>
      <c r="K9" s="220"/>
      <c r="L9" s="53"/>
      <c r="M9" s="95">
        <v>4330966.4491853267</v>
      </c>
      <c r="N9" s="95">
        <v>3621547.287508104</v>
      </c>
      <c r="O9" s="95">
        <v>2131618.3324098829</v>
      </c>
      <c r="P9" s="95">
        <v>1695878.2491916933</v>
      </c>
      <c r="T9" s="141"/>
      <c r="U9" s="141"/>
      <c r="V9" s="70"/>
    </row>
    <row r="10" spans="1:22" x14ac:dyDescent="0.2">
      <c r="A10" s="3"/>
      <c r="B10" s="12"/>
      <c r="C10" s="21"/>
      <c r="D10" s="21"/>
      <c r="E10" s="21"/>
      <c r="F10" s="21"/>
      <c r="G10" s="12"/>
      <c r="H10" s="12"/>
      <c r="I10" s="12"/>
      <c r="J10" s="12"/>
      <c r="K10" s="218"/>
      <c r="L10" s="53"/>
      <c r="M10" s="95">
        <v>4028360.3333333712</v>
      </c>
      <c r="N10" s="95">
        <v>3280439.6666666898</v>
      </c>
      <c r="O10" s="95">
        <v>2496325.0773832505</v>
      </c>
      <c r="P10" s="95">
        <v>2273642.09902291</v>
      </c>
      <c r="T10" s="141"/>
      <c r="U10" s="141"/>
      <c r="V10" s="70"/>
    </row>
    <row r="11" spans="1:22" ht="15.75" customHeight="1" x14ac:dyDescent="0.2">
      <c r="A11" s="3"/>
      <c r="B11" s="2"/>
      <c r="C11" s="270" t="s">
        <v>28</v>
      </c>
      <c r="D11" s="270"/>
      <c r="E11" s="277" t="s">
        <v>337</v>
      </c>
      <c r="F11" s="278"/>
      <c r="G11" s="270" t="s">
        <v>29</v>
      </c>
      <c r="H11" s="270"/>
      <c r="I11" s="277" t="s">
        <v>337</v>
      </c>
      <c r="J11" s="278"/>
      <c r="K11" s="218"/>
      <c r="L11" s="53"/>
      <c r="M11" s="95">
        <v>4281351.6666666968</v>
      </c>
      <c r="N11" s="95">
        <v>3573911.0000000214</v>
      </c>
      <c r="O11" s="95">
        <v>2210207.4656542218</v>
      </c>
      <c r="P11" s="95">
        <v>1935573.7878081985</v>
      </c>
      <c r="T11" s="141"/>
      <c r="U11" s="141"/>
      <c r="V11" s="70"/>
    </row>
    <row r="12" spans="1:22" s="224" customFormat="1" ht="15.75" customHeight="1" x14ac:dyDescent="0.2">
      <c r="A12" s="221"/>
      <c r="B12" s="132"/>
      <c r="C12" s="129">
        <v>2020</v>
      </c>
      <c r="D12" s="129">
        <v>2021</v>
      </c>
      <c r="E12" s="130" t="s">
        <v>19</v>
      </c>
      <c r="F12" s="160" t="s">
        <v>20</v>
      </c>
      <c r="G12" s="129">
        <v>2020</v>
      </c>
      <c r="H12" s="129">
        <v>2021</v>
      </c>
      <c r="I12" s="130" t="s">
        <v>19</v>
      </c>
      <c r="J12" s="160" t="s">
        <v>20</v>
      </c>
      <c r="K12" s="222"/>
      <c r="L12" s="223"/>
      <c r="M12" s="95">
        <v>4078490.0317801321</v>
      </c>
      <c r="N12" s="95">
        <v>3328397.6475218772</v>
      </c>
      <c r="O12" s="95">
        <v>2500755.5610477836</v>
      </c>
      <c r="P12" s="95">
        <v>2119426.5740802931</v>
      </c>
      <c r="Q12" s="223"/>
      <c r="T12" s="225"/>
      <c r="U12" s="225"/>
      <c r="V12" s="226"/>
    </row>
    <row r="13" spans="1:22" ht="12" customHeight="1" x14ac:dyDescent="0.2">
      <c r="A13" s="3"/>
      <c r="B13" s="2"/>
      <c r="C13" s="21"/>
      <c r="D13" s="21"/>
      <c r="E13" s="21"/>
      <c r="F13" s="96"/>
      <c r="G13" s="21"/>
      <c r="H13" s="21"/>
      <c r="I13" s="21"/>
      <c r="J13" s="21"/>
      <c r="K13" s="218"/>
      <c r="L13" s="64"/>
      <c r="M13" s="95">
        <v>4330966.4491853165</v>
      </c>
      <c r="N13" s="95">
        <v>3621547.2875080975</v>
      </c>
      <c r="O13" s="95">
        <v>2131618.332409882</v>
      </c>
      <c r="P13" s="95">
        <v>1695878.249191694</v>
      </c>
      <c r="T13" s="141"/>
      <c r="U13" s="141"/>
      <c r="V13" s="70"/>
    </row>
    <row r="14" spans="1:22" x14ac:dyDescent="0.2">
      <c r="A14" s="3"/>
      <c r="B14" s="22" t="s">
        <v>1</v>
      </c>
      <c r="C14" s="103">
        <v>4281.3516666666965</v>
      </c>
      <c r="D14" s="212">
        <v>4330.9664491853164</v>
      </c>
      <c r="E14" s="62">
        <v>1.1588579117409514</v>
      </c>
      <c r="F14" s="127">
        <v>49.614782518619904</v>
      </c>
      <c r="G14" s="213">
        <v>4028.3603333333713</v>
      </c>
      <c r="H14" s="214">
        <v>4078.4900317801321</v>
      </c>
      <c r="I14" s="114">
        <v>1.2444194237529738</v>
      </c>
      <c r="J14" s="127">
        <v>50.129698446760813</v>
      </c>
      <c r="K14" s="218"/>
      <c r="L14" s="53"/>
      <c r="M14" s="95">
        <v>0</v>
      </c>
      <c r="N14" s="95">
        <v>0</v>
      </c>
      <c r="O14" s="95">
        <v>0</v>
      </c>
      <c r="P14" s="95">
        <v>0</v>
      </c>
      <c r="T14" s="141"/>
      <c r="U14" s="141"/>
      <c r="V14" s="70"/>
    </row>
    <row r="15" spans="1:22" x14ac:dyDescent="0.2">
      <c r="A15" s="3"/>
      <c r="B15" s="2" t="s">
        <v>2</v>
      </c>
      <c r="C15" s="103">
        <v>3573.9110000000214</v>
      </c>
      <c r="D15" s="212">
        <v>3621.5472875080973</v>
      </c>
      <c r="E15" s="62">
        <v>1.3328895853331524</v>
      </c>
      <c r="F15" s="127">
        <v>47.636287508075839</v>
      </c>
      <c r="G15" s="213">
        <v>3280.4396666666898</v>
      </c>
      <c r="H15" s="214">
        <v>3328.3976475218774</v>
      </c>
      <c r="I15" s="114">
        <v>1.4619375976488769</v>
      </c>
      <c r="J15" s="127">
        <v>47.957980855187543</v>
      </c>
      <c r="K15" s="218"/>
      <c r="L15" s="53"/>
      <c r="M15" s="95">
        <v>0</v>
      </c>
      <c r="N15" s="95">
        <v>0</v>
      </c>
      <c r="O15" s="95">
        <v>0</v>
      </c>
      <c r="P15" s="95">
        <v>0</v>
      </c>
      <c r="T15" s="141"/>
      <c r="U15" s="141"/>
      <c r="V15" s="70"/>
    </row>
    <row r="16" spans="1:22" x14ac:dyDescent="0.2">
      <c r="A16" s="3"/>
      <c r="B16" s="2" t="s">
        <v>3</v>
      </c>
      <c r="C16" s="103">
        <v>2210.2074656542218</v>
      </c>
      <c r="D16" s="212">
        <v>2131.618332409882</v>
      </c>
      <c r="E16" s="62">
        <v>-3.5557355798306212</v>
      </c>
      <c r="F16" s="127">
        <v>-78.589133244339791</v>
      </c>
      <c r="G16" s="213">
        <v>2496.3250773832506</v>
      </c>
      <c r="H16" s="214">
        <v>2500.7555610477834</v>
      </c>
      <c r="I16" s="114">
        <v>0.177480237036165</v>
      </c>
      <c r="J16" s="127">
        <v>4.4304836645328578</v>
      </c>
      <c r="K16" s="218"/>
      <c r="L16" s="53"/>
      <c r="M16" s="95" t="s">
        <v>365</v>
      </c>
      <c r="N16" s="95">
        <v>0</v>
      </c>
      <c r="O16" s="95">
        <v>0</v>
      </c>
      <c r="P16" s="95">
        <v>0</v>
      </c>
      <c r="T16" s="141"/>
      <c r="U16" s="141"/>
      <c r="V16" s="70"/>
    </row>
    <row r="17" spans="1:22" x14ac:dyDescent="0.2">
      <c r="A17" s="3"/>
      <c r="B17" s="2" t="s">
        <v>4</v>
      </c>
      <c r="C17" s="103">
        <v>1935.5737878081984</v>
      </c>
      <c r="D17" s="212">
        <v>1695.8782491916941</v>
      </c>
      <c r="E17" s="62">
        <v>-12.383694185481319</v>
      </c>
      <c r="F17" s="127">
        <v>-239.69553861650434</v>
      </c>
      <c r="G17" s="213">
        <v>2273.6420990229099</v>
      </c>
      <c r="H17" s="214">
        <v>2119.426574080293</v>
      </c>
      <c r="I17" s="114">
        <v>-6.7827528795710856</v>
      </c>
      <c r="J17" s="127">
        <v>-154.21552494261687</v>
      </c>
      <c r="K17" s="218"/>
      <c r="L17" s="54"/>
      <c r="M17" s="95" t="s">
        <v>368</v>
      </c>
      <c r="N17" s="95">
        <v>0</v>
      </c>
      <c r="O17" s="95" t="s">
        <v>369</v>
      </c>
      <c r="P17" s="95">
        <v>0</v>
      </c>
      <c r="T17" s="141"/>
      <c r="U17" s="141"/>
      <c r="V17" s="70"/>
    </row>
    <row r="18" spans="1:22" x14ac:dyDescent="0.2">
      <c r="A18" s="3"/>
      <c r="B18" s="2" t="s">
        <v>5</v>
      </c>
      <c r="C18" s="103">
        <v>274.63367784602411</v>
      </c>
      <c r="D18" s="212">
        <v>435.74008321818553</v>
      </c>
      <c r="E18" s="62">
        <v>58.662290304573347</v>
      </c>
      <c r="F18" s="127">
        <v>161.10640537216142</v>
      </c>
      <c r="G18" s="213">
        <v>222.68297836033568</v>
      </c>
      <c r="H18" s="214">
        <v>381.3289869674951</v>
      </c>
      <c r="I18" s="114">
        <v>71.242988474155183</v>
      </c>
      <c r="J18" s="127">
        <v>158.64600860715942</v>
      </c>
      <c r="K18" s="218"/>
      <c r="L18" s="53"/>
      <c r="M18" s="95" t="s">
        <v>28</v>
      </c>
      <c r="N18" s="95">
        <v>0</v>
      </c>
      <c r="O18" s="95" t="s">
        <v>29</v>
      </c>
      <c r="P18" s="95">
        <v>0</v>
      </c>
      <c r="T18" s="141"/>
      <c r="U18" s="141"/>
      <c r="V18" s="70"/>
    </row>
    <row r="19" spans="1:22" x14ac:dyDescent="0.2">
      <c r="A19" s="3"/>
      <c r="B19" s="2" t="s">
        <v>65</v>
      </c>
      <c r="C19" s="103">
        <v>240.45768280536271</v>
      </c>
      <c r="D19" s="212">
        <v>397.60505673216051</v>
      </c>
      <c r="E19" s="62">
        <v>65.353442690371423</v>
      </c>
      <c r="F19" s="127">
        <v>157.1473739267978</v>
      </c>
      <c r="G19" s="213">
        <v>193.16003940568703</v>
      </c>
      <c r="H19" s="214">
        <v>347.22788583685747</v>
      </c>
      <c r="I19" s="114">
        <v>79.7617596813528</v>
      </c>
      <c r="J19" s="127">
        <v>154.06784643117044</v>
      </c>
      <c r="K19" s="218"/>
      <c r="L19" s="53"/>
      <c r="M19" s="95">
        <v>2018</v>
      </c>
      <c r="N19" s="95">
        <v>2019</v>
      </c>
      <c r="O19" s="95">
        <v>2018</v>
      </c>
      <c r="P19" s="95">
        <v>2019</v>
      </c>
      <c r="T19" s="141"/>
      <c r="U19" s="141"/>
      <c r="V19" s="70"/>
    </row>
    <row r="20" spans="1:22" x14ac:dyDescent="0.2">
      <c r="A20" s="3"/>
      <c r="B20" s="2" t="s">
        <v>51</v>
      </c>
      <c r="C20" s="103">
        <v>34.175995040661419</v>
      </c>
      <c r="D20" s="212">
        <v>38.135026486025325</v>
      </c>
      <c r="E20" s="62">
        <v>11.584246312809876</v>
      </c>
      <c r="F20" s="127">
        <v>3.9590314453639053</v>
      </c>
      <c r="G20" s="213">
        <v>29.522938954648758</v>
      </c>
      <c r="H20" s="214">
        <v>34.101101130637595</v>
      </c>
      <c r="I20" s="114">
        <v>15.507135597243614</v>
      </c>
      <c r="J20" s="127">
        <v>4.5781621759888367</v>
      </c>
      <c r="K20" s="218"/>
      <c r="L20" s="53"/>
      <c r="M20" s="95">
        <v>4281351.6666666968</v>
      </c>
      <c r="N20" s="95">
        <v>4330966.4491853165</v>
      </c>
      <c r="O20" s="95">
        <v>4028360.3333333712</v>
      </c>
      <c r="P20" s="95">
        <v>4078490.0317801321</v>
      </c>
      <c r="T20" s="141"/>
      <c r="U20" s="141"/>
      <c r="V20" s="70"/>
    </row>
    <row r="21" spans="1:22" x14ac:dyDescent="0.2">
      <c r="A21" s="3"/>
      <c r="B21" s="2" t="s">
        <v>6</v>
      </c>
      <c r="C21" s="103">
        <v>1363.7035343457885</v>
      </c>
      <c r="D21" s="212">
        <v>1489.9289550982171</v>
      </c>
      <c r="E21" s="62">
        <v>9.2560749146245236</v>
      </c>
      <c r="F21" s="127">
        <v>126.22542075242859</v>
      </c>
      <c r="G21" s="213">
        <v>784.11458928343507</v>
      </c>
      <c r="H21" s="214">
        <v>827.64208647408771</v>
      </c>
      <c r="I21" s="114">
        <v>5.5511653252658277</v>
      </c>
      <c r="J21" s="127">
        <v>43.527497190652639</v>
      </c>
      <c r="K21" s="218"/>
      <c r="L21" s="53"/>
      <c r="M21" s="95">
        <v>3573911.0000000214</v>
      </c>
      <c r="N21" s="95">
        <v>3621547.2875080975</v>
      </c>
      <c r="O21" s="95">
        <v>3280439.6666666898</v>
      </c>
      <c r="P21" s="95">
        <v>3328397.6475218772</v>
      </c>
      <c r="T21" s="141"/>
      <c r="U21" s="141"/>
      <c r="V21" s="70"/>
    </row>
    <row r="22" spans="1:22" x14ac:dyDescent="0.2">
      <c r="A22" s="3"/>
      <c r="B22" s="2" t="s">
        <v>16</v>
      </c>
      <c r="C22" s="103">
        <v>569.26957290258531</v>
      </c>
      <c r="D22" s="212">
        <v>519.09280621080927</v>
      </c>
      <c r="E22" s="62">
        <v>-8.8142365375221576</v>
      </c>
      <c r="F22" s="127">
        <v>-50.176766691776038</v>
      </c>
      <c r="G22" s="213">
        <v>624.05141292199835</v>
      </c>
      <c r="H22" s="214">
        <v>596.85827075285135</v>
      </c>
      <c r="I22" s="114">
        <v>-4.3575163209422785</v>
      </c>
      <c r="J22" s="127">
        <v>-27.193142169146995</v>
      </c>
      <c r="K22" s="218"/>
      <c r="L22" s="53"/>
      <c r="M22" s="95">
        <v>2210207.4656542218</v>
      </c>
      <c r="N22" s="95">
        <v>2131618.332409882</v>
      </c>
      <c r="O22" s="95">
        <v>2496325.0773832505</v>
      </c>
      <c r="P22" s="95">
        <v>2500755.5610477836</v>
      </c>
      <c r="T22" s="141"/>
      <c r="U22" s="141"/>
      <c r="V22" s="70"/>
    </row>
    <row r="23" spans="1:22" x14ac:dyDescent="0.2">
      <c r="A23" s="3"/>
      <c r="B23" s="2" t="s">
        <v>7</v>
      </c>
      <c r="C23" s="103">
        <v>173.10461446526492</v>
      </c>
      <c r="D23" s="212">
        <v>168.48146897735339</v>
      </c>
      <c r="E23" s="62">
        <v>-2.6707234247872691</v>
      </c>
      <c r="F23" s="127">
        <v>-4.623145487911529</v>
      </c>
      <c r="G23" s="213">
        <v>153.38477215210577</v>
      </c>
      <c r="H23" s="214">
        <v>164.5590933236256</v>
      </c>
      <c r="I23" s="114">
        <v>7.2851568084207896</v>
      </c>
      <c r="J23" s="127">
        <v>11.174321171519836</v>
      </c>
      <c r="K23" s="218"/>
      <c r="L23" s="53"/>
      <c r="M23" s="95">
        <v>1935573.7878081985</v>
      </c>
      <c r="N23" s="95">
        <v>1695878.249191694</v>
      </c>
      <c r="O23" s="95">
        <v>2273642.09902291</v>
      </c>
      <c r="P23" s="95">
        <v>2119426.5740802931</v>
      </c>
      <c r="T23" s="141"/>
      <c r="U23" s="141"/>
      <c r="V23" s="70"/>
    </row>
    <row r="24" spans="1:22" x14ac:dyDescent="0.2">
      <c r="A24" s="3"/>
      <c r="B24" s="2" t="s">
        <v>11</v>
      </c>
      <c r="C24" s="103">
        <v>427.44333009583676</v>
      </c>
      <c r="D24" s="212">
        <v>368.07647032828368</v>
      </c>
      <c r="E24" s="62">
        <v>-13.888825860083598</v>
      </c>
      <c r="F24" s="127">
        <v>-59.36685976755308</v>
      </c>
      <c r="G24" s="213">
        <v>458.57303331002657</v>
      </c>
      <c r="H24" s="214">
        <v>417.12991537146672</v>
      </c>
      <c r="I24" s="114">
        <v>-9.0374084231292997</v>
      </c>
      <c r="J24" s="127">
        <v>-41.443117938559851</v>
      </c>
      <c r="K24" s="218"/>
      <c r="L24" s="53"/>
      <c r="M24" s="95">
        <v>274633.6778460241</v>
      </c>
      <c r="N24" s="95">
        <v>435740.08321818552</v>
      </c>
      <c r="O24" s="95">
        <v>222682.97836033569</v>
      </c>
      <c r="P24" s="95">
        <v>381328.98696749512</v>
      </c>
      <c r="T24" s="141"/>
      <c r="U24" s="141"/>
      <c r="V24" s="70"/>
    </row>
    <row r="25" spans="1:22" x14ac:dyDescent="0.2">
      <c r="A25" s="3"/>
      <c r="B25" s="2" t="s">
        <v>8</v>
      </c>
      <c r="C25" s="103">
        <v>491.85999638844567</v>
      </c>
      <c r="D25" s="212">
        <v>450.12079787953388</v>
      </c>
      <c r="E25" s="62">
        <v>-8.4859917080852281</v>
      </c>
      <c r="F25" s="127">
        <v>-41.739198508911784</v>
      </c>
      <c r="G25" s="213">
        <v>551.37187918501741</v>
      </c>
      <c r="H25" s="214">
        <v>510.08259952733522</v>
      </c>
      <c r="I25" s="114">
        <v>-7.4884630893240045</v>
      </c>
      <c r="J25" s="127">
        <v>-41.289279657682187</v>
      </c>
      <c r="K25" s="218"/>
      <c r="L25" s="53"/>
      <c r="M25" s="95">
        <v>240457.68280536271</v>
      </c>
      <c r="N25" s="95">
        <v>397605.0567321605</v>
      </c>
      <c r="O25" s="95">
        <v>193160.03940568704</v>
      </c>
      <c r="P25" s="95">
        <v>347227.88583685749</v>
      </c>
      <c r="T25" s="141"/>
      <c r="U25" s="141"/>
      <c r="V25" s="70"/>
    </row>
    <row r="26" spans="1:22" x14ac:dyDescent="0.2">
      <c r="A26" s="3"/>
      <c r="B26" s="2" t="s">
        <v>17</v>
      </c>
      <c r="C26" s="103">
        <v>236.94666634540454</v>
      </c>
      <c r="D26" s="212">
        <v>221.1840389155175</v>
      </c>
      <c r="E26" s="62">
        <v>-6.652394681472062</v>
      </c>
      <c r="F26" s="127">
        <v>-15.762627429887033</v>
      </c>
      <c r="G26" s="213">
        <v>251.3448518996822</v>
      </c>
      <c r="H26" s="214">
        <v>251.74930027306345</v>
      </c>
      <c r="I26" s="114">
        <v>0.1609137288169693</v>
      </c>
      <c r="J26" s="127">
        <v>0.40444837338125694</v>
      </c>
      <c r="K26" s="218"/>
      <c r="L26" s="53"/>
      <c r="M26" s="95">
        <v>34175.995040661423</v>
      </c>
      <c r="N26" s="95">
        <v>38135.026486025323</v>
      </c>
      <c r="O26" s="95">
        <v>29522.938954648758</v>
      </c>
      <c r="P26" s="95">
        <v>34101.101130637595</v>
      </c>
      <c r="T26" s="141"/>
      <c r="U26" s="141"/>
      <c r="V26" s="70"/>
    </row>
    <row r="27" spans="1:22" x14ac:dyDescent="0.2">
      <c r="A27" s="3"/>
      <c r="B27" s="2" t="s">
        <v>7</v>
      </c>
      <c r="C27" s="103">
        <v>84.664404308973417</v>
      </c>
      <c r="D27" s="212">
        <v>82.424078940130329</v>
      </c>
      <c r="E27" s="62">
        <v>-2.6461242917002803</v>
      </c>
      <c r="F27" s="127">
        <v>-2.240325368843088</v>
      </c>
      <c r="G27" s="213">
        <v>79.521828089397829</v>
      </c>
      <c r="H27" s="214">
        <v>85.566155129435629</v>
      </c>
      <c r="I27" s="114">
        <v>7.6008401532756675</v>
      </c>
      <c r="J27" s="127">
        <v>6.0443270400377997</v>
      </c>
      <c r="K27" s="218"/>
      <c r="L27" s="53"/>
      <c r="M27" s="95">
        <v>1363703.5343457884</v>
      </c>
      <c r="N27" s="95">
        <v>1489928.9550982171</v>
      </c>
      <c r="O27" s="95">
        <v>784114.58928343502</v>
      </c>
      <c r="P27" s="95">
        <v>827642.08647408767</v>
      </c>
      <c r="T27" s="141"/>
      <c r="U27" s="141"/>
      <c r="V27" s="70"/>
    </row>
    <row r="28" spans="1:22" x14ac:dyDescent="0.2">
      <c r="A28" s="3"/>
      <c r="B28" s="2" t="s">
        <v>11</v>
      </c>
      <c r="C28" s="103">
        <v>172.47894070984213</v>
      </c>
      <c r="D28" s="212">
        <v>157.87078724619255</v>
      </c>
      <c r="E28" s="62">
        <v>-8.4695287456713846</v>
      </c>
      <c r="F28" s="127">
        <v>-14.608153463649586</v>
      </c>
      <c r="G28" s="213">
        <v>188.03181540678167</v>
      </c>
      <c r="H28" s="214">
        <v>173.57121899093715</v>
      </c>
      <c r="I28" s="114">
        <v>-7.6905051331664032</v>
      </c>
      <c r="J28" s="127">
        <v>-14.46059641584452</v>
      </c>
      <c r="K28" s="218"/>
      <c r="L28" s="53"/>
      <c r="M28" s="95">
        <v>569269.57290258526</v>
      </c>
      <c r="N28" s="95">
        <v>519092.80621080927</v>
      </c>
      <c r="O28" s="95">
        <v>624051.4129219983</v>
      </c>
      <c r="P28" s="95">
        <v>596858.27075285139</v>
      </c>
      <c r="T28" s="141"/>
      <c r="U28" s="141"/>
      <c r="V28" s="70"/>
    </row>
    <row r="29" spans="1:22" x14ac:dyDescent="0.2">
      <c r="A29" s="3"/>
      <c r="B29" s="2" t="s">
        <v>8</v>
      </c>
      <c r="C29" s="103">
        <v>199.22369944881817</v>
      </c>
      <c r="D29" s="212">
        <v>186.75123523281053</v>
      </c>
      <c r="E29" s="62">
        <v>-6.2605323816968372</v>
      </c>
      <c r="F29" s="127">
        <v>-12.472464216007637</v>
      </c>
      <c r="G29" s="213">
        <v>216.94316260214359</v>
      </c>
      <c r="H29" s="214">
        <v>213.55619137289113</v>
      </c>
      <c r="I29" s="114">
        <v>-1.5612251562239332</v>
      </c>
      <c r="J29" s="127">
        <v>-3.3869712292524525</v>
      </c>
      <c r="K29" s="218"/>
      <c r="L29" s="53"/>
      <c r="M29" s="95">
        <v>173104.61446526492</v>
      </c>
      <c r="N29" s="95">
        <v>168481.46897735339</v>
      </c>
      <c r="O29" s="95">
        <v>153384.77215210575</v>
      </c>
      <c r="P29" s="95">
        <v>164559.0933236256</v>
      </c>
      <c r="T29" s="141"/>
      <c r="U29" s="141"/>
      <c r="V29" s="70"/>
    </row>
    <row r="30" spans="1:22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18"/>
      <c r="L30" s="95"/>
      <c r="M30" s="95">
        <v>427443.33009583678</v>
      </c>
      <c r="N30" s="95">
        <v>368076.47032828367</v>
      </c>
      <c r="O30" s="95">
        <v>458573.03331002657</v>
      </c>
      <c r="P30" s="95">
        <v>417129.91537146672</v>
      </c>
      <c r="T30" s="141"/>
      <c r="U30" s="141"/>
      <c r="V30" s="70"/>
    </row>
    <row r="31" spans="1:22" x14ac:dyDescent="0.2">
      <c r="A31" s="3"/>
      <c r="B31" s="281" t="s">
        <v>183</v>
      </c>
      <c r="C31" s="281"/>
      <c r="D31" s="281"/>
      <c r="E31" s="107"/>
      <c r="F31" s="281" t="s">
        <v>184</v>
      </c>
      <c r="G31" s="281"/>
      <c r="H31" s="281"/>
      <c r="I31" s="281"/>
      <c r="J31" s="281"/>
      <c r="K31" s="218"/>
      <c r="L31" s="95"/>
      <c r="M31" s="95">
        <v>491859.99638844567</v>
      </c>
      <c r="N31" s="95">
        <v>450120.7978795339</v>
      </c>
      <c r="O31" s="95">
        <v>551371.87918501743</v>
      </c>
      <c r="P31" s="95">
        <v>510082.5995273352</v>
      </c>
      <c r="T31" s="141"/>
      <c r="U31" s="141"/>
      <c r="V31" s="70"/>
    </row>
    <row r="32" spans="1:22" x14ac:dyDescent="0.2">
      <c r="A32" s="3"/>
      <c r="B32" s="281" t="s">
        <v>339</v>
      </c>
      <c r="C32" s="281"/>
      <c r="D32" s="281"/>
      <c r="E32" s="107"/>
      <c r="F32" s="281" t="s">
        <v>339</v>
      </c>
      <c r="G32" s="281"/>
      <c r="H32" s="281"/>
      <c r="I32" s="281"/>
      <c r="J32" s="281"/>
      <c r="K32" s="218"/>
      <c r="L32" s="53"/>
      <c r="M32" s="95">
        <v>236946.66634540455</v>
      </c>
      <c r="N32" s="95">
        <v>221184.03891551751</v>
      </c>
      <c r="O32" s="95">
        <v>251344.85189968219</v>
      </c>
      <c r="P32" s="95">
        <v>251749.30027306345</v>
      </c>
      <c r="T32" s="141"/>
      <c r="U32" s="141"/>
      <c r="V32" s="70"/>
    </row>
    <row r="33" spans="1:22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18"/>
      <c r="L33" s="53"/>
      <c r="M33" s="95">
        <v>84664.404308973419</v>
      </c>
      <c r="N33" s="95">
        <v>82424.078940130334</v>
      </c>
      <c r="O33" s="95">
        <v>79521.828089397823</v>
      </c>
      <c r="P33" s="95">
        <v>85566.155129435632</v>
      </c>
      <c r="T33" s="141"/>
      <c r="U33" s="141"/>
      <c r="V33" s="70"/>
    </row>
    <row r="34" spans="1:22" ht="14.25" customHeight="1" x14ac:dyDescent="0.2">
      <c r="A34" s="3"/>
      <c r="B34" s="22"/>
      <c r="C34" s="20"/>
      <c r="D34" s="20"/>
      <c r="E34" s="20"/>
      <c r="F34" s="20"/>
      <c r="G34" s="37"/>
      <c r="H34" s="37"/>
      <c r="I34" s="37"/>
      <c r="J34" s="37"/>
      <c r="K34" s="218"/>
      <c r="L34" s="53"/>
      <c r="M34" s="95">
        <v>172478.94070984214</v>
      </c>
      <c r="N34" s="95">
        <v>157870.78724619254</v>
      </c>
      <c r="O34" s="95">
        <v>188031.81540678168</v>
      </c>
      <c r="P34" s="95">
        <v>173571.21899093717</v>
      </c>
      <c r="T34" s="141"/>
      <c r="U34" s="141"/>
      <c r="V34" s="70"/>
    </row>
    <row r="35" spans="1:22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218"/>
      <c r="L35" s="53"/>
      <c r="M35" s="95">
        <v>199223.69944881817</v>
      </c>
      <c r="N35" s="95">
        <v>186751.23523281052</v>
      </c>
      <c r="O35" s="95">
        <v>216943.16260214359</v>
      </c>
      <c r="P35" s="95">
        <v>213556.19137289113</v>
      </c>
      <c r="T35" s="141"/>
      <c r="U35" s="141"/>
      <c r="V35" s="70"/>
    </row>
    <row r="36" spans="1:22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218"/>
      <c r="L36" s="53"/>
      <c r="M36" s="211"/>
      <c r="N36" s="211"/>
      <c r="O36" s="211"/>
      <c r="P36" s="211"/>
      <c r="Q36" s="11"/>
      <c r="T36" s="141"/>
      <c r="U36" s="141"/>
      <c r="V36" s="70"/>
    </row>
    <row r="37" spans="1:22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218"/>
      <c r="L37" s="53"/>
      <c r="M37" s="211"/>
      <c r="N37" s="211"/>
      <c r="O37" s="211"/>
      <c r="P37" s="211"/>
      <c r="Q37" s="11"/>
      <c r="T37" s="141"/>
      <c r="U37" s="141"/>
      <c r="V37" s="70"/>
    </row>
    <row r="38" spans="1:22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218"/>
      <c r="L38" s="53"/>
      <c r="M38" s="211"/>
      <c r="N38" s="211"/>
      <c r="O38" s="211"/>
      <c r="P38" s="211"/>
      <c r="Q38" s="11"/>
      <c r="T38" s="141"/>
      <c r="U38" s="141"/>
      <c r="V38" s="70"/>
    </row>
    <row r="39" spans="1:22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218"/>
      <c r="L39" s="53"/>
      <c r="M39" s="211"/>
      <c r="N39" s="211"/>
      <c r="O39" s="211"/>
      <c r="P39" s="211"/>
      <c r="Q39" s="11"/>
      <c r="T39" s="141"/>
      <c r="U39" s="141"/>
      <c r="V39" s="70"/>
    </row>
    <row r="40" spans="1:22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218"/>
      <c r="L40" s="53"/>
      <c r="M40" s="211"/>
      <c r="N40" s="211"/>
      <c r="O40" s="211"/>
      <c r="P40" s="211"/>
      <c r="Q40" s="11"/>
      <c r="T40" s="141"/>
      <c r="U40" s="141"/>
      <c r="V40" s="70"/>
    </row>
    <row r="41" spans="1:22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218"/>
      <c r="L41" s="53"/>
      <c r="M41" s="211"/>
      <c r="N41" s="211"/>
      <c r="O41" s="211"/>
      <c r="P41" s="211"/>
      <c r="Q41" s="11"/>
      <c r="T41" s="141"/>
      <c r="U41" s="141"/>
      <c r="V41" s="70"/>
    </row>
    <row r="42" spans="1:22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218"/>
      <c r="L42" s="53"/>
      <c r="M42" s="211"/>
      <c r="N42" s="211"/>
      <c r="O42" s="211"/>
      <c r="P42" s="211"/>
      <c r="Q42" s="11"/>
      <c r="T42" s="141"/>
      <c r="U42" s="141"/>
      <c r="V42" s="70"/>
    </row>
    <row r="43" spans="1:22" x14ac:dyDescent="0.2">
      <c r="A43" s="3"/>
      <c r="B43" s="2"/>
      <c r="C43" s="20"/>
      <c r="D43" s="20"/>
      <c r="E43" s="20"/>
      <c r="F43" s="41"/>
      <c r="G43" s="36"/>
      <c r="H43" s="36"/>
      <c r="I43" s="36"/>
      <c r="J43" s="36"/>
      <c r="K43" s="218"/>
      <c r="L43" s="53"/>
      <c r="M43" s="211"/>
      <c r="N43" s="211"/>
      <c r="O43" s="211"/>
      <c r="P43" s="211"/>
      <c r="Q43" s="11"/>
      <c r="T43" s="141"/>
      <c r="U43" s="141"/>
      <c r="V43" s="70"/>
    </row>
    <row r="44" spans="1:22" x14ac:dyDescent="0.2">
      <c r="A44" s="3"/>
      <c r="B44" s="2"/>
      <c r="C44" s="20"/>
      <c r="D44" s="20"/>
      <c r="E44" s="20"/>
      <c r="F44" s="41"/>
      <c r="G44" s="36"/>
      <c r="H44" s="36"/>
      <c r="I44" s="36"/>
      <c r="J44" s="36"/>
      <c r="K44" s="218"/>
      <c r="L44" s="53"/>
      <c r="M44" s="211"/>
      <c r="N44" s="211"/>
      <c r="O44" s="211"/>
      <c r="P44" s="211"/>
      <c r="Q44" s="11"/>
      <c r="T44" s="141"/>
      <c r="U44" s="141"/>
      <c r="V44" s="70"/>
    </row>
    <row r="45" spans="1:22" x14ac:dyDescent="0.2">
      <c r="A45" s="239" t="s">
        <v>333</v>
      </c>
      <c r="B45" s="248"/>
      <c r="C45" s="249"/>
      <c r="D45" s="249"/>
      <c r="E45" s="249"/>
      <c r="F45" s="249"/>
      <c r="G45" s="250"/>
      <c r="H45" s="250"/>
      <c r="I45" s="250"/>
      <c r="J45" s="250"/>
      <c r="K45" s="14"/>
      <c r="L45" s="53"/>
      <c r="Q45" s="11"/>
      <c r="T45" s="141"/>
      <c r="U45" s="141"/>
    </row>
    <row r="46" spans="1:22" x14ac:dyDescent="0.2">
      <c r="A46" s="239" t="s">
        <v>185</v>
      </c>
      <c r="B46" s="248"/>
      <c r="C46" s="249"/>
      <c r="D46" s="249"/>
      <c r="E46" s="249"/>
      <c r="F46" s="249"/>
      <c r="G46" s="250"/>
      <c r="H46" s="250"/>
      <c r="I46" s="250"/>
      <c r="J46" s="250"/>
      <c r="K46" s="14"/>
      <c r="L46" s="53"/>
      <c r="Q46" s="11"/>
      <c r="T46" s="141"/>
      <c r="U46" s="141"/>
    </row>
    <row r="47" spans="1:22" x14ac:dyDescent="0.2">
      <c r="A47" s="239" t="s">
        <v>186</v>
      </c>
      <c r="B47" s="248"/>
      <c r="C47" s="249"/>
      <c r="D47" s="249"/>
      <c r="E47" s="249"/>
      <c r="F47" s="249"/>
      <c r="G47" s="250"/>
      <c r="H47" s="250"/>
      <c r="I47" s="250"/>
      <c r="J47" s="250"/>
      <c r="K47" s="14"/>
      <c r="L47" s="53"/>
      <c r="Q47" s="11"/>
    </row>
    <row r="48" spans="1:22" x14ac:dyDescent="0.2">
      <c r="A48" s="272" t="s">
        <v>373</v>
      </c>
      <c r="B48" s="273"/>
      <c r="C48" s="273"/>
      <c r="D48" s="273"/>
      <c r="E48" s="273"/>
      <c r="F48" s="273"/>
      <c r="G48" s="273"/>
      <c r="H48" s="273"/>
      <c r="I48" s="273"/>
      <c r="J48" s="273"/>
      <c r="K48" s="14"/>
      <c r="L48" s="53"/>
      <c r="Q48" s="11"/>
    </row>
    <row r="49" spans="1:17" x14ac:dyDescent="0.2">
      <c r="A49" s="242" t="s">
        <v>176</v>
      </c>
      <c r="B49" s="251"/>
      <c r="C49" s="251"/>
      <c r="D49" s="251"/>
      <c r="E49" s="251"/>
      <c r="F49" s="251"/>
      <c r="G49" s="251"/>
      <c r="H49" s="251"/>
      <c r="I49" s="251"/>
      <c r="J49" s="251"/>
      <c r="K49" s="48"/>
      <c r="L49" s="53"/>
      <c r="Q49" s="11"/>
    </row>
    <row r="50" spans="1:17" s="108" customFormat="1" x14ac:dyDescent="0.2">
      <c r="A50" s="246"/>
      <c r="B50" s="107"/>
      <c r="L50" s="53"/>
      <c r="Q50" s="53"/>
    </row>
    <row r="51" spans="1:17" s="108" customFormat="1" x14ac:dyDescent="0.2">
      <c r="A51" s="246"/>
      <c r="B51" s="107"/>
      <c r="D51" s="53"/>
      <c r="E51" s="53"/>
      <c r="F51" s="53"/>
      <c r="G51" s="53"/>
      <c r="L51" s="11"/>
      <c r="Q51" s="53"/>
    </row>
    <row r="52" spans="1:17" s="108" customFormat="1" x14ac:dyDescent="0.2">
      <c r="D52" s="53"/>
      <c r="E52" s="53" t="s">
        <v>21</v>
      </c>
      <c r="F52" s="54">
        <v>2131.618332409882</v>
      </c>
      <c r="G52" s="53"/>
      <c r="L52" s="11"/>
      <c r="Q52" s="53"/>
    </row>
    <row r="53" spans="1:17" s="108" customFormat="1" x14ac:dyDescent="0.2">
      <c r="D53" s="53"/>
      <c r="E53" s="53" t="s">
        <v>12</v>
      </c>
      <c r="F53" s="54">
        <v>1489.9289550982171</v>
      </c>
      <c r="G53" s="53"/>
      <c r="L53" s="11"/>
      <c r="Q53" s="53"/>
    </row>
    <row r="54" spans="1:17" s="108" customFormat="1" x14ac:dyDescent="0.2">
      <c r="D54" s="53"/>
      <c r="E54" s="53"/>
      <c r="F54" s="53"/>
      <c r="G54" s="53"/>
      <c r="L54" s="11"/>
      <c r="Q54" s="53"/>
    </row>
    <row r="55" spans="1:17" s="108" customFormat="1" x14ac:dyDescent="0.2">
      <c r="D55" s="53"/>
      <c r="E55" s="53" t="s">
        <v>21</v>
      </c>
      <c r="F55" s="54">
        <v>2500.7555610477834</v>
      </c>
      <c r="G55" s="53"/>
      <c r="L55" s="11"/>
      <c r="Q55" s="53"/>
    </row>
    <row r="56" spans="1:17" s="108" customFormat="1" x14ac:dyDescent="0.2">
      <c r="D56" s="53"/>
      <c r="E56" s="53" t="s">
        <v>12</v>
      </c>
      <c r="F56" s="54">
        <v>827.64208647408771</v>
      </c>
      <c r="G56" s="53"/>
      <c r="L56" s="11"/>
      <c r="Q56" s="53"/>
    </row>
    <row r="57" spans="1:17" s="108" customFormat="1" x14ac:dyDescent="0.2">
      <c r="D57" s="53"/>
      <c r="E57" s="53"/>
      <c r="F57" s="53"/>
      <c r="G57" s="53"/>
      <c r="L57" s="11"/>
      <c r="Q57" s="53"/>
    </row>
    <row r="58" spans="1:17" s="108" customFormat="1" x14ac:dyDescent="0.2">
      <c r="D58" s="53"/>
      <c r="E58" s="53"/>
      <c r="F58" s="53"/>
      <c r="G58" s="53"/>
      <c r="L58" s="11"/>
      <c r="Q58" s="53"/>
    </row>
    <row r="59" spans="1:17" s="108" customFormat="1" x14ac:dyDescent="0.2">
      <c r="L59" s="11"/>
      <c r="Q59" s="53"/>
    </row>
    <row r="60" spans="1:17" s="108" customFormat="1" x14ac:dyDescent="0.2">
      <c r="L60" s="11"/>
      <c r="Q60" s="53"/>
    </row>
  </sheetData>
  <mergeCells count="12">
    <mergeCell ref="A48:J48"/>
    <mergeCell ref="B31:D31"/>
    <mergeCell ref="B32:D32"/>
    <mergeCell ref="F31:J31"/>
    <mergeCell ref="F32:J32"/>
    <mergeCell ref="C7:J7"/>
    <mergeCell ref="C9:J9"/>
    <mergeCell ref="C11:D11"/>
    <mergeCell ref="G11:H11"/>
    <mergeCell ref="E11:F11"/>
    <mergeCell ref="I11:J11"/>
    <mergeCell ref="C8:J8"/>
  </mergeCells>
  <printOptions horizontalCentered="1" verticalCentered="1"/>
  <pageMargins left="0.74803149606299213" right="0" top="0.35433070866141736" bottom="0.55118110236220474" header="0.31496062992125984" footer="0.31496062992125984"/>
  <pageSetup scale="70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" style="11" customWidth="1"/>
    <col min="5" max="5" width="17.85546875" style="11" customWidth="1"/>
    <col min="6" max="6" width="8.85546875" style="11" customWidth="1"/>
    <col min="7" max="7" width="11.5703125" style="11" customWidth="1"/>
    <col min="8" max="8" width="14.5703125" style="11" customWidth="1"/>
    <col min="9" max="9" width="17.85546875" style="11" customWidth="1"/>
    <col min="10" max="10" width="1.85546875" style="11" customWidth="1"/>
    <col min="11" max="11" width="10.85546875" style="68"/>
    <col min="12" max="12" width="15.7109375" style="53" bestFit="1" customWidth="1"/>
    <col min="13" max="13" width="6.42578125" style="53" bestFit="1" customWidth="1"/>
    <col min="14" max="21" width="10.85546875" style="53"/>
    <col min="22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60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60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60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60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3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3" x14ac:dyDescent="0.2">
      <c r="A7" s="3"/>
      <c r="B7" s="12"/>
      <c r="C7" s="274" t="s">
        <v>78</v>
      </c>
      <c r="D7" s="274"/>
      <c r="E7" s="274"/>
      <c r="F7" s="274"/>
      <c r="G7" s="274"/>
      <c r="H7" s="274"/>
      <c r="I7" s="274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3" x14ac:dyDescent="0.2">
      <c r="A8" s="3"/>
      <c r="B8" s="12"/>
      <c r="C8" s="274" t="s">
        <v>79</v>
      </c>
      <c r="D8" s="274"/>
      <c r="E8" s="274"/>
      <c r="F8" s="274"/>
      <c r="G8" s="274"/>
      <c r="H8" s="274"/>
      <c r="I8" s="274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3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V9" s="53"/>
      <c r="W9" s="53"/>
    </row>
    <row r="10" spans="1:23" ht="15.75" customHeight="1" x14ac:dyDescent="0.2">
      <c r="A10" s="3"/>
      <c r="B10" s="2"/>
      <c r="C10" s="270" t="s">
        <v>334</v>
      </c>
      <c r="D10" s="270"/>
      <c r="E10" s="280" t="s">
        <v>348</v>
      </c>
      <c r="F10" s="21"/>
      <c r="G10" s="270" t="s">
        <v>336</v>
      </c>
      <c r="H10" s="270"/>
      <c r="I10" s="280" t="s">
        <v>348</v>
      </c>
      <c r="J10" s="14"/>
      <c r="K10" s="2"/>
      <c r="V10" s="53"/>
      <c r="W10" s="53"/>
    </row>
    <row r="11" spans="1:23" ht="15.75" customHeight="1" x14ac:dyDescent="0.2">
      <c r="A11" s="3"/>
      <c r="B11" s="2"/>
      <c r="C11" s="21">
        <v>2020</v>
      </c>
      <c r="D11" s="21">
        <v>2021</v>
      </c>
      <c r="E11" s="280"/>
      <c r="F11" s="21"/>
      <c r="G11" s="21">
        <v>2020</v>
      </c>
      <c r="H11" s="21">
        <v>2021</v>
      </c>
      <c r="I11" s="280"/>
      <c r="J11" s="14"/>
      <c r="K11" s="11"/>
      <c r="V11" s="53"/>
      <c r="W11" s="53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61"/>
      <c r="M12" s="61" t="s">
        <v>79</v>
      </c>
      <c r="V12" s="61"/>
      <c r="W12" s="61" t="s">
        <v>79</v>
      </c>
    </row>
    <row r="13" spans="1:23" ht="15" customHeight="1" x14ac:dyDescent="0.2">
      <c r="A13" s="3"/>
      <c r="B13" s="2" t="s">
        <v>350</v>
      </c>
      <c r="C13" s="62">
        <v>27.331773879142304</v>
      </c>
      <c r="D13" s="63">
        <v>30.427741172848243</v>
      </c>
      <c r="E13" s="62">
        <v>3.0959672937059395</v>
      </c>
      <c r="F13" s="21"/>
      <c r="G13" s="62">
        <v>27.331773879142304</v>
      </c>
      <c r="H13" s="63">
        <v>30.427741172848243</v>
      </c>
      <c r="I13" s="62">
        <v>3.0959672937059395</v>
      </c>
      <c r="J13" s="14"/>
      <c r="K13" s="2"/>
      <c r="L13" s="64" t="s">
        <v>350</v>
      </c>
      <c r="M13" s="64">
        <v>30.427741172848243</v>
      </c>
      <c r="P13" s="53" t="s">
        <v>350</v>
      </c>
      <c r="Q13" s="53">
        <v>27.331773879142304</v>
      </c>
      <c r="R13" s="53">
        <v>30.427741172848243</v>
      </c>
      <c r="S13" s="53">
        <v>27.331773879142304</v>
      </c>
      <c r="T13" s="53">
        <v>30.427741172848243</v>
      </c>
      <c r="V13" s="64" t="s">
        <v>350</v>
      </c>
      <c r="W13" s="64">
        <v>30.427741172848243</v>
      </c>
    </row>
    <row r="14" spans="1:23" ht="14.25" customHeight="1" x14ac:dyDescent="0.2">
      <c r="A14" s="3"/>
      <c r="B14" s="2" t="s">
        <v>351</v>
      </c>
      <c r="C14" s="62">
        <v>35.419752064371714</v>
      </c>
      <c r="D14" s="63">
        <v>30.10917721315667</v>
      </c>
      <c r="E14" s="62">
        <v>-5.3105748512150441</v>
      </c>
      <c r="F14" s="21"/>
      <c r="G14" s="62">
        <v>35.419752064371714</v>
      </c>
      <c r="H14" s="63">
        <v>30.10917721315667</v>
      </c>
      <c r="I14" s="62">
        <v>-5.3105748512150441</v>
      </c>
      <c r="J14" s="14"/>
      <c r="K14" s="2"/>
      <c r="L14" s="64" t="s">
        <v>351</v>
      </c>
      <c r="M14" s="64">
        <v>30.10917721315667</v>
      </c>
      <c r="P14" s="53" t="s">
        <v>351</v>
      </c>
      <c r="Q14" s="53">
        <v>35.419752064371714</v>
      </c>
      <c r="R14" s="53">
        <v>30.10917721315667</v>
      </c>
      <c r="S14" s="53">
        <v>35.419752064371714</v>
      </c>
      <c r="T14" s="53">
        <v>30.10917721315667</v>
      </c>
      <c r="V14" s="64" t="s">
        <v>351</v>
      </c>
      <c r="W14" s="64">
        <v>30.10917721315667</v>
      </c>
    </row>
    <row r="15" spans="1:23" ht="15" customHeight="1" x14ac:dyDescent="0.2">
      <c r="A15" s="3"/>
      <c r="B15" s="2" t="s">
        <v>352</v>
      </c>
      <c r="C15" s="62">
        <v>26.749501083058131</v>
      </c>
      <c r="D15" s="63">
        <v>29.573734395147273</v>
      </c>
      <c r="E15" s="62">
        <v>2.8242333120891416</v>
      </c>
      <c r="F15" s="21"/>
      <c r="G15" s="62">
        <v>26.749501083058131</v>
      </c>
      <c r="H15" s="63">
        <v>29.573734395147273</v>
      </c>
      <c r="I15" s="62">
        <v>2.8242333120891416</v>
      </c>
      <c r="J15" s="14"/>
      <c r="K15" s="2"/>
      <c r="L15" s="64" t="s">
        <v>352</v>
      </c>
      <c r="M15" s="64">
        <v>29.573734395147273</v>
      </c>
      <c r="P15" s="53" t="s">
        <v>352</v>
      </c>
      <c r="Q15" s="53">
        <v>26.749501083058131</v>
      </c>
      <c r="R15" s="53">
        <v>29.573734395147273</v>
      </c>
      <c r="S15" s="53">
        <v>26.749501083058131</v>
      </c>
      <c r="T15" s="53">
        <v>29.573734395147273</v>
      </c>
      <c r="V15" s="64" t="s">
        <v>352</v>
      </c>
      <c r="W15" s="64">
        <v>29.573734395147273</v>
      </c>
    </row>
    <row r="16" spans="1:23" ht="15" customHeight="1" x14ac:dyDescent="0.2">
      <c r="A16" s="3"/>
      <c r="B16" s="2" t="s">
        <v>353</v>
      </c>
      <c r="C16" s="62">
        <v>22.244076260439897</v>
      </c>
      <c r="D16" s="63">
        <v>27.732940439506788</v>
      </c>
      <c r="E16" s="62">
        <v>5.4888641790668906</v>
      </c>
      <c r="F16" s="21"/>
      <c r="G16" s="62">
        <v>22.244076260439897</v>
      </c>
      <c r="H16" s="63">
        <v>27.732940439506788</v>
      </c>
      <c r="I16" s="62">
        <v>5.4888641790668906</v>
      </c>
      <c r="J16" s="14"/>
      <c r="K16" s="2"/>
      <c r="L16" s="64" t="s">
        <v>353</v>
      </c>
      <c r="M16" s="64">
        <v>27.732940439506788</v>
      </c>
      <c r="P16" s="53" t="s">
        <v>353</v>
      </c>
      <c r="Q16" s="53">
        <v>22.244076260439897</v>
      </c>
      <c r="R16" s="53">
        <v>27.732940439506788</v>
      </c>
      <c r="S16" s="53">
        <v>22.244076260439897</v>
      </c>
      <c r="T16" s="53">
        <v>27.732940439506788</v>
      </c>
      <c r="V16" s="64" t="s">
        <v>353</v>
      </c>
      <c r="W16" s="64">
        <v>27.732940439506788</v>
      </c>
    </row>
    <row r="17" spans="1:23" ht="15" customHeight="1" x14ac:dyDescent="0.2">
      <c r="A17" s="3"/>
      <c r="B17" s="22" t="s">
        <v>354</v>
      </c>
      <c r="C17" s="65">
        <v>26.645973674022454</v>
      </c>
      <c r="D17" s="65">
        <v>26.543339622240893</v>
      </c>
      <c r="E17" s="65">
        <v>-0.10263405178156049</v>
      </c>
      <c r="F17" s="21"/>
      <c r="G17" s="65">
        <v>26.645973674022454</v>
      </c>
      <c r="H17" s="65">
        <v>26.543339622240893</v>
      </c>
      <c r="I17" s="65">
        <v>-0.10263405178156049</v>
      </c>
      <c r="J17" s="14"/>
      <c r="K17" s="2"/>
      <c r="L17" s="64" t="s">
        <v>354</v>
      </c>
      <c r="M17" s="64">
        <v>26.543339622240893</v>
      </c>
      <c r="P17" s="53" t="s">
        <v>354</v>
      </c>
      <c r="Q17" s="53">
        <v>26.645973674022454</v>
      </c>
      <c r="R17" s="53">
        <v>26.543339622240893</v>
      </c>
      <c r="S17" s="53">
        <v>26.645973674022454</v>
      </c>
      <c r="T17" s="53">
        <v>26.543339622240893</v>
      </c>
      <c r="V17" s="64" t="s">
        <v>354</v>
      </c>
      <c r="W17" s="64">
        <v>26.543339622240893</v>
      </c>
    </row>
    <row r="18" spans="1:23" ht="15" customHeight="1" x14ac:dyDescent="0.2">
      <c r="A18" s="3"/>
      <c r="B18" s="2" t="s">
        <v>355</v>
      </c>
      <c r="C18" s="62">
        <v>28.300461056558618</v>
      </c>
      <c r="D18" s="63">
        <v>26.168954220367379</v>
      </c>
      <c r="E18" s="62">
        <v>-2.1315068361912388</v>
      </c>
      <c r="F18" s="21"/>
      <c r="G18" s="62">
        <v>28.300461056558618</v>
      </c>
      <c r="H18" s="63">
        <v>26.168954220367379</v>
      </c>
      <c r="I18" s="62">
        <v>-2.1315068361912388</v>
      </c>
      <c r="J18" s="14"/>
      <c r="K18" s="2"/>
      <c r="L18" s="64" t="s">
        <v>355</v>
      </c>
      <c r="M18" s="64">
        <v>26.168954220367379</v>
      </c>
      <c r="P18" s="53" t="s">
        <v>355</v>
      </c>
      <c r="Q18" s="53">
        <v>28.300461056558618</v>
      </c>
      <c r="R18" s="53">
        <v>26.168954220367379</v>
      </c>
      <c r="S18" s="53">
        <v>28.300461056558618</v>
      </c>
      <c r="T18" s="53">
        <v>26.168954220367379</v>
      </c>
      <c r="V18" s="64" t="s">
        <v>355</v>
      </c>
      <c r="W18" s="64">
        <v>26.168954220367379</v>
      </c>
    </row>
    <row r="19" spans="1:23" ht="14.25" customHeight="1" x14ac:dyDescent="0.2">
      <c r="A19" s="3"/>
      <c r="B19" s="2" t="s">
        <v>356</v>
      </c>
      <c r="C19" s="62">
        <v>26.200740982892011</v>
      </c>
      <c r="D19" s="63">
        <v>25.807688641021972</v>
      </c>
      <c r="E19" s="62">
        <v>-0.3930523418700389</v>
      </c>
      <c r="F19" s="21"/>
      <c r="G19" s="62">
        <v>26.200740982892011</v>
      </c>
      <c r="H19" s="63">
        <v>25.807688641021972</v>
      </c>
      <c r="I19" s="62">
        <v>-0.3930523418700389</v>
      </c>
      <c r="J19" s="14"/>
      <c r="K19" s="2"/>
      <c r="L19" s="64" t="s">
        <v>356</v>
      </c>
      <c r="M19" s="64">
        <v>25.807688641021972</v>
      </c>
      <c r="P19" s="53" t="s">
        <v>356</v>
      </c>
      <c r="Q19" s="53">
        <v>26.200740982892011</v>
      </c>
      <c r="R19" s="53">
        <v>25.807688641021972</v>
      </c>
      <c r="S19" s="53">
        <v>26.200740982892011</v>
      </c>
      <c r="T19" s="53">
        <v>25.807688641021972</v>
      </c>
      <c r="V19" s="64" t="s">
        <v>356</v>
      </c>
      <c r="W19" s="64">
        <v>25.807688641021972</v>
      </c>
    </row>
    <row r="20" spans="1:23" ht="15" customHeight="1" x14ac:dyDescent="0.2">
      <c r="A20" s="3"/>
      <c r="B20" s="22" t="s">
        <v>357</v>
      </c>
      <c r="C20" s="66">
        <v>24.214311147582691</v>
      </c>
      <c r="D20" s="65">
        <v>25.758360961350906</v>
      </c>
      <c r="E20" s="66">
        <v>1.5440498137682148</v>
      </c>
      <c r="F20" s="21"/>
      <c r="G20" s="66">
        <v>24.214311147582691</v>
      </c>
      <c r="H20" s="65">
        <v>25.758360961350906</v>
      </c>
      <c r="I20" s="66">
        <v>1.5440498137682148</v>
      </c>
      <c r="J20" s="14"/>
      <c r="K20" s="2"/>
      <c r="L20" s="64" t="s">
        <v>357</v>
      </c>
      <c r="M20" s="64">
        <v>25.758360961350906</v>
      </c>
      <c r="P20" s="53" t="s">
        <v>357</v>
      </c>
      <c r="Q20" s="53">
        <v>24.214311147582691</v>
      </c>
      <c r="R20" s="53">
        <v>25.758360961350906</v>
      </c>
      <c r="S20" s="53">
        <v>24.214311147582691</v>
      </c>
      <c r="T20" s="53">
        <v>25.758360961350906</v>
      </c>
      <c r="V20" s="64" t="s">
        <v>357</v>
      </c>
      <c r="W20" s="64">
        <v>25.758360961350906</v>
      </c>
    </row>
    <row r="21" spans="1:23" ht="14.25" customHeight="1" x14ac:dyDescent="0.2">
      <c r="A21" s="3"/>
      <c r="B21" s="2" t="s">
        <v>358</v>
      </c>
      <c r="C21" s="62">
        <v>20.909095161721464</v>
      </c>
      <c r="D21" s="63">
        <v>25.549831791253624</v>
      </c>
      <c r="E21" s="62">
        <v>4.6407366295321602</v>
      </c>
      <c r="F21" s="21"/>
      <c r="G21" s="62">
        <v>20.909095161721464</v>
      </c>
      <c r="H21" s="63">
        <v>25.549831791253624</v>
      </c>
      <c r="I21" s="62">
        <v>4.6407366295321602</v>
      </c>
      <c r="J21" s="14"/>
      <c r="K21" s="2"/>
      <c r="L21" s="64" t="s">
        <v>358</v>
      </c>
      <c r="M21" s="64">
        <v>25.549831791253624</v>
      </c>
      <c r="P21" s="53" t="s">
        <v>358</v>
      </c>
      <c r="Q21" s="53">
        <v>20.909095161721464</v>
      </c>
      <c r="R21" s="53">
        <v>25.549831791253624</v>
      </c>
      <c r="S21" s="53">
        <v>20.909095161721464</v>
      </c>
      <c r="T21" s="53">
        <v>25.549831791253624</v>
      </c>
      <c r="V21" s="64" t="s">
        <v>358</v>
      </c>
      <c r="W21" s="64">
        <v>25.549831791253624</v>
      </c>
    </row>
    <row r="22" spans="1:23" ht="14.25" customHeight="1" x14ac:dyDescent="0.2">
      <c r="A22" s="3"/>
      <c r="B22" s="2" t="s">
        <v>359</v>
      </c>
      <c r="C22" s="62">
        <v>18.572225935828879</v>
      </c>
      <c r="D22" s="63">
        <v>24.596457225670708</v>
      </c>
      <c r="E22" s="62">
        <v>6.0242312898418291</v>
      </c>
      <c r="F22" s="25"/>
      <c r="G22" s="62">
        <v>18.572225935828879</v>
      </c>
      <c r="H22" s="63">
        <v>24.596457225670708</v>
      </c>
      <c r="I22" s="62">
        <v>6.0242312898418291</v>
      </c>
      <c r="J22" s="14"/>
      <c r="K22" s="2"/>
      <c r="L22" s="64" t="s">
        <v>359</v>
      </c>
      <c r="M22" s="64">
        <v>24.596457225670708</v>
      </c>
      <c r="P22" s="53" t="s">
        <v>359</v>
      </c>
      <c r="Q22" s="53">
        <v>18.572225935828879</v>
      </c>
      <c r="R22" s="53">
        <v>24.596457225670708</v>
      </c>
      <c r="S22" s="53">
        <v>18.572225935828879</v>
      </c>
      <c r="T22" s="53">
        <v>24.596457225670708</v>
      </c>
      <c r="V22" s="64" t="s">
        <v>359</v>
      </c>
      <c r="W22" s="64">
        <v>24.596457225670708</v>
      </c>
    </row>
    <row r="23" spans="1:23" ht="14.25" customHeight="1" x14ac:dyDescent="0.2">
      <c r="A23" s="3"/>
      <c r="B23" s="2" t="s">
        <v>360</v>
      </c>
      <c r="C23" s="62">
        <v>22.586545777432676</v>
      </c>
      <c r="D23" s="63">
        <v>24.217274808690931</v>
      </c>
      <c r="E23" s="62">
        <v>1.6307290312582552</v>
      </c>
      <c r="F23" s="21"/>
      <c r="G23" s="62">
        <v>22.586545777432676</v>
      </c>
      <c r="H23" s="63">
        <v>24.217274808690931</v>
      </c>
      <c r="I23" s="62">
        <v>1.6307290312582552</v>
      </c>
      <c r="J23" s="14"/>
      <c r="K23" s="2"/>
      <c r="L23" s="64" t="s">
        <v>360</v>
      </c>
      <c r="M23" s="64">
        <v>24.217274808690931</v>
      </c>
      <c r="P23" s="53" t="s">
        <v>360</v>
      </c>
      <c r="Q23" s="53">
        <v>22.586545777432676</v>
      </c>
      <c r="R23" s="53">
        <v>24.217274808690931</v>
      </c>
      <c r="S23" s="53">
        <v>22.586545777432676</v>
      </c>
      <c r="T23" s="53">
        <v>24.217274808690931</v>
      </c>
      <c r="V23" s="64" t="s">
        <v>360</v>
      </c>
      <c r="W23" s="64">
        <v>24.217274808690931</v>
      </c>
    </row>
    <row r="24" spans="1:23" ht="14.25" customHeight="1" x14ac:dyDescent="0.2">
      <c r="A24" s="3"/>
      <c r="B24" s="2" t="s">
        <v>361</v>
      </c>
      <c r="C24" s="62">
        <v>22.326132075471701</v>
      </c>
      <c r="D24" s="63">
        <v>23.013695065570204</v>
      </c>
      <c r="E24" s="62">
        <v>0.68756299009850252</v>
      </c>
      <c r="F24" s="25"/>
      <c r="G24" s="62">
        <v>22.326132075471701</v>
      </c>
      <c r="H24" s="63">
        <v>23.013695065570204</v>
      </c>
      <c r="I24" s="62">
        <v>0.68756299009850252</v>
      </c>
      <c r="J24" s="14"/>
      <c r="K24" s="2"/>
      <c r="L24" s="64" t="s">
        <v>361</v>
      </c>
      <c r="M24" s="64">
        <v>23.013695065570204</v>
      </c>
      <c r="P24" s="53" t="s">
        <v>361</v>
      </c>
      <c r="Q24" s="53">
        <v>22.326132075471701</v>
      </c>
      <c r="R24" s="53">
        <v>23.013695065570204</v>
      </c>
      <c r="S24" s="53">
        <v>22.326132075471701</v>
      </c>
      <c r="T24" s="53">
        <v>23.013695065570204</v>
      </c>
      <c r="V24" s="64" t="s">
        <v>361</v>
      </c>
      <c r="W24" s="64">
        <v>23.013695065570204</v>
      </c>
    </row>
    <row r="25" spans="1:23" ht="14.25" customHeight="1" x14ac:dyDescent="0.2">
      <c r="A25" s="3"/>
      <c r="B25" s="2" t="s">
        <v>362</v>
      </c>
      <c r="C25" s="62">
        <v>20.982038686048259</v>
      </c>
      <c r="D25" s="63">
        <v>22.814795302149506</v>
      </c>
      <c r="E25" s="62">
        <v>1.8327566161012463</v>
      </c>
      <c r="F25" s="25"/>
      <c r="G25" s="62">
        <v>20.982038686048259</v>
      </c>
      <c r="H25" s="63">
        <v>22.814795302149506</v>
      </c>
      <c r="I25" s="62">
        <v>1.8327566161012463</v>
      </c>
      <c r="J25" s="14"/>
      <c r="K25" s="2"/>
      <c r="L25" s="64" t="s">
        <v>362</v>
      </c>
      <c r="M25" s="64">
        <v>22.814795302149506</v>
      </c>
      <c r="P25" s="53" t="s">
        <v>362</v>
      </c>
      <c r="Q25" s="53">
        <v>20.982038686048259</v>
      </c>
      <c r="R25" s="53">
        <v>22.814795302149506</v>
      </c>
      <c r="S25" s="53">
        <v>20.982038686048259</v>
      </c>
      <c r="T25" s="53">
        <v>22.814795302149506</v>
      </c>
      <c r="V25" s="64" t="s">
        <v>362</v>
      </c>
      <c r="W25" s="64">
        <v>22.814795302149506</v>
      </c>
    </row>
    <row r="26" spans="1:23" ht="14.25" customHeight="1" x14ac:dyDescent="0.2">
      <c r="A26" s="3"/>
      <c r="B26" s="2" t="s">
        <v>363</v>
      </c>
      <c r="C26" s="62">
        <v>16.51772828158688</v>
      </c>
      <c r="D26" s="63">
        <v>18.303062599937601</v>
      </c>
      <c r="E26" s="62">
        <v>1.7853343183507207</v>
      </c>
      <c r="F26" s="21"/>
      <c r="G26" s="62">
        <v>16.51772828158688</v>
      </c>
      <c r="H26" s="63">
        <v>18.303062599937601</v>
      </c>
      <c r="I26" s="62">
        <v>1.7853343183507207</v>
      </c>
      <c r="J26" s="14"/>
      <c r="K26" s="2"/>
      <c r="L26" s="64" t="s">
        <v>363</v>
      </c>
      <c r="M26" s="64">
        <v>18.303062599937601</v>
      </c>
      <c r="P26" s="53" t="s">
        <v>363</v>
      </c>
      <c r="Q26" s="53">
        <v>16.51772828158688</v>
      </c>
      <c r="R26" s="53">
        <v>18.303062599937601</v>
      </c>
      <c r="S26" s="53">
        <v>16.51772828158688</v>
      </c>
      <c r="T26" s="53">
        <v>18.303062599937601</v>
      </c>
      <c r="V26" s="64" t="s">
        <v>363</v>
      </c>
      <c r="W26" s="64">
        <v>18.303062599937601</v>
      </c>
    </row>
    <row r="27" spans="1:23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V27" s="53"/>
      <c r="W27" s="53"/>
    </row>
    <row r="28" spans="1:23" x14ac:dyDescent="0.2">
      <c r="A28" s="3"/>
      <c r="B28" s="22" t="s">
        <v>88</v>
      </c>
      <c r="C28" s="66">
        <v>2.4316625264397622</v>
      </c>
      <c r="D28" s="65">
        <v>0.78497866088998691</v>
      </c>
      <c r="E28" s="36"/>
      <c r="F28" s="36"/>
      <c r="G28" s="66">
        <v>2.4316625264397622</v>
      </c>
      <c r="H28" s="65">
        <v>0.78497866088998691</v>
      </c>
      <c r="I28" s="36"/>
      <c r="J28" s="14"/>
      <c r="K28" s="2"/>
      <c r="V28" s="53"/>
      <c r="W28" s="53"/>
    </row>
    <row r="29" spans="1:23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3" x14ac:dyDescent="0.2">
      <c r="A30" s="3"/>
      <c r="B30" s="36"/>
      <c r="C30" s="275" t="s">
        <v>165</v>
      </c>
      <c r="D30" s="275"/>
      <c r="E30" s="275"/>
      <c r="F30" s="275"/>
      <c r="G30" s="275"/>
      <c r="H30" s="275"/>
      <c r="I30" s="275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3" x14ac:dyDescent="0.2">
      <c r="A31" s="3"/>
      <c r="B31" s="36"/>
      <c r="C31" s="275" t="s">
        <v>347</v>
      </c>
      <c r="D31" s="275"/>
      <c r="E31" s="275"/>
      <c r="F31" s="275"/>
      <c r="G31" s="275"/>
      <c r="H31" s="275"/>
      <c r="I31" s="275"/>
      <c r="J31" s="14"/>
      <c r="K31" s="2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3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60"/>
    </row>
    <row r="43" spans="1:21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60"/>
    </row>
    <row r="44" spans="1:21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60"/>
    </row>
    <row r="45" spans="1:21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60"/>
    </row>
    <row r="46" spans="1:21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60"/>
    </row>
    <row r="47" spans="1:21" x14ac:dyDescent="0.2">
      <c r="A47" s="239" t="s">
        <v>333</v>
      </c>
      <c r="B47" s="248"/>
      <c r="C47" s="248"/>
      <c r="D47" s="248"/>
      <c r="E47" s="248"/>
      <c r="F47" s="248"/>
      <c r="G47" s="248"/>
      <c r="H47" s="248"/>
      <c r="I47" s="248"/>
      <c r="J47" s="14"/>
      <c r="K47" s="60"/>
    </row>
    <row r="48" spans="1:21" x14ac:dyDescent="0.2">
      <c r="A48" s="239" t="s">
        <v>24</v>
      </c>
      <c r="B48" s="248"/>
      <c r="C48" s="248"/>
      <c r="D48" s="248"/>
      <c r="E48" s="248"/>
      <c r="F48" s="248"/>
      <c r="G48" s="248"/>
      <c r="H48" s="248"/>
      <c r="I48" s="248"/>
      <c r="J48" s="14"/>
      <c r="K48" s="60"/>
    </row>
    <row r="49" spans="1:11" x14ac:dyDescent="0.2">
      <c r="A49" s="239" t="s">
        <v>26</v>
      </c>
      <c r="B49" s="248"/>
      <c r="C49" s="248"/>
      <c r="D49" s="248"/>
      <c r="E49" s="248"/>
      <c r="F49" s="248"/>
      <c r="G49" s="248"/>
      <c r="H49" s="248"/>
      <c r="I49" s="248"/>
      <c r="J49" s="14"/>
      <c r="K49" s="60"/>
    </row>
    <row r="50" spans="1:11" x14ac:dyDescent="0.2">
      <c r="A50" s="239" t="s">
        <v>200</v>
      </c>
      <c r="B50" s="248"/>
      <c r="C50" s="248"/>
      <c r="D50" s="248"/>
      <c r="E50" s="248"/>
      <c r="F50" s="248"/>
      <c r="G50" s="248"/>
      <c r="H50" s="248"/>
      <c r="I50" s="248"/>
      <c r="J50" s="14"/>
      <c r="K50" s="60"/>
    </row>
    <row r="51" spans="1:11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14"/>
      <c r="K51" s="5"/>
    </row>
    <row r="52" spans="1:11" x14ac:dyDescent="0.2">
      <c r="A52" s="242" t="s">
        <v>176</v>
      </c>
      <c r="B52" s="253"/>
      <c r="C52" s="253"/>
      <c r="D52" s="253"/>
      <c r="E52" s="253"/>
      <c r="F52" s="253"/>
      <c r="G52" s="253"/>
      <c r="H52" s="254"/>
      <c r="I52" s="254"/>
      <c r="J52" s="67"/>
      <c r="K52" s="60"/>
    </row>
    <row r="53" spans="1:11" x14ac:dyDescent="0.2">
      <c r="K53" s="60"/>
    </row>
    <row r="55" spans="1:11" x14ac:dyDescent="0.2">
      <c r="B55" s="53"/>
      <c r="C55" s="53"/>
      <c r="D55" s="53"/>
      <c r="E55" s="53"/>
    </row>
  </sheetData>
  <sortState ref="P13:T26">
    <sortCondition descending="1" ref="R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3" fitToWidth="0" fitToHeight="0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4" width="10" style="11" customWidth="1"/>
    <col min="5" max="5" width="20.42578125" style="11" customWidth="1"/>
    <col min="6" max="6" width="13.42578125" style="11" customWidth="1"/>
    <col min="7" max="7" width="10" style="11" customWidth="1"/>
    <col min="8" max="8" width="12.5703125" style="11" customWidth="1"/>
    <col min="9" max="10" width="10" style="11" customWidth="1"/>
    <col min="11" max="11" width="5.140625" style="11" customWidth="1"/>
    <col min="12" max="12" width="1.85546875" style="11" customWidth="1"/>
    <col min="13" max="13" width="10.85546875" style="11"/>
    <col min="14" max="14" width="11.42578125" style="11" customWidth="1"/>
    <col min="15" max="15" width="10.85546875" style="11" customWidth="1"/>
    <col min="16" max="16384" width="10.85546875" style="11"/>
  </cols>
  <sheetData>
    <row r="1" spans="1:14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14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14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14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14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14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</row>
    <row r="7" spans="1:14" x14ac:dyDescent="0.2">
      <c r="A7" s="3"/>
      <c r="B7" s="12"/>
      <c r="C7" s="274" t="s">
        <v>80</v>
      </c>
      <c r="D7" s="274"/>
      <c r="E7" s="274"/>
      <c r="F7" s="274"/>
      <c r="G7" s="274"/>
      <c r="H7" s="274"/>
      <c r="I7" s="274"/>
      <c r="J7" s="274"/>
      <c r="K7" s="274"/>
      <c r="L7" s="14"/>
      <c r="M7" s="2"/>
    </row>
    <row r="8" spans="1:14" x14ac:dyDescent="0.2">
      <c r="A8" s="3"/>
      <c r="B8" s="12"/>
      <c r="C8" s="274" t="s">
        <v>79</v>
      </c>
      <c r="D8" s="274"/>
      <c r="E8" s="274"/>
      <c r="F8" s="274"/>
      <c r="G8" s="274"/>
      <c r="H8" s="274"/>
      <c r="I8" s="274"/>
      <c r="J8" s="274"/>
      <c r="K8" s="274"/>
      <c r="L8" s="14"/>
      <c r="M8" s="2"/>
    </row>
    <row r="9" spans="1:14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2"/>
    </row>
    <row r="10" spans="1:14" ht="7.5" customHeight="1" x14ac:dyDescent="0.2">
      <c r="A10" s="3"/>
      <c r="B10" s="12"/>
      <c r="C10" s="21"/>
      <c r="D10" s="21"/>
      <c r="E10" s="21"/>
      <c r="F10" s="21"/>
      <c r="G10" s="12"/>
      <c r="H10" s="21"/>
      <c r="I10" s="12"/>
      <c r="J10" s="12"/>
      <c r="K10" s="12"/>
      <c r="L10" s="14"/>
      <c r="M10" s="2"/>
    </row>
    <row r="11" spans="1:14" x14ac:dyDescent="0.2">
      <c r="A11" s="3"/>
      <c r="B11" s="12"/>
      <c r="C11" s="21"/>
      <c r="D11" s="21"/>
      <c r="E11" s="313" t="s">
        <v>349</v>
      </c>
      <c r="F11" s="313"/>
      <c r="G11" s="313"/>
      <c r="H11" s="313"/>
      <c r="I11" s="2"/>
      <c r="J11" s="12"/>
      <c r="K11" s="12"/>
      <c r="L11" s="14"/>
      <c r="M11" s="2"/>
    </row>
    <row r="12" spans="1:14" ht="35.25" customHeight="1" x14ac:dyDescent="0.2">
      <c r="A12" s="3"/>
      <c r="B12" s="2"/>
      <c r="C12" s="2"/>
      <c r="D12" s="2"/>
      <c r="E12" s="2"/>
      <c r="F12" s="270" t="s">
        <v>79</v>
      </c>
      <c r="G12" s="270"/>
      <c r="H12" s="280" t="s">
        <v>348</v>
      </c>
      <c r="I12" s="2"/>
      <c r="J12" s="2"/>
      <c r="K12" s="2"/>
      <c r="L12" s="14"/>
      <c r="M12" s="2"/>
    </row>
    <row r="13" spans="1:14" ht="15.75" customHeight="1" x14ac:dyDescent="0.2">
      <c r="A13" s="3"/>
      <c r="B13" s="2"/>
      <c r="C13" s="2"/>
      <c r="D13" s="2"/>
      <c r="E13" s="2"/>
      <c r="F13" s="21">
        <v>2020</v>
      </c>
      <c r="G13" s="21">
        <v>2021</v>
      </c>
      <c r="H13" s="280"/>
      <c r="I13" s="2"/>
      <c r="J13" s="2"/>
      <c r="K13" s="2"/>
      <c r="L13" s="14"/>
      <c r="N13" s="52"/>
    </row>
    <row r="14" spans="1:14" ht="6" customHeight="1" x14ac:dyDescent="0.2">
      <c r="A14" s="3"/>
      <c r="B14" s="2"/>
      <c r="C14" s="2"/>
      <c r="D14" s="2"/>
      <c r="E14" s="2"/>
      <c r="F14" s="21"/>
      <c r="G14" s="21"/>
      <c r="H14" s="21"/>
      <c r="I14" s="2"/>
      <c r="J14" s="2"/>
      <c r="K14" s="2"/>
      <c r="L14" s="14"/>
      <c r="M14" s="2"/>
    </row>
    <row r="15" spans="1:14" x14ac:dyDescent="0.2">
      <c r="A15" s="3"/>
      <c r="B15" s="2"/>
      <c r="C15" s="2"/>
      <c r="D15" s="2"/>
      <c r="E15" s="22" t="s">
        <v>81</v>
      </c>
      <c r="F15" s="55">
        <v>29.773552599911845</v>
      </c>
      <c r="G15" s="55">
        <v>33.550007847729191</v>
      </c>
      <c r="H15" s="55">
        <v>3.7764552478173457</v>
      </c>
      <c r="I15" s="2"/>
      <c r="J15" s="2"/>
      <c r="K15" s="2"/>
      <c r="L15" s="14"/>
      <c r="M15" s="2"/>
    </row>
    <row r="16" spans="1:14" x14ac:dyDescent="0.2">
      <c r="A16" s="3"/>
      <c r="B16" s="2"/>
      <c r="C16" s="2"/>
      <c r="D16" s="2"/>
      <c r="E16" s="2" t="s">
        <v>41</v>
      </c>
      <c r="F16" s="56">
        <v>29.160683760683764</v>
      </c>
      <c r="G16" s="57">
        <v>24.693074712643678</v>
      </c>
      <c r="H16" s="56">
        <v>-4.4676090480400852</v>
      </c>
      <c r="I16" s="2"/>
      <c r="J16" s="2"/>
      <c r="K16" s="2"/>
      <c r="L16" s="14"/>
      <c r="M16" s="2"/>
    </row>
    <row r="17" spans="1:15" x14ac:dyDescent="0.2">
      <c r="A17" s="3"/>
      <c r="B17" s="2"/>
      <c r="C17" s="2"/>
      <c r="D17" s="2"/>
      <c r="E17" s="2" t="s">
        <v>42</v>
      </c>
      <c r="F17" s="56">
        <v>23.310710792507024</v>
      </c>
      <c r="G17" s="57">
        <v>26.078814326528533</v>
      </c>
      <c r="H17" s="56">
        <v>2.7681035340215097</v>
      </c>
      <c r="I17" s="2"/>
      <c r="J17" s="2"/>
      <c r="K17" s="2"/>
      <c r="L17" s="14"/>
      <c r="M17" s="2"/>
    </row>
    <row r="18" spans="1:15" x14ac:dyDescent="0.2">
      <c r="A18" s="3"/>
      <c r="B18" s="2"/>
      <c r="C18" s="2"/>
      <c r="D18" s="2"/>
      <c r="E18" s="2" t="s">
        <v>152</v>
      </c>
      <c r="F18" s="56">
        <v>34.033781033781032</v>
      </c>
      <c r="G18" s="57">
        <v>37.424614845938379</v>
      </c>
      <c r="H18" s="56">
        <v>3.3908338121573465</v>
      </c>
      <c r="I18" s="2"/>
      <c r="J18" s="2"/>
      <c r="K18" s="2"/>
      <c r="L18" s="14"/>
      <c r="M18" s="2"/>
    </row>
    <row r="19" spans="1:15" x14ac:dyDescent="0.2">
      <c r="A19" s="3"/>
      <c r="B19" s="2"/>
      <c r="C19" s="2"/>
      <c r="D19" s="2"/>
      <c r="E19" s="36" t="s">
        <v>44</v>
      </c>
      <c r="F19" s="56">
        <v>28.734809634809636</v>
      </c>
      <c r="G19" s="57">
        <v>36.148232323232328</v>
      </c>
      <c r="H19" s="56">
        <v>7.4134226884226919</v>
      </c>
      <c r="I19" s="2"/>
      <c r="J19" s="2"/>
      <c r="K19" s="2"/>
      <c r="L19" s="14"/>
      <c r="M19" s="2"/>
    </row>
    <row r="20" spans="1:15" x14ac:dyDescent="0.2">
      <c r="A20" s="3"/>
      <c r="B20" s="2"/>
      <c r="C20" s="2"/>
      <c r="D20" s="2"/>
      <c r="E20" s="2" t="s">
        <v>40</v>
      </c>
      <c r="F20" s="56">
        <v>33.627777777777773</v>
      </c>
      <c r="G20" s="57">
        <v>43.405303030303031</v>
      </c>
      <c r="H20" s="56">
        <v>9.7775252525252583</v>
      </c>
      <c r="I20" s="2"/>
      <c r="J20" s="2"/>
      <c r="K20" s="2"/>
      <c r="L20" s="14"/>
      <c r="M20" s="2"/>
    </row>
    <row r="21" spans="1:15" x14ac:dyDescent="0.2">
      <c r="A21" s="3"/>
      <c r="B21" s="2"/>
      <c r="C21" s="2"/>
      <c r="D21" s="2"/>
      <c r="E21" s="2"/>
      <c r="F21" s="20"/>
      <c r="G21" s="2"/>
      <c r="H21" s="20"/>
      <c r="I21" s="2"/>
      <c r="J21" s="2"/>
      <c r="K21" s="2"/>
      <c r="L21" s="14"/>
      <c r="M21" s="2"/>
    </row>
    <row r="22" spans="1:15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4"/>
      <c r="M22" s="2"/>
    </row>
    <row r="23" spans="1:15" x14ac:dyDescent="0.2">
      <c r="A23" s="3"/>
      <c r="B23" s="2"/>
      <c r="C23" s="2"/>
      <c r="D23" s="2"/>
      <c r="E23" s="313" t="s">
        <v>347</v>
      </c>
      <c r="F23" s="313"/>
      <c r="G23" s="313"/>
      <c r="H23" s="313"/>
      <c r="I23" s="2"/>
      <c r="J23" s="2"/>
      <c r="K23" s="2"/>
      <c r="L23" s="14"/>
      <c r="M23" s="2"/>
    </row>
    <row r="24" spans="1:15" ht="15" customHeight="1" x14ac:dyDescent="0.2">
      <c r="A24" s="3"/>
      <c r="B24" s="2"/>
      <c r="C24" s="2"/>
      <c r="D24" s="2"/>
      <c r="E24" s="2"/>
      <c r="F24" s="314" t="s">
        <v>79</v>
      </c>
      <c r="G24" s="314"/>
      <c r="H24" s="280" t="s">
        <v>348</v>
      </c>
      <c r="I24" s="2"/>
      <c r="J24" s="2"/>
      <c r="K24" s="2"/>
      <c r="L24" s="14"/>
      <c r="M24" s="2"/>
    </row>
    <row r="25" spans="1:15" ht="32.25" customHeight="1" x14ac:dyDescent="0.2">
      <c r="A25" s="3"/>
      <c r="B25" s="2"/>
      <c r="C25" s="2"/>
      <c r="D25" s="2"/>
      <c r="E25" s="2"/>
      <c r="F25" s="21">
        <v>2020</v>
      </c>
      <c r="G25" s="21">
        <v>2021</v>
      </c>
      <c r="H25" s="280"/>
      <c r="I25" s="2"/>
      <c r="J25" s="2"/>
      <c r="K25" s="2"/>
      <c r="L25" s="14"/>
      <c r="M25" s="2"/>
    </row>
    <row r="26" spans="1:15" x14ac:dyDescent="0.2">
      <c r="A26" s="3"/>
      <c r="B26" s="2"/>
      <c r="C26" s="2"/>
      <c r="D26" s="2"/>
      <c r="E26" s="22" t="s">
        <v>81</v>
      </c>
      <c r="F26" s="55">
        <v>29.773552599911845</v>
      </c>
      <c r="G26" s="55">
        <v>33.550007847729191</v>
      </c>
      <c r="H26" s="55">
        <v>3.7764552478173457</v>
      </c>
      <c r="I26" s="2"/>
      <c r="J26" s="2"/>
      <c r="K26" s="2"/>
      <c r="L26" s="14"/>
      <c r="M26" s="2"/>
      <c r="N26" s="53"/>
      <c r="O26" s="54"/>
    </row>
    <row r="27" spans="1:15" ht="15.75" customHeight="1" x14ac:dyDescent="0.2">
      <c r="A27" s="3"/>
      <c r="B27" s="2"/>
      <c r="C27" s="2"/>
      <c r="D27" s="2"/>
      <c r="E27" s="58" t="s">
        <v>41</v>
      </c>
      <c r="F27" s="56">
        <v>29.160683760683764</v>
      </c>
      <c r="G27" s="57">
        <v>24.693074712643678</v>
      </c>
      <c r="H27" s="56">
        <v>-4.4676090480400852</v>
      </c>
      <c r="I27" s="2"/>
      <c r="J27" s="2"/>
      <c r="K27" s="2"/>
      <c r="L27" s="14"/>
      <c r="M27" s="2"/>
      <c r="N27" s="53"/>
      <c r="O27" s="54"/>
    </row>
    <row r="28" spans="1:15" x14ac:dyDescent="0.2">
      <c r="A28" s="3"/>
      <c r="B28" s="2"/>
      <c r="C28" s="2"/>
      <c r="D28" s="2"/>
      <c r="E28" s="58" t="s">
        <v>42</v>
      </c>
      <c r="F28" s="56">
        <v>23.310710792507024</v>
      </c>
      <c r="G28" s="57">
        <v>26.078814326528533</v>
      </c>
      <c r="H28" s="56">
        <v>2.7681035340215097</v>
      </c>
      <c r="I28" s="2"/>
      <c r="J28" s="2"/>
      <c r="K28" s="2"/>
      <c r="L28" s="14"/>
      <c r="M28" s="2"/>
    </row>
    <row r="29" spans="1:15" x14ac:dyDescent="0.2">
      <c r="A29" s="3"/>
      <c r="B29" s="2"/>
      <c r="C29" s="2"/>
      <c r="D29" s="2"/>
      <c r="E29" s="58" t="s">
        <v>152</v>
      </c>
      <c r="F29" s="56">
        <v>34.033781033781032</v>
      </c>
      <c r="G29" s="57">
        <v>37.424614845938379</v>
      </c>
      <c r="H29" s="56">
        <v>3.3908338121573465</v>
      </c>
      <c r="I29" s="2"/>
      <c r="J29" s="2"/>
      <c r="K29" s="2"/>
      <c r="L29" s="14"/>
      <c r="M29" s="2"/>
    </row>
    <row r="30" spans="1:15" x14ac:dyDescent="0.2">
      <c r="A30" s="3"/>
      <c r="B30" s="2"/>
      <c r="C30" s="2"/>
      <c r="D30" s="2"/>
      <c r="E30" s="20" t="s">
        <v>44</v>
      </c>
      <c r="F30" s="56">
        <v>28.734809634809636</v>
      </c>
      <c r="G30" s="57">
        <v>36.148232323232328</v>
      </c>
      <c r="H30" s="56">
        <v>7.4134226884226919</v>
      </c>
      <c r="I30" s="2"/>
      <c r="J30" s="2"/>
      <c r="K30" s="2"/>
      <c r="L30" s="14"/>
      <c r="M30" s="2"/>
    </row>
    <row r="31" spans="1:15" x14ac:dyDescent="0.2">
      <c r="A31" s="3"/>
      <c r="B31" s="2"/>
      <c r="C31" s="2"/>
      <c r="D31" s="2"/>
      <c r="E31" s="58" t="s">
        <v>40</v>
      </c>
      <c r="F31" s="56">
        <v>33.627777777777773</v>
      </c>
      <c r="G31" s="57">
        <v>43.405303030303031</v>
      </c>
      <c r="H31" s="56">
        <v>9.7775252525252583</v>
      </c>
      <c r="I31" s="2"/>
      <c r="J31" s="2"/>
      <c r="K31" s="2"/>
      <c r="L31" s="14"/>
      <c r="M31" s="2"/>
    </row>
    <row r="32" spans="1:15" x14ac:dyDescent="0.2">
      <c r="A32" s="3"/>
      <c r="B32" s="2"/>
      <c r="C32" s="2"/>
      <c r="D32" s="2"/>
      <c r="E32" s="58"/>
      <c r="F32" s="20"/>
      <c r="G32" s="2"/>
      <c r="H32" s="20"/>
      <c r="I32" s="2"/>
      <c r="J32" s="2"/>
      <c r="K32" s="2"/>
      <c r="L32" s="14"/>
      <c r="M32" s="2"/>
    </row>
    <row r="33" spans="1:14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14"/>
      <c r="M33" s="2"/>
    </row>
    <row r="34" spans="1:14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14"/>
      <c r="M34" s="2"/>
    </row>
    <row r="35" spans="1:14" x14ac:dyDescent="0.2">
      <c r="A35" s="3"/>
      <c r="C35" s="59"/>
      <c r="D35" s="22" t="s">
        <v>80</v>
      </c>
      <c r="F35" s="2"/>
      <c r="G35" s="2"/>
      <c r="H35" s="2"/>
      <c r="I35" s="59"/>
      <c r="J35" s="59"/>
      <c r="K35" s="2"/>
      <c r="L35" s="14"/>
      <c r="M35" s="2"/>
    </row>
    <row r="36" spans="1:14" x14ac:dyDescent="0.2">
      <c r="A36" s="3"/>
      <c r="B36" s="2"/>
      <c r="D36" s="59"/>
      <c r="E36" s="2"/>
      <c r="F36" s="59" t="s">
        <v>347</v>
      </c>
      <c r="G36" s="2"/>
      <c r="H36" s="2"/>
      <c r="I36" s="59"/>
      <c r="J36" s="59"/>
      <c r="K36" s="2"/>
      <c r="L36" s="14"/>
      <c r="M36" s="2"/>
    </row>
    <row r="37" spans="1:14" x14ac:dyDescent="0.2">
      <c r="A37" s="3"/>
      <c r="B37" s="2"/>
      <c r="C37" s="2"/>
      <c r="D37" s="2"/>
      <c r="E37" s="20"/>
      <c r="F37" s="41"/>
      <c r="G37" s="41"/>
      <c r="H37" s="41"/>
      <c r="I37" s="2"/>
      <c r="J37" s="2"/>
      <c r="K37" s="2"/>
      <c r="L37" s="14"/>
      <c r="M37" s="2"/>
    </row>
    <row r="38" spans="1:14" x14ac:dyDescent="0.2">
      <c r="A38" s="3"/>
      <c r="B38" s="2"/>
      <c r="C38" s="2"/>
      <c r="D38" s="2"/>
      <c r="E38" s="20"/>
      <c r="F38" s="41"/>
      <c r="G38" s="41"/>
      <c r="H38" s="41"/>
      <c r="I38" s="2"/>
      <c r="J38" s="2"/>
      <c r="K38" s="2"/>
      <c r="L38" s="14"/>
      <c r="M38" s="2"/>
    </row>
    <row r="39" spans="1:14" ht="14.25" customHeight="1" x14ac:dyDescent="0.2">
      <c r="A39" s="3"/>
      <c r="B39" s="2"/>
      <c r="C39" s="2"/>
      <c r="D39" s="2"/>
      <c r="E39" s="20"/>
      <c r="F39" s="41"/>
      <c r="G39" s="41"/>
      <c r="H39" s="41"/>
      <c r="I39" s="2"/>
      <c r="J39" s="2"/>
      <c r="K39" s="2"/>
      <c r="L39" s="14"/>
      <c r="M39" s="2"/>
    </row>
    <row r="40" spans="1:14" x14ac:dyDescent="0.2">
      <c r="A40" s="3"/>
      <c r="B40" s="2"/>
      <c r="C40" s="20"/>
      <c r="D40" s="20"/>
      <c r="E40" s="20"/>
      <c r="F40" s="41"/>
      <c r="G40" s="41"/>
      <c r="H40" s="41"/>
      <c r="I40" s="36"/>
      <c r="J40" s="36"/>
      <c r="K40" s="36"/>
      <c r="L40" s="14"/>
      <c r="M40" s="2"/>
      <c r="N40" s="53" t="s">
        <v>27</v>
      </c>
    </row>
    <row r="41" spans="1:14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  <c r="N41" s="11" t="s">
        <v>27</v>
      </c>
    </row>
    <row r="42" spans="1:14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11" t="s">
        <v>27</v>
      </c>
    </row>
    <row r="43" spans="1:14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11" t="s">
        <v>27</v>
      </c>
    </row>
    <row r="44" spans="1:14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N44" s="11" t="s">
        <v>27</v>
      </c>
    </row>
    <row r="45" spans="1:14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</row>
    <row r="46" spans="1:14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11" t="s">
        <v>27</v>
      </c>
    </row>
    <row r="47" spans="1:14" x14ac:dyDescent="0.2">
      <c r="A47" s="3"/>
      <c r="B47" s="2"/>
      <c r="C47" s="20"/>
      <c r="D47" s="20"/>
      <c r="E47" s="2"/>
      <c r="F47" s="2"/>
      <c r="G47" s="2"/>
      <c r="H47" s="2"/>
      <c r="I47" s="36"/>
      <c r="J47" s="36"/>
      <c r="K47" s="36"/>
      <c r="L47" s="14"/>
      <c r="M47" s="2"/>
      <c r="N47" s="11" t="s">
        <v>27</v>
      </c>
    </row>
    <row r="48" spans="1:14" x14ac:dyDescent="0.2">
      <c r="A48" s="3"/>
      <c r="B48" s="2"/>
      <c r="C48" s="20"/>
      <c r="D48" s="20"/>
      <c r="E48" s="2"/>
      <c r="F48" s="2"/>
      <c r="G48" s="2"/>
      <c r="H48" s="2"/>
      <c r="I48" s="36"/>
      <c r="J48" s="36"/>
      <c r="K48" s="36"/>
      <c r="L48" s="14"/>
      <c r="M48" s="2"/>
      <c r="N48" s="11" t="s">
        <v>27</v>
      </c>
    </row>
    <row r="49" spans="1:14" x14ac:dyDescent="0.2">
      <c r="A49" s="239"/>
      <c r="B49" s="2"/>
      <c r="C49" s="20"/>
      <c r="D49" s="20"/>
      <c r="I49" s="36"/>
      <c r="J49" s="36"/>
      <c r="K49" s="36"/>
      <c r="L49" s="14"/>
      <c r="M49" s="2"/>
      <c r="N49" s="11" t="s">
        <v>27</v>
      </c>
    </row>
    <row r="50" spans="1:14" x14ac:dyDescent="0.2">
      <c r="A50" s="239" t="s">
        <v>333</v>
      </c>
      <c r="B50" s="248"/>
      <c r="C50" s="248"/>
      <c r="D50" s="248"/>
      <c r="E50" s="269"/>
      <c r="F50" s="243"/>
      <c r="G50" s="243"/>
      <c r="H50" s="243"/>
      <c r="I50" s="248"/>
      <c r="J50" s="2"/>
      <c r="K50" s="2"/>
      <c r="L50" s="14"/>
      <c r="M50" s="2"/>
    </row>
    <row r="51" spans="1:14" x14ac:dyDescent="0.2">
      <c r="A51" s="272" t="s">
        <v>373</v>
      </c>
      <c r="B51" s="273"/>
      <c r="C51" s="273"/>
      <c r="D51" s="273"/>
      <c r="E51" s="273"/>
      <c r="F51" s="273"/>
      <c r="G51" s="273"/>
      <c r="H51" s="273"/>
      <c r="I51" s="273"/>
      <c r="J51" s="2"/>
      <c r="K51" s="2"/>
      <c r="L51" s="14"/>
      <c r="M51" s="2"/>
    </row>
    <row r="52" spans="1:14" x14ac:dyDescent="0.2">
      <c r="A52" s="242" t="s">
        <v>176</v>
      </c>
      <c r="B52" s="251"/>
      <c r="C52" s="251"/>
      <c r="D52" s="251"/>
      <c r="E52" s="251"/>
      <c r="F52" s="251"/>
      <c r="G52" s="251"/>
      <c r="H52" s="251"/>
      <c r="I52" s="251"/>
      <c r="J52" s="6"/>
      <c r="K52" s="6"/>
      <c r="L52" s="48"/>
      <c r="M52" s="2"/>
    </row>
    <row r="53" spans="1:14" x14ac:dyDescent="0.2">
      <c r="M53" s="2"/>
    </row>
    <row r="55" spans="1:14" x14ac:dyDescent="0.2">
      <c r="B55" s="53"/>
      <c r="C55" s="53"/>
      <c r="D55" s="53"/>
    </row>
  </sheetData>
  <sortState ref="E29:E34">
    <sortCondition ref="E29:E34"/>
  </sortState>
  <mergeCells count="9">
    <mergeCell ref="A51:I51"/>
    <mergeCell ref="H12:H13"/>
    <mergeCell ref="H24:H25"/>
    <mergeCell ref="C7:K7"/>
    <mergeCell ref="C8:K8"/>
    <mergeCell ref="E23:H23"/>
    <mergeCell ref="E11:H11"/>
    <mergeCell ref="F12:G12"/>
    <mergeCell ref="F24:G24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6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4" width="10" style="11" customWidth="1"/>
    <col min="5" max="5" width="18.85546875" style="11" customWidth="1"/>
    <col min="6" max="6" width="13.42578125" style="11" customWidth="1"/>
    <col min="7" max="7" width="10" style="11" customWidth="1"/>
    <col min="8" max="8" width="12.5703125" style="11" customWidth="1"/>
    <col min="9" max="10" width="10" style="11" customWidth="1"/>
    <col min="11" max="11" width="5.140625" style="11" customWidth="1"/>
    <col min="12" max="12" width="3.28515625" style="11" customWidth="1"/>
    <col min="13" max="13" width="10.85546875" style="11"/>
    <col min="14" max="14" width="11.42578125" style="11" customWidth="1"/>
    <col min="15" max="15" width="10.85546875" style="11" customWidth="1"/>
    <col min="16" max="16384" width="10.85546875" style="11"/>
  </cols>
  <sheetData>
    <row r="1" spans="1:14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14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14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14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14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14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</row>
    <row r="7" spans="1:14" x14ac:dyDescent="0.2">
      <c r="A7" s="3"/>
      <c r="B7" s="12"/>
      <c r="C7" s="315" t="s">
        <v>114</v>
      </c>
      <c r="D7" s="315"/>
      <c r="E7" s="315"/>
      <c r="F7" s="315"/>
      <c r="G7" s="315"/>
      <c r="H7" s="315"/>
      <c r="I7" s="315"/>
      <c r="J7" s="315"/>
      <c r="K7" s="315"/>
      <c r="L7" s="14"/>
      <c r="M7" s="2"/>
    </row>
    <row r="8" spans="1:14" x14ac:dyDescent="0.2">
      <c r="A8" s="3"/>
      <c r="B8" s="12"/>
      <c r="C8" s="315"/>
      <c r="D8" s="315"/>
      <c r="E8" s="315"/>
      <c r="F8" s="315"/>
      <c r="G8" s="315"/>
      <c r="H8" s="315"/>
      <c r="I8" s="315"/>
      <c r="J8" s="315"/>
      <c r="K8" s="315"/>
      <c r="L8" s="14"/>
      <c r="M8" s="2"/>
    </row>
    <row r="9" spans="1:14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2"/>
    </row>
    <row r="10" spans="1:14" x14ac:dyDescent="0.2">
      <c r="A10" s="3"/>
      <c r="B10" s="50" t="s">
        <v>116</v>
      </c>
      <c r="C10" s="21"/>
      <c r="D10" s="21"/>
      <c r="E10" s="21"/>
      <c r="F10" s="21"/>
      <c r="G10" s="12"/>
      <c r="H10" s="21"/>
      <c r="I10" s="12"/>
      <c r="J10" s="12"/>
      <c r="K10" s="12"/>
      <c r="L10" s="14"/>
      <c r="M10" s="2"/>
    </row>
    <row r="11" spans="1:14" x14ac:dyDescent="0.2">
      <c r="A11" s="3"/>
      <c r="B11" s="51" t="s">
        <v>115</v>
      </c>
      <c r="C11" s="21"/>
      <c r="D11" s="21"/>
      <c r="E11" s="2"/>
      <c r="F11" s="2"/>
      <c r="G11" s="2"/>
      <c r="H11" s="2"/>
      <c r="I11" s="2"/>
      <c r="J11" s="12"/>
      <c r="K11" s="12"/>
      <c r="L11" s="14"/>
      <c r="M11" s="2"/>
    </row>
    <row r="12" spans="1:14" x14ac:dyDescent="0.2">
      <c r="A12" s="3"/>
      <c r="B12" s="51" t="s">
        <v>240</v>
      </c>
      <c r="C12" s="2"/>
      <c r="D12" s="2"/>
      <c r="E12" s="2"/>
      <c r="F12" s="2"/>
      <c r="G12" s="2"/>
      <c r="H12" s="2"/>
      <c r="I12" s="2"/>
      <c r="J12" s="2"/>
      <c r="K12" s="2"/>
      <c r="L12" s="14"/>
      <c r="M12" s="2"/>
    </row>
    <row r="13" spans="1:14" ht="15.75" customHeight="1" x14ac:dyDescent="0.2">
      <c r="A13" s="3"/>
      <c r="B13" s="51" t="s">
        <v>241</v>
      </c>
      <c r="C13" s="2"/>
      <c r="D13" s="2"/>
      <c r="E13" s="2"/>
      <c r="F13" s="2"/>
      <c r="G13" s="2"/>
      <c r="H13" s="2"/>
      <c r="I13" s="2"/>
      <c r="J13" s="2"/>
      <c r="K13" s="2"/>
      <c r="L13" s="14"/>
      <c r="N13" s="52"/>
    </row>
    <row r="14" spans="1:14" ht="6" customHeight="1" x14ac:dyDescent="0.2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14"/>
      <c r="M14" s="2"/>
    </row>
    <row r="15" spans="1:14" x14ac:dyDescent="0.2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14"/>
      <c r="M15" s="2"/>
    </row>
    <row r="16" spans="1:14" x14ac:dyDescent="0.2">
      <c r="A16" s="3"/>
      <c r="B16" s="51" t="s">
        <v>117</v>
      </c>
      <c r="C16" s="2"/>
      <c r="D16" s="2"/>
      <c r="E16" s="2"/>
      <c r="F16" s="2"/>
      <c r="G16" s="2"/>
      <c r="H16" s="2"/>
      <c r="I16" s="2"/>
      <c r="J16" s="2"/>
      <c r="K16" s="2"/>
      <c r="L16" s="14"/>
      <c r="M16" s="2"/>
    </row>
    <row r="17" spans="1:15" x14ac:dyDescent="0.2">
      <c r="A17" s="3"/>
      <c r="B17" s="51" t="s">
        <v>166</v>
      </c>
      <c r="C17" s="2"/>
      <c r="D17" s="2"/>
      <c r="E17" s="2"/>
      <c r="F17" s="2"/>
      <c r="G17" s="2"/>
      <c r="H17" s="2"/>
      <c r="I17" s="2"/>
      <c r="J17" s="2"/>
      <c r="K17" s="2"/>
      <c r="L17" s="14"/>
      <c r="M17" s="2"/>
    </row>
    <row r="18" spans="1:15" x14ac:dyDescent="0.2">
      <c r="A18" s="3"/>
      <c r="B18" s="51" t="s">
        <v>167</v>
      </c>
      <c r="C18" s="2"/>
      <c r="D18" s="2"/>
      <c r="E18" s="2"/>
      <c r="F18" s="2"/>
      <c r="G18" s="2"/>
      <c r="H18" s="2"/>
      <c r="I18" s="2"/>
      <c r="J18" s="2"/>
      <c r="K18" s="2"/>
      <c r="L18" s="14"/>
      <c r="M18" s="2"/>
    </row>
    <row r="19" spans="1:15" x14ac:dyDescent="0.2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14"/>
      <c r="M19" s="2"/>
    </row>
    <row r="20" spans="1:15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14"/>
      <c r="M20" s="2"/>
    </row>
    <row r="21" spans="1:15" x14ac:dyDescent="0.2">
      <c r="A21" s="3"/>
      <c r="B21" s="51" t="s">
        <v>121</v>
      </c>
      <c r="C21" s="2"/>
      <c r="D21" s="2"/>
      <c r="E21" s="2"/>
      <c r="F21" s="2"/>
      <c r="G21" s="2"/>
      <c r="H21" s="2"/>
      <c r="I21" s="2"/>
      <c r="J21" s="2"/>
      <c r="K21" s="2"/>
      <c r="L21" s="14"/>
      <c r="M21" s="2"/>
    </row>
    <row r="22" spans="1:15" x14ac:dyDescent="0.2">
      <c r="A22" s="3"/>
      <c r="B22" s="51" t="s">
        <v>120</v>
      </c>
      <c r="C22" s="2"/>
      <c r="D22" s="2"/>
      <c r="E22" s="2"/>
      <c r="F22" s="2"/>
      <c r="G22" s="2"/>
      <c r="H22" s="2"/>
      <c r="I22" s="2"/>
      <c r="J22" s="2"/>
      <c r="K22" s="2"/>
      <c r="L22" s="14"/>
      <c r="M22" s="2"/>
    </row>
    <row r="23" spans="1:15" x14ac:dyDescent="0.2">
      <c r="A23" s="3"/>
      <c r="B23" s="51" t="s">
        <v>118</v>
      </c>
      <c r="C23" s="2"/>
      <c r="D23" s="2"/>
      <c r="E23" s="2"/>
      <c r="F23" s="2"/>
      <c r="G23" s="2"/>
      <c r="H23" s="2"/>
      <c r="I23" s="2"/>
      <c r="J23" s="2"/>
      <c r="K23" s="2"/>
      <c r="L23" s="14"/>
      <c r="M23" s="2"/>
    </row>
    <row r="24" spans="1:15" ht="15.75" customHeight="1" x14ac:dyDescent="0.2">
      <c r="A24" s="3"/>
      <c r="B24" s="51" t="s">
        <v>119</v>
      </c>
      <c r="C24" s="2"/>
      <c r="D24" s="2"/>
      <c r="E24" s="2"/>
      <c r="F24" s="2"/>
      <c r="G24" s="2"/>
      <c r="H24" s="2"/>
      <c r="I24" s="2"/>
      <c r="J24" s="2"/>
      <c r="K24" s="2"/>
      <c r="L24" s="14"/>
      <c r="M24" s="2"/>
    </row>
    <row r="25" spans="1:15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4"/>
      <c r="M25" s="2"/>
      <c r="N25" s="53"/>
      <c r="O25" s="54"/>
    </row>
    <row r="26" spans="1:15" ht="15.75" customHeight="1" x14ac:dyDescent="0.2">
      <c r="A26" s="3"/>
      <c r="B26" s="51" t="s">
        <v>122</v>
      </c>
      <c r="C26" s="2"/>
      <c r="D26" s="2"/>
      <c r="E26" s="2"/>
      <c r="F26" s="2"/>
      <c r="G26" s="2"/>
      <c r="H26" s="2"/>
      <c r="I26" s="2"/>
      <c r="J26" s="2"/>
      <c r="K26" s="2"/>
      <c r="L26" s="14"/>
      <c r="M26" s="2"/>
      <c r="N26" s="53"/>
      <c r="O26" s="54"/>
    </row>
    <row r="27" spans="1:15" x14ac:dyDescent="0.2">
      <c r="A27" s="3"/>
      <c r="B27" s="51" t="s">
        <v>259</v>
      </c>
      <c r="C27" s="2"/>
      <c r="D27" s="2"/>
      <c r="E27" s="2"/>
      <c r="F27" s="2"/>
      <c r="G27" s="2"/>
      <c r="H27" s="2"/>
      <c r="I27" s="2"/>
      <c r="J27" s="2"/>
      <c r="K27" s="2"/>
      <c r="L27" s="14"/>
      <c r="M27" s="2"/>
    </row>
    <row r="28" spans="1:15" x14ac:dyDescent="0.2">
      <c r="A28" s="3"/>
      <c r="B28" s="51" t="s">
        <v>172</v>
      </c>
      <c r="C28" s="2"/>
      <c r="D28" s="2"/>
      <c r="E28" s="2"/>
      <c r="F28" s="2"/>
      <c r="G28" s="2"/>
      <c r="H28" s="2"/>
      <c r="I28" s="2"/>
      <c r="J28" s="2"/>
      <c r="K28" s="2"/>
      <c r="L28" s="14"/>
      <c r="M28" s="2"/>
    </row>
    <row r="29" spans="1:15" x14ac:dyDescent="0.2">
      <c r="A29" s="3"/>
      <c r="B29" s="51" t="s">
        <v>173</v>
      </c>
      <c r="C29" s="2"/>
      <c r="D29" s="2"/>
      <c r="E29" s="2"/>
      <c r="F29" s="2"/>
      <c r="G29" s="2"/>
      <c r="H29" s="2"/>
      <c r="I29" s="2"/>
      <c r="J29" s="2"/>
      <c r="K29" s="2"/>
      <c r="L29" s="14"/>
      <c r="M29" s="2"/>
    </row>
    <row r="30" spans="1:15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14"/>
      <c r="M30" s="2"/>
    </row>
    <row r="31" spans="1:15" x14ac:dyDescent="0.2">
      <c r="A31" s="3"/>
      <c r="B31" s="22" t="s">
        <v>107</v>
      </c>
      <c r="C31" s="2"/>
      <c r="D31" s="2"/>
      <c r="E31" s="2"/>
      <c r="F31" s="2"/>
      <c r="G31" s="2"/>
      <c r="H31" s="2"/>
      <c r="I31" s="2"/>
      <c r="J31" s="2"/>
      <c r="K31" s="2"/>
      <c r="L31" s="14"/>
      <c r="M31" s="2"/>
    </row>
    <row r="32" spans="1:15" x14ac:dyDescent="0.2">
      <c r="A32" s="3"/>
      <c r="B32" s="51" t="s">
        <v>371</v>
      </c>
      <c r="C32" s="2"/>
      <c r="D32" s="2"/>
      <c r="E32" s="2"/>
      <c r="F32" s="2"/>
      <c r="G32" s="2"/>
      <c r="H32" s="2"/>
      <c r="I32" s="2"/>
      <c r="J32" s="2"/>
      <c r="K32" s="2"/>
      <c r="L32" s="14"/>
      <c r="M32" s="2"/>
    </row>
    <row r="33" spans="1:14" x14ac:dyDescent="0.2">
      <c r="A33" s="3"/>
      <c r="B33" s="51" t="s">
        <v>168</v>
      </c>
      <c r="C33" s="2"/>
      <c r="D33" s="2"/>
      <c r="E33" s="2"/>
      <c r="F33" s="2"/>
      <c r="G33" s="2"/>
      <c r="H33" s="2"/>
      <c r="I33" s="2"/>
      <c r="J33" s="2"/>
      <c r="K33" s="2"/>
      <c r="L33" s="14"/>
      <c r="M33" s="2"/>
    </row>
    <row r="34" spans="1:14" x14ac:dyDescent="0.2">
      <c r="A34" s="3"/>
      <c r="B34" s="51" t="s">
        <v>126</v>
      </c>
      <c r="C34" s="2"/>
      <c r="D34" s="2"/>
      <c r="E34" s="2"/>
      <c r="F34" s="2"/>
      <c r="G34" s="2"/>
      <c r="H34" s="2"/>
      <c r="I34" s="2"/>
      <c r="J34" s="2"/>
      <c r="K34" s="2"/>
      <c r="L34" s="14"/>
      <c r="M34" s="2"/>
    </row>
    <row r="35" spans="1:14" x14ac:dyDescent="0.2">
      <c r="A35" s="3"/>
      <c r="B35" s="51" t="s">
        <v>127</v>
      </c>
      <c r="C35" s="2"/>
      <c r="D35" s="2"/>
      <c r="E35" s="2"/>
      <c r="F35" s="2"/>
      <c r="G35" s="2"/>
      <c r="H35" s="2"/>
      <c r="I35" s="2"/>
      <c r="J35" s="2"/>
      <c r="K35" s="2"/>
      <c r="L35" s="14"/>
      <c r="M35" s="2"/>
    </row>
    <row r="36" spans="1:14" x14ac:dyDescent="0.2">
      <c r="A36" s="3"/>
      <c r="B36" s="51" t="s">
        <v>128</v>
      </c>
      <c r="C36" s="2"/>
      <c r="D36" s="2"/>
      <c r="E36" s="2"/>
      <c r="F36" s="2"/>
      <c r="G36" s="2"/>
      <c r="H36" s="2"/>
      <c r="I36" s="2"/>
      <c r="J36" s="2"/>
      <c r="K36" s="2"/>
      <c r="L36" s="14"/>
      <c r="M36" s="2"/>
    </row>
    <row r="37" spans="1:14" x14ac:dyDescent="0.2">
      <c r="A37" s="3"/>
      <c r="B37" s="51"/>
      <c r="C37" s="2"/>
      <c r="D37" s="2"/>
      <c r="E37" s="2"/>
      <c r="F37" s="2"/>
      <c r="G37" s="2"/>
      <c r="H37" s="2"/>
      <c r="I37" s="2"/>
      <c r="J37" s="2"/>
      <c r="K37" s="2"/>
      <c r="L37" s="14"/>
      <c r="M37" s="2"/>
    </row>
    <row r="38" spans="1:14" x14ac:dyDescent="0.2">
      <c r="A38" s="3"/>
      <c r="B38" s="51" t="s">
        <v>372</v>
      </c>
      <c r="C38" s="2"/>
      <c r="D38" s="2"/>
      <c r="E38" s="2"/>
      <c r="F38" s="2"/>
      <c r="G38" s="2"/>
      <c r="H38" s="2"/>
      <c r="I38" s="2"/>
      <c r="J38" s="2"/>
      <c r="K38" s="2"/>
      <c r="L38" s="14"/>
      <c r="M38" s="2"/>
    </row>
    <row r="39" spans="1:14" x14ac:dyDescent="0.2">
      <c r="A39" s="3"/>
      <c r="B39" s="51" t="s">
        <v>245</v>
      </c>
      <c r="C39" s="2"/>
      <c r="D39" s="2"/>
      <c r="E39" s="2"/>
      <c r="F39" s="2"/>
      <c r="G39" s="2"/>
      <c r="H39" s="2"/>
      <c r="I39" s="2"/>
      <c r="J39" s="2"/>
      <c r="K39" s="2"/>
      <c r="L39" s="14"/>
      <c r="M39" s="2"/>
    </row>
    <row r="40" spans="1:14" x14ac:dyDescent="0.2">
      <c r="A40" s="3"/>
      <c r="B40" s="51"/>
      <c r="C40" s="2"/>
      <c r="D40" s="2"/>
      <c r="E40" s="2"/>
      <c r="F40" s="2"/>
      <c r="G40" s="2"/>
      <c r="H40" s="2"/>
      <c r="I40" s="2"/>
      <c r="J40" s="2"/>
      <c r="K40" s="2"/>
      <c r="L40" s="14"/>
      <c r="M40" s="2"/>
    </row>
    <row r="41" spans="1:14" ht="14.25" customHeight="1" x14ac:dyDescent="0.2">
      <c r="A41" s="3"/>
      <c r="B41" s="22" t="s">
        <v>129</v>
      </c>
      <c r="C41" s="2"/>
      <c r="D41" s="2"/>
      <c r="E41" s="2"/>
      <c r="F41" s="2"/>
      <c r="G41" s="2"/>
      <c r="H41" s="2"/>
      <c r="I41" s="2"/>
      <c r="J41" s="2"/>
      <c r="K41" s="2"/>
      <c r="L41" s="14"/>
      <c r="M41" s="2"/>
    </row>
    <row r="42" spans="1:14" x14ac:dyDescent="0.2">
      <c r="A42" s="3"/>
      <c r="B42" s="51" t="s">
        <v>169</v>
      </c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53" t="s">
        <v>27</v>
      </c>
    </row>
    <row r="43" spans="1:14" x14ac:dyDescent="0.2">
      <c r="A43" s="3"/>
      <c r="B43" s="51" t="s">
        <v>243</v>
      </c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11" t="s">
        <v>27</v>
      </c>
    </row>
    <row r="44" spans="1:14" x14ac:dyDescent="0.2">
      <c r="A44" s="3"/>
      <c r="B44" s="51" t="s">
        <v>244</v>
      </c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N44" s="11" t="s">
        <v>27</v>
      </c>
    </row>
    <row r="45" spans="1:14" x14ac:dyDescent="0.2">
      <c r="A45" s="3"/>
      <c r="B45" s="51" t="s">
        <v>242</v>
      </c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11" t="s">
        <v>27</v>
      </c>
    </row>
    <row r="46" spans="1:14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11" t="s">
        <v>27</v>
      </c>
    </row>
    <row r="47" spans="1:14" x14ac:dyDescent="0.2">
      <c r="A47" s="3"/>
      <c r="B47" s="22" t="s">
        <v>130</v>
      </c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</row>
    <row r="48" spans="1:14" x14ac:dyDescent="0.2">
      <c r="A48" s="3"/>
      <c r="B48" s="2" t="s">
        <v>170</v>
      </c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  <c r="N48" s="11" t="s">
        <v>27</v>
      </c>
    </row>
    <row r="49" spans="1:14" x14ac:dyDescent="0.2">
      <c r="A49" s="239"/>
      <c r="B49" s="2" t="s">
        <v>131</v>
      </c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  <c r="N49" s="11" t="s">
        <v>27</v>
      </c>
    </row>
    <row r="50" spans="1:14" x14ac:dyDescent="0.2">
      <c r="A50" s="239"/>
      <c r="B50" s="2" t="s">
        <v>132</v>
      </c>
      <c r="C50" s="20"/>
      <c r="D50" s="20"/>
      <c r="E50" s="20"/>
      <c r="F50" s="41"/>
      <c r="G50" s="41"/>
      <c r="H50" s="41"/>
      <c r="I50" s="36"/>
      <c r="J50" s="36"/>
      <c r="K50" s="36"/>
      <c r="L50" s="14"/>
      <c r="M50" s="2"/>
      <c r="N50" s="11" t="s">
        <v>27</v>
      </c>
    </row>
    <row r="51" spans="1:14" x14ac:dyDescent="0.2">
      <c r="A51" s="239"/>
      <c r="B51" s="2" t="s">
        <v>171</v>
      </c>
      <c r="C51" s="20"/>
      <c r="D51" s="20"/>
      <c r="E51" s="20"/>
      <c r="F51" s="41"/>
      <c r="G51" s="41"/>
      <c r="H51" s="41"/>
      <c r="I51" s="36"/>
      <c r="J51" s="36"/>
      <c r="K51" s="36"/>
      <c r="L51" s="14"/>
      <c r="M51" s="2"/>
      <c r="N51" s="11" t="s">
        <v>27</v>
      </c>
    </row>
    <row r="52" spans="1:14" x14ac:dyDescent="0.2">
      <c r="A52" s="3"/>
      <c r="B52" s="2" t="s">
        <v>133</v>
      </c>
      <c r="C52" s="2"/>
      <c r="D52" s="2"/>
      <c r="E52" s="2"/>
      <c r="F52" s="2"/>
      <c r="G52" s="2"/>
      <c r="H52" s="2"/>
      <c r="I52" s="2"/>
      <c r="J52" s="2"/>
      <c r="K52" s="2"/>
      <c r="L52" s="14"/>
      <c r="M52" s="2"/>
    </row>
    <row r="53" spans="1:14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14"/>
      <c r="M53" s="2"/>
    </row>
    <row r="54" spans="1:14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48"/>
      <c r="M54" s="2"/>
    </row>
    <row r="56" spans="1:14" x14ac:dyDescent="0.2">
      <c r="B56" s="53"/>
      <c r="C56" s="53"/>
      <c r="D56" s="53"/>
      <c r="E56" s="53"/>
    </row>
  </sheetData>
  <mergeCells count="1">
    <mergeCell ref="C7:K8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66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34.28515625" style="11" customWidth="1"/>
    <col min="3" max="4" width="10.28515625" style="11" customWidth="1"/>
    <col min="5" max="5" width="10.42578125" style="11" customWidth="1"/>
    <col min="6" max="6" width="10.7109375" style="11" customWidth="1"/>
    <col min="7" max="8" width="8.85546875" style="11" customWidth="1"/>
    <col min="9" max="9" width="10.28515625" style="11" customWidth="1"/>
    <col min="10" max="10" width="10.7109375" style="11" customWidth="1"/>
    <col min="11" max="11" width="1.85546875" style="11" customWidth="1"/>
    <col min="12" max="12" width="10.85546875" style="11"/>
    <col min="13" max="16" width="10.28515625" style="95" bestFit="1" customWidth="1"/>
    <col min="17" max="17" width="10.85546875" style="53"/>
    <col min="18" max="18" width="10.85546875" style="68"/>
    <col min="19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19"/>
      <c r="M1" s="109"/>
      <c r="N1" s="109"/>
      <c r="O1" s="53"/>
      <c r="P1" s="53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210"/>
      <c r="M2" s="109"/>
      <c r="N2" s="109"/>
      <c r="O2" s="53"/>
      <c r="P2" s="53"/>
      <c r="R2" s="141"/>
      <c r="S2" s="141"/>
      <c r="T2" s="141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58"/>
      <c r="M3" s="109"/>
      <c r="N3" s="109"/>
      <c r="O3" s="53"/>
      <c r="P3" s="53"/>
      <c r="R3" s="141"/>
      <c r="S3" s="141"/>
      <c r="T3" s="141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19"/>
      <c r="M4" s="109"/>
      <c r="N4" s="109"/>
      <c r="O4" s="53"/>
      <c r="P4" s="53"/>
      <c r="R4" s="141"/>
      <c r="S4" s="141"/>
      <c r="T4" s="141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19"/>
      <c r="M5" s="109"/>
      <c r="N5" s="109"/>
      <c r="O5" s="53"/>
      <c r="P5" s="53"/>
      <c r="R5" s="11"/>
      <c r="S5" s="141"/>
      <c r="T5" s="141"/>
    </row>
    <row r="6" spans="1:2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M6" s="95">
        <v>0</v>
      </c>
      <c r="N6" s="95">
        <v>0</v>
      </c>
      <c r="O6" s="95">
        <v>0</v>
      </c>
      <c r="P6" s="95">
        <v>0</v>
      </c>
      <c r="R6" s="11"/>
      <c r="S6" s="141"/>
      <c r="T6" s="141"/>
      <c r="U6" s="70"/>
    </row>
    <row r="7" spans="1:21" x14ac:dyDescent="0.2">
      <c r="A7" s="3"/>
      <c r="B7" s="15"/>
      <c r="C7" s="274" t="s">
        <v>182</v>
      </c>
      <c r="D7" s="274"/>
      <c r="E7" s="274"/>
      <c r="F7" s="274"/>
      <c r="G7" s="274"/>
      <c r="H7" s="274"/>
      <c r="I7" s="274"/>
      <c r="J7" s="274"/>
      <c r="K7" s="14"/>
      <c r="M7" s="95">
        <v>0</v>
      </c>
      <c r="N7" s="95">
        <v>0</v>
      </c>
      <c r="O7" s="95">
        <v>0</v>
      </c>
      <c r="P7" s="95">
        <v>0</v>
      </c>
      <c r="R7" s="11"/>
      <c r="S7" s="141"/>
      <c r="T7" s="141"/>
      <c r="U7" s="70"/>
    </row>
    <row r="8" spans="1:21" x14ac:dyDescent="0.2">
      <c r="A8" s="3"/>
      <c r="B8" s="15"/>
      <c r="C8" s="274" t="s">
        <v>238</v>
      </c>
      <c r="D8" s="274"/>
      <c r="E8" s="274"/>
      <c r="F8" s="274"/>
      <c r="G8" s="274"/>
      <c r="H8" s="274"/>
      <c r="I8" s="274"/>
      <c r="J8" s="274"/>
      <c r="K8" s="14"/>
      <c r="M8" s="95">
        <v>193160.03940568693</v>
      </c>
      <c r="N8" s="95">
        <v>29522.938954648769</v>
      </c>
      <c r="O8" s="95">
        <v>784114.58928343584</v>
      </c>
      <c r="P8" s="95">
        <v>624051.41292199783</v>
      </c>
      <c r="R8" s="11"/>
      <c r="S8" s="141"/>
      <c r="T8" s="141"/>
      <c r="U8" s="70"/>
    </row>
    <row r="9" spans="1:21" x14ac:dyDescent="0.2">
      <c r="A9" s="3"/>
      <c r="B9" s="15"/>
      <c r="C9" s="274" t="s">
        <v>340</v>
      </c>
      <c r="D9" s="274"/>
      <c r="E9" s="274"/>
      <c r="F9" s="274"/>
      <c r="G9" s="274"/>
      <c r="H9" s="274"/>
      <c r="I9" s="274"/>
      <c r="J9" s="274"/>
      <c r="K9" s="120"/>
      <c r="M9" s="95">
        <v>240457.68280536265</v>
      </c>
      <c r="N9" s="95">
        <v>34175.995040661408</v>
      </c>
      <c r="O9" s="95">
        <v>1363703.5343457891</v>
      </c>
      <c r="P9" s="95">
        <v>569269.57290258526</v>
      </c>
      <c r="R9" s="11"/>
      <c r="S9" s="141"/>
      <c r="T9" s="141"/>
      <c r="U9" s="70"/>
    </row>
    <row r="10" spans="1:21" x14ac:dyDescent="0.2">
      <c r="A10" s="3"/>
      <c r="B10" s="12"/>
      <c r="C10" s="21"/>
      <c r="D10" s="21"/>
      <c r="E10" s="21"/>
      <c r="F10" s="21"/>
      <c r="G10" s="12"/>
      <c r="H10" s="12"/>
      <c r="I10" s="12"/>
      <c r="J10" s="12"/>
      <c r="K10" s="14"/>
      <c r="M10" s="95">
        <v>347227.88583685737</v>
      </c>
      <c r="N10" s="95">
        <v>34101.101130637602</v>
      </c>
      <c r="O10" s="95">
        <v>827642.08647408686</v>
      </c>
      <c r="P10" s="95">
        <v>596858.27075285104</v>
      </c>
      <c r="R10" s="11"/>
      <c r="S10" s="141"/>
      <c r="T10" s="141"/>
      <c r="U10" s="70"/>
    </row>
    <row r="11" spans="1:21" ht="15.75" customHeight="1" x14ac:dyDescent="0.2">
      <c r="A11" s="3"/>
      <c r="B11" s="2"/>
      <c r="C11" s="270" t="s">
        <v>28</v>
      </c>
      <c r="D11" s="270"/>
      <c r="E11" s="277" t="s">
        <v>337</v>
      </c>
      <c r="F11" s="278"/>
      <c r="G11" s="270" t="s">
        <v>29</v>
      </c>
      <c r="H11" s="270"/>
      <c r="I11" s="277" t="s">
        <v>337</v>
      </c>
      <c r="J11" s="278"/>
      <c r="K11" s="14"/>
      <c r="M11" s="95">
        <v>397605.05673216039</v>
      </c>
      <c r="N11" s="95">
        <v>38135.026486025323</v>
      </c>
      <c r="O11" s="95">
        <v>1489928.9550982164</v>
      </c>
      <c r="P11" s="95">
        <v>519092.80621080927</v>
      </c>
      <c r="R11" s="11"/>
      <c r="S11" s="141"/>
      <c r="T11" s="141"/>
      <c r="U11" s="70"/>
    </row>
    <row r="12" spans="1:21" ht="15.75" customHeight="1" x14ac:dyDescent="0.2">
      <c r="A12" s="3"/>
      <c r="B12" s="2"/>
      <c r="C12" s="21">
        <v>2020</v>
      </c>
      <c r="D12" s="21">
        <v>2021</v>
      </c>
      <c r="E12" s="130" t="s">
        <v>19</v>
      </c>
      <c r="F12" s="160" t="s">
        <v>20</v>
      </c>
      <c r="G12" s="21">
        <v>2020</v>
      </c>
      <c r="H12" s="21">
        <v>2021</v>
      </c>
      <c r="I12" s="130" t="s">
        <v>19</v>
      </c>
      <c r="J12" s="160" t="s">
        <v>20</v>
      </c>
      <c r="K12" s="14"/>
      <c r="M12" s="95">
        <v>193160.03940568704</v>
      </c>
      <c r="N12" s="95">
        <v>29522.938954648758</v>
      </c>
      <c r="O12" s="95">
        <v>784114.58928343502</v>
      </c>
      <c r="P12" s="95">
        <v>624051.4129219983</v>
      </c>
      <c r="R12" s="11"/>
      <c r="S12" s="141"/>
      <c r="T12" s="141"/>
      <c r="U12" s="70"/>
    </row>
    <row r="13" spans="1:21" ht="12" customHeight="1" x14ac:dyDescent="0.2">
      <c r="A13" s="3"/>
      <c r="B13" s="2"/>
      <c r="C13" s="21"/>
      <c r="D13" s="21"/>
      <c r="E13" s="21"/>
      <c r="F13" s="96"/>
      <c r="G13" s="21"/>
      <c r="H13" s="21"/>
      <c r="I13" s="21"/>
      <c r="J13" s="21"/>
      <c r="K13" s="14"/>
      <c r="M13" s="95">
        <v>240457.68280536271</v>
      </c>
      <c r="N13" s="95">
        <v>34175.995040661423</v>
      </c>
      <c r="O13" s="95">
        <v>1363703.5343457884</v>
      </c>
      <c r="P13" s="95">
        <v>569269.57290258526</v>
      </c>
      <c r="R13" s="11"/>
      <c r="S13" s="141"/>
      <c r="T13" s="141"/>
      <c r="U13" s="70"/>
    </row>
    <row r="14" spans="1:21" x14ac:dyDescent="0.2">
      <c r="A14" s="3"/>
      <c r="B14" s="22" t="s">
        <v>1</v>
      </c>
      <c r="C14" s="103">
        <v>4281.3516666667019</v>
      </c>
      <c r="D14" s="212">
        <v>4330.9664491853264</v>
      </c>
      <c r="E14" s="62">
        <v>1.1588579117410625</v>
      </c>
      <c r="F14" s="127">
        <v>49.614782518624452</v>
      </c>
      <c r="G14" s="213">
        <v>4028.3603333333558</v>
      </c>
      <c r="H14" s="214">
        <v>4078.4900317801321</v>
      </c>
      <c r="I14" s="114">
        <v>1.2444194237533734</v>
      </c>
      <c r="J14" s="127">
        <v>50.129698446776274</v>
      </c>
      <c r="K14" s="14"/>
      <c r="M14" s="95">
        <v>347227.88583685749</v>
      </c>
      <c r="N14" s="95">
        <v>34101.101130637595</v>
      </c>
      <c r="O14" s="95">
        <v>827642.08647408767</v>
      </c>
      <c r="P14" s="95">
        <v>596858.27075285139</v>
      </c>
      <c r="R14" s="11"/>
      <c r="S14" s="141"/>
      <c r="T14" s="141"/>
      <c r="U14" s="70"/>
    </row>
    <row r="15" spans="1:21" x14ac:dyDescent="0.2">
      <c r="A15" s="3"/>
      <c r="B15" s="2" t="s">
        <v>2</v>
      </c>
      <c r="C15" s="103">
        <v>3573.9110000000246</v>
      </c>
      <c r="D15" s="212">
        <v>3621.5472875081041</v>
      </c>
      <c r="E15" s="62">
        <v>1.3328895853332412</v>
      </c>
      <c r="F15" s="127">
        <v>47.636287508079477</v>
      </c>
      <c r="G15" s="213">
        <v>3280.4396666666771</v>
      </c>
      <c r="H15" s="214">
        <v>3328.3976475218778</v>
      </c>
      <c r="I15" s="114">
        <v>1.4619375976492766</v>
      </c>
      <c r="J15" s="127">
        <v>47.957980855200731</v>
      </c>
      <c r="K15" s="14"/>
      <c r="M15" s="95">
        <v>397605.0567321605</v>
      </c>
      <c r="N15" s="95">
        <v>38135.026486025323</v>
      </c>
      <c r="O15" s="95">
        <v>1489928.9550982171</v>
      </c>
      <c r="P15" s="95">
        <v>519092.80621080927</v>
      </c>
      <c r="R15" s="11"/>
      <c r="S15" s="141"/>
      <c r="T15" s="141"/>
      <c r="U15" s="70"/>
    </row>
    <row r="16" spans="1:21" x14ac:dyDescent="0.2">
      <c r="A16" s="3"/>
      <c r="B16" s="2" t="s">
        <v>3</v>
      </c>
      <c r="C16" s="103">
        <v>2210.2074656542218</v>
      </c>
      <c r="D16" s="212">
        <v>2131.6183324098829</v>
      </c>
      <c r="E16" s="62">
        <v>-3.5557355798305768</v>
      </c>
      <c r="F16" s="127">
        <v>-78.589133244338882</v>
      </c>
      <c r="G16" s="213">
        <v>2496.3250773832424</v>
      </c>
      <c r="H16" s="214">
        <v>2500.755561047788</v>
      </c>
      <c r="I16" s="114">
        <v>0.1774802370366757</v>
      </c>
      <c r="J16" s="127">
        <v>4.4304836645455907</v>
      </c>
      <c r="K16" s="14"/>
      <c r="M16" s="95">
        <v>0</v>
      </c>
      <c r="N16" s="95">
        <v>0</v>
      </c>
      <c r="O16" s="95">
        <v>0</v>
      </c>
      <c r="P16" s="95">
        <v>0</v>
      </c>
      <c r="R16" s="11"/>
      <c r="S16" s="141"/>
      <c r="T16" s="141"/>
      <c r="U16" s="70"/>
    </row>
    <row r="17" spans="1:21" x14ac:dyDescent="0.2">
      <c r="A17" s="3"/>
      <c r="B17" s="2" t="s">
        <v>4</v>
      </c>
      <c r="C17" s="103">
        <v>1935.5737878081975</v>
      </c>
      <c r="D17" s="212">
        <v>1695.8782491916932</v>
      </c>
      <c r="E17" s="62">
        <v>-12.383694185481319</v>
      </c>
      <c r="F17" s="127">
        <v>-239.69553861650434</v>
      </c>
      <c r="G17" s="213">
        <v>2273.6420990229044</v>
      </c>
      <c r="H17" s="214">
        <v>2119.4265740802921</v>
      </c>
      <c r="I17" s="114">
        <v>-6.7827528795708965</v>
      </c>
      <c r="J17" s="127">
        <v>-154.21552494261232</v>
      </c>
      <c r="K17" s="14"/>
      <c r="M17" s="95">
        <v>0</v>
      </c>
      <c r="N17" s="95">
        <v>0</v>
      </c>
      <c r="O17" s="95">
        <v>0</v>
      </c>
      <c r="P17" s="95">
        <v>0</v>
      </c>
      <c r="R17" s="11"/>
      <c r="S17" s="141"/>
      <c r="T17" s="141"/>
      <c r="U17" s="70"/>
    </row>
    <row r="18" spans="1:21" x14ac:dyDescent="0.2">
      <c r="A18" s="3"/>
      <c r="B18" s="2" t="s">
        <v>5</v>
      </c>
      <c r="C18" s="103">
        <v>274.633677846024</v>
      </c>
      <c r="D18" s="212">
        <v>435.7400832181857</v>
      </c>
      <c r="E18" s="62">
        <v>58.662290304573482</v>
      </c>
      <c r="F18" s="127">
        <v>161.1064053721617</v>
      </c>
      <c r="G18" s="213">
        <v>222.6829783603356</v>
      </c>
      <c r="H18" s="214">
        <v>381.3289869674951</v>
      </c>
      <c r="I18" s="114">
        <v>71.24298847415524</v>
      </c>
      <c r="J18" s="127">
        <v>158.6460086071595</v>
      </c>
      <c r="K18" s="14"/>
      <c r="M18" s="95" t="s">
        <v>365</v>
      </c>
      <c r="N18" s="95">
        <v>0</v>
      </c>
      <c r="O18" s="95">
        <v>0</v>
      </c>
      <c r="P18" s="95">
        <v>0</v>
      </c>
      <c r="R18" s="11"/>
      <c r="S18" s="141"/>
      <c r="T18" s="141"/>
      <c r="U18" s="70"/>
    </row>
    <row r="19" spans="1:21" x14ac:dyDescent="0.2">
      <c r="A19" s="3"/>
      <c r="B19" s="2" t="s">
        <v>65</v>
      </c>
      <c r="C19" s="103">
        <v>240.45768280536265</v>
      </c>
      <c r="D19" s="212">
        <v>397.60505673216039</v>
      </c>
      <c r="E19" s="62">
        <v>65.353442690371395</v>
      </c>
      <c r="F19" s="127">
        <v>157.14737392679774</v>
      </c>
      <c r="G19" s="213">
        <v>193.16003940568692</v>
      </c>
      <c r="H19" s="214">
        <v>347.22788583685735</v>
      </c>
      <c r="I19" s="114">
        <v>79.761759681352842</v>
      </c>
      <c r="J19" s="127">
        <v>154.06784643117044</v>
      </c>
      <c r="K19" s="14"/>
      <c r="M19" s="95" t="s">
        <v>366</v>
      </c>
      <c r="N19" s="95">
        <v>0</v>
      </c>
      <c r="O19" s="95" t="s">
        <v>367</v>
      </c>
      <c r="P19" s="95">
        <v>0</v>
      </c>
      <c r="R19" s="11"/>
      <c r="S19" s="141"/>
      <c r="T19" s="141"/>
      <c r="U19" s="70"/>
    </row>
    <row r="20" spans="1:21" x14ac:dyDescent="0.2">
      <c r="A20" s="3"/>
      <c r="B20" s="2" t="s">
        <v>51</v>
      </c>
      <c r="C20" s="103">
        <v>34.175995040661405</v>
      </c>
      <c r="D20" s="212">
        <v>38.135026486025325</v>
      </c>
      <c r="E20" s="62">
        <v>11.58424631280992</v>
      </c>
      <c r="F20" s="127">
        <v>3.9590314453639195</v>
      </c>
      <c r="G20" s="213">
        <v>29.522938954648769</v>
      </c>
      <c r="H20" s="214">
        <v>34.101101130637602</v>
      </c>
      <c r="I20" s="114">
        <v>15.507135597243593</v>
      </c>
      <c r="J20" s="127">
        <v>4.5781621759888331</v>
      </c>
      <c r="K20" s="14"/>
      <c r="M20" s="95" t="s">
        <v>28</v>
      </c>
      <c r="N20" s="95">
        <v>0</v>
      </c>
      <c r="O20" s="95" t="s">
        <v>29</v>
      </c>
      <c r="P20" s="95">
        <v>0</v>
      </c>
      <c r="R20" s="11"/>
      <c r="S20" s="141"/>
      <c r="T20" s="141"/>
      <c r="U20" s="70"/>
    </row>
    <row r="21" spans="1:21" x14ac:dyDescent="0.2">
      <c r="A21" s="3"/>
      <c r="B21" s="2" t="s">
        <v>6</v>
      </c>
      <c r="C21" s="103">
        <v>1363.7035343457892</v>
      </c>
      <c r="D21" s="212">
        <v>1489.9289550982164</v>
      </c>
      <c r="E21" s="62">
        <v>9.2560749146244135</v>
      </c>
      <c r="F21" s="127">
        <v>126.22542075242723</v>
      </c>
      <c r="G21" s="213">
        <v>784.11458928343586</v>
      </c>
      <c r="H21" s="214">
        <v>827.64208647408691</v>
      </c>
      <c r="I21" s="114">
        <v>5.5511653252656279</v>
      </c>
      <c r="J21" s="127">
        <v>43.527497190651047</v>
      </c>
      <c r="K21" s="14"/>
      <c r="M21" s="95">
        <v>2018</v>
      </c>
      <c r="N21" s="95">
        <v>2019</v>
      </c>
      <c r="O21" s="95">
        <v>2018</v>
      </c>
      <c r="P21" s="95">
        <v>2019</v>
      </c>
      <c r="R21" s="11"/>
      <c r="S21" s="141"/>
      <c r="T21" s="141"/>
      <c r="U21" s="70"/>
    </row>
    <row r="22" spans="1:21" x14ac:dyDescent="0.2">
      <c r="A22" s="3"/>
      <c r="B22" s="2" t="s">
        <v>16</v>
      </c>
      <c r="C22" s="103">
        <v>569.26957290258531</v>
      </c>
      <c r="D22" s="212">
        <v>519.09280621080927</v>
      </c>
      <c r="E22" s="62">
        <v>-8.8142365375221576</v>
      </c>
      <c r="F22" s="127">
        <v>-50.176766691776038</v>
      </c>
      <c r="G22" s="213">
        <v>624.05141292199778</v>
      </c>
      <c r="H22" s="214">
        <v>596.85827075285101</v>
      </c>
      <c r="I22" s="114">
        <v>-4.3575163209422456</v>
      </c>
      <c r="J22" s="127">
        <v>-27.193142169146768</v>
      </c>
      <c r="K22" s="14"/>
      <c r="M22" s="95">
        <v>4281351.6666667024</v>
      </c>
      <c r="N22" s="95">
        <v>4330966.4491853267</v>
      </c>
      <c r="O22" s="95">
        <v>4028360.3333333558</v>
      </c>
      <c r="P22" s="95">
        <v>4078490.0317801321</v>
      </c>
      <c r="R22" s="11"/>
      <c r="S22" s="141"/>
      <c r="T22" s="141"/>
      <c r="U22" s="70"/>
    </row>
    <row r="23" spans="1:21" x14ac:dyDescent="0.2">
      <c r="A23" s="3"/>
      <c r="B23" s="2" t="s">
        <v>7</v>
      </c>
      <c r="C23" s="103">
        <v>173.10461446526506</v>
      </c>
      <c r="D23" s="212">
        <v>168.48146897735339</v>
      </c>
      <c r="E23" s="62">
        <v>-2.6707234247873579</v>
      </c>
      <c r="F23" s="127">
        <v>-4.6231454879116711</v>
      </c>
      <c r="G23" s="213">
        <v>153.38477215210571</v>
      </c>
      <c r="H23" s="214">
        <v>164.5590933236256</v>
      </c>
      <c r="I23" s="114">
        <v>7.2851568084208118</v>
      </c>
      <c r="J23" s="127">
        <v>11.174321171519892</v>
      </c>
      <c r="K23" s="14"/>
      <c r="M23" s="95">
        <v>3573911.0000000247</v>
      </c>
      <c r="N23" s="95">
        <v>3621547.287508104</v>
      </c>
      <c r="O23" s="95">
        <v>3280439.6666666772</v>
      </c>
      <c r="P23" s="95">
        <v>3328397.6475218777</v>
      </c>
      <c r="R23" s="11"/>
      <c r="S23" s="141"/>
      <c r="T23" s="141"/>
      <c r="U23" s="70"/>
    </row>
    <row r="24" spans="1:21" x14ac:dyDescent="0.2">
      <c r="A24" s="3"/>
      <c r="B24" s="2" t="s">
        <v>11</v>
      </c>
      <c r="C24" s="103">
        <v>427.44333009583687</v>
      </c>
      <c r="D24" s="212">
        <v>368.07647032828379</v>
      </c>
      <c r="E24" s="62">
        <v>-13.888825860083598</v>
      </c>
      <c r="F24" s="127">
        <v>-59.36685976755308</v>
      </c>
      <c r="G24" s="213">
        <v>458.57303331002674</v>
      </c>
      <c r="H24" s="214">
        <v>417.12991537146672</v>
      </c>
      <c r="I24" s="114">
        <v>-9.0374084231293335</v>
      </c>
      <c r="J24" s="127">
        <v>-41.443117938560022</v>
      </c>
      <c r="K24" s="14"/>
      <c r="M24" s="95">
        <v>2210207.4656542218</v>
      </c>
      <c r="N24" s="95">
        <v>2131618.3324098829</v>
      </c>
      <c r="O24" s="95">
        <v>2496325.0773832425</v>
      </c>
      <c r="P24" s="95">
        <v>2500755.5610477878</v>
      </c>
      <c r="R24" s="11"/>
      <c r="S24" s="141"/>
      <c r="T24" s="141"/>
      <c r="U24" s="70"/>
    </row>
    <row r="25" spans="1:21" x14ac:dyDescent="0.2">
      <c r="A25" s="3"/>
      <c r="B25" s="2" t="s">
        <v>8</v>
      </c>
      <c r="C25" s="103">
        <v>491.85999638844567</v>
      </c>
      <c r="D25" s="212">
        <v>450.12079787953422</v>
      </c>
      <c r="E25" s="62">
        <v>-8.4859917080851499</v>
      </c>
      <c r="F25" s="127">
        <v>-41.739198508911443</v>
      </c>
      <c r="G25" s="213">
        <v>551.37187918501752</v>
      </c>
      <c r="H25" s="214">
        <v>510.08259952733505</v>
      </c>
      <c r="I25" s="114">
        <v>-7.4884630893240605</v>
      </c>
      <c r="J25" s="127">
        <v>-41.289279657682471</v>
      </c>
      <c r="K25" s="14"/>
      <c r="M25" s="95">
        <v>1935573.7878081976</v>
      </c>
      <c r="N25" s="95">
        <v>1695878.2491916933</v>
      </c>
      <c r="O25" s="95">
        <v>2273642.0990229044</v>
      </c>
      <c r="P25" s="95">
        <v>2119426.5740802921</v>
      </c>
      <c r="R25" s="11"/>
      <c r="S25" s="141"/>
      <c r="T25" s="141"/>
      <c r="U25" s="70"/>
    </row>
    <row r="26" spans="1:21" x14ac:dyDescent="0.2">
      <c r="A26" s="3"/>
      <c r="B26" s="2" t="s">
        <v>17</v>
      </c>
      <c r="C26" s="103">
        <v>236.94666634540454</v>
      </c>
      <c r="D26" s="212">
        <v>221.18403891551745</v>
      </c>
      <c r="E26" s="62">
        <v>-6.6523946814720851</v>
      </c>
      <c r="F26" s="127">
        <v>-15.76262742988709</v>
      </c>
      <c r="G26" s="213">
        <v>251.34485189968208</v>
      </c>
      <c r="H26" s="214">
        <v>251.74930027306357</v>
      </c>
      <c r="I26" s="114">
        <v>0.16091372881705812</v>
      </c>
      <c r="J26" s="127">
        <v>0.40444837338148432</v>
      </c>
      <c r="K26" s="14"/>
      <c r="M26" s="95">
        <v>274633.67784602399</v>
      </c>
      <c r="N26" s="95">
        <v>435740.0832181857</v>
      </c>
      <c r="O26" s="95">
        <v>222682.9783603356</v>
      </c>
      <c r="P26" s="95">
        <v>381328.98696749512</v>
      </c>
      <c r="R26" s="11"/>
      <c r="S26" s="141"/>
      <c r="T26" s="141"/>
      <c r="U26" s="70"/>
    </row>
    <row r="27" spans="1:21" x14ac:dyDescent="0.2">
      <c r="A27" s="3"/>
      <c r="B27" s="2" t="s">
        <v>7</v>
      </c>
      <c r="C27" s="103">
        <v>84.664404308973474</v>
      </c>
      <c r="D27" s="212">
        <v>82.424078940130315</v>
      </c>
      <c r="E27" s="62">
        <v>-2.6461242917003691</v>
      </c>
      <c r="F27" s="127">
        <v>-2.240325368843159</v>
      </c>
      <c r="G27" s="213">
        <v>79.5218280893978</v>
      </c>
      <c r="H27" s="214">
        <v>85.566155129435643</v>
      </c>
      <c r="I27" s="114">
        <v>7.6008401532757341</v>
      </c>
      <c r="J27" s="127">
        <v>6.0443270400378424</v>
      </c>
      <c r="K27" s="14"/>
      <c r="M27" s="95">
        <v>240457.68280536265</v>
      </c>
      <c r="N27" s="95">
        <v>397605.05673216039</v>
      </c>
      <c r="O27" s="95">
        <v>193160.03940568693</v>
      </c>
      <c r="P27" s="95">
        <v>347227.88583685737</v>
      </c>
      <c r="R27" s="11"/>
      <c r="S27" s="141"/>
      <c r="T27" s="141"/>
      <c r="U27" s="70"/>
    </row>
    <row r="28" spans="1:21" x14ac:dyDescent="0.2">
      <c r="A28" s="3"/>
      <c r="B28" s="2" t="s">
        <v>11</v>
      </c>
      <c r="C28" s="103">
        <v>172.47894070984219</v>
      </c>
      <c r="D28" s="212">
        <v>157.87078724619261</v>
      </c>
      <c r="E28" s="62">
        <v>-8.4695287456713846</v>
      </c>
      <c r="F28" s="127">
        <v>-14.608153463649586</v>
      </c>
      <c r="G28" s="213">
        <v>188.03181540678153</v>
      </c>
      <c r="H28" s="214">
        <v>173.57121899093715</v>
      </c>
      <c r="I28" s="114">
        <v>-7.6905051331663365</v>
      </c>
      <c r="J28" s="127">
        <v>-14.460596415844378</v>
      </c>
      <c r="K28" s="14"/>
      <c r="M28" s="95">
        <v>34175.995040661408</v>
      </c>
      <c r="N28" s="95">
        <v>38135.026486025323</v>
      </c>
      <c r="O28" s="95">
        <v>29522.938954648769</v>
      </c>
      <c r="P28" s="95">
        <v>34101.101130637602</v>
      </c>
      <c r="R28" s="11"/>
      <c r="S28" s="141"/>
      <c r="T28" s="141"/>
      <c r="U28" s="70"/>
    </row>
    <row r="29" spans="1:21" x14ac:dyDescent="0.2">
      <c r="A29" s="3"/>
      <c r="B29" s="2" t="s">
        <v>8</v>
      </c>
      <c r="C29" s="103">
        <v>199.22369944881817</v>
      </c>
      <c r="D29" s="212">
        <v>186.75123523281053</v>
      </c>
      <c r="E29" s="62">
        <v>-6.2605323816968372</v>
      </c>
      <c r="F29" s="127">
        <v>-12.472464216007637</v>
      </c>
      <c r="G29" s="213">
        <v>216.94316260214347</v>
      </c>
      <c r="H29" s="214">
        <v>213.55619137289116</v>
      </c>
      <c r="I29" s="114">
        <v>-1.5612251562238666</v>
      </c>
      <c r="J29" s="127">
        <v>-3.3869712292523104</v>
      </c>
      <c r="K29" s="14"/>
      <c r="M29" s="95">
        <v>1363703.5343457891</v>
      </c>
      <c r="N29" s="95">
        <v>1489928.9550982164</v>
      </c>
      <c r="O29" s="95">
        <v>784114.58928343584</v>
      </c>
      <c r="P29" s="95">
        <v>827642.08647408686</v>
      </c>
      <c r="R29" s="11"/>
      <c r="S29" s="141"/>
      <c r="T29" s="141"/>
      <c r="U29" s="70"/>
    </row>
    <row r="30" spans="1:21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14"/>
      <c r="M30" s="95">
        <v>569269.57290258526</v>
      </c>
      <c r="N30" s="95">
        <v>519092.80621080927</v>
      </c>
      <c r="O30" s="95">
        <v>624051.41292199783</v>
      </c>
      <c r="P30" s="95">
        <v>596858.27075285104</v>
      </c>
      <c r="R30" s="11"/>
      <c r="S30" s="141"/>
      <c r="T30" s="141"/>
      <c r="U30" s="70"/>
    </row>
    <row r="31" spans="1:21" x14ac:dyDescent="0.2">
      <c r="A31" s="3"/>
      <c r="B31" s="281" t="s">
        <v>258</v>
      </c>
      <c r="C31" s="281"/>
      <c r="D31" s="281"/>
      <c r="E31" s="107"/>
      <c r="F31" s="281" t="s">
        <v>257</v>
      </c>
      <c r="G31" s="281"/>
      <c r="H31" s="281"/>
      <c r="I31" s="281"/>
      <c r="J31" s="281"/>
      <c r="K31" s="14"/>
      <c r="M31" s="95">
        <v>173104.61446526507</v>
      </c>
      <c r="N31" s="95">
        <v>168481.46897735339</v>
      </c>
      <c r="O31" s="95">
        <v>153384.77215210572</v>
      </c>
      <c r="P31" s="95">
        <v>164559.0933236256</v>
      </c>
      <c r="R31" s="11"/>
      <c r="S31" s="141"/>
      <c r="T31" s="141"/>
      <c r="U31" s="70"/>
    </row>
    <row r="32" spans="1:21" x14ac:dyDescent="0.2">
      <c r="A32" s="3"/>
      <c r="B32" s="281" t="s">
        <v>335</v>
      </c>
      <c r="C32" s="281"/>
      <c r="D32" s="281"/>
      <c r="E32" s="107"/>
      <c r="F32" s="281" t="s">
        <v>335</v>
      </c>
      <c r="G32" s="281"/>
      <c r="H32" s="281"/>
      <c r="I32" s="281"/>
      <c r="J32" s="281"/>
      <c r="K32" s="14"/>
      <c r="M32" s="95">
        <v>427443.33009583689</v>
      </c>
      <c r="N32" s="95">
        <v>368076.47032828379</v>
      </c>
      <c r="O32" s="95">
        <v>458573.03331002675</v>
      </c>
      <c r="P32" s="95">
        <v>417129.91537146672</v>
      </c>
      <c r="R32" s="11"/>
      <c r="S32" s="141"/>
      <c r="T32" s="141"/>
      <c r="U32" s="70"/>
    </row>
    <row r="33" spans="1:21" ht="14.25" customHeight="1" x14ac:dyDescent="0.2">
      <c r="A33" s="3"/>
      <c r="B33" s="22"/>
      <c r="C33" s="20"/>
      <c r="D33" s="20"/>
      <c r="E33" s="20"/>
      <c r="F33" s="20"/>
      <c r="G33" s="37"/>
      <c r="H33" s="37"/>
      <c r="I33" s="37"/>
      <c r="J33" s="37"/>
      <c r="K33" s="14"/>
      <c r="M33" s="95">
        <v>491859.99638844567</v>
      </c>
      <c r="N33" s="95">
        <v>450120.79787953425</v>
      </c>
      <c r="O33" s="95">
        <v>551371.87918501755</v>
      </c>
      <c r="P33" s="95">
        <v>510082.59952733503</v>
      </c>
      <c r="R33" s="11"/>
      <c r="S33" s="141"/>
      <c r="T33" s="141"/>
      <c r="U33" s="70"/>
    </row>
    <row r="34" spans="1:21" x14ac:dyDescent="0.2">
      <c r="A34" s="3"/>
      <c r="B34" s="2"/>
      <c r="C34" s="20"/>
      <c r="D34" s="20"/>
      <c r="E34" s="20"/>
      <c r="F34" s="41"/>
      <c r="G34" s="36"/>
      <c r="H34" s="36"/>
      <c r="I34" s="36"/>
      <c r="J34" s="36"/>
      <c r="K34" s="14"/>
      <c r="M34" s="95">
        <v>236946.66634540455</v>
      </c>
      <c r="N34" s="95">
        <v>221184.03891551745</v>
      </c>
      <c r="O34" s="95">
        <v>251344.85189968208</v>
      </c>
      <c r="P34" s="95">
        <v>251749.30027306356</v>
      </c>
      <c r="R34" s="11"/>
      <c r="S34" s="141"/>
      <c r="T34" s="141"/>
      <c r="U34" s="70"/>
    </row>
    <row r="35" spans="1:21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14"/>
      <c r="M35" s="95">
        <v>84664.404308973477</v>
      </c>
      <c r="N35" s="95">
        <v>82424.078940130319</v>
      </c>
      <c r="O35" s="95">
        <v>79521.828089397794</v>
      </c>
      <c r="P35" s="95">
        <v>85566.155129435647</v>
      </c>
      <c r="R35" s="11"/>
      <c r="S35" s="141"/>
      <c r="T35" s="141"/>
      <c r="U35" s="70"/>
    </row>
    <row r="36" spans="1:21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14"/>
      <c r="M36" s="95">
        <v>172478.94070984219</v>
      </c>
      <c r="N36" s="95">
        <v>157870.7872461926</v>
      </c>
      <c r="O36" s="95">
        <v>188031.81540678153</v>
      </c>
      <c r="P36" s="95">
        <v>173571.21899093717</v>
      </c>
      <c r="R36" s="11"/>
      <c r="S36" s="141"/>
      <c r="T36" s="141"/>
      <c r="U36" s="70"/>
    </row>
    <row r="37" spans="1:21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M37" s="95">
        <v>199223.69944881817</v>
      </c>
      <c r="N37" s="95">
        <v>186751.23523281052</v>
      </c>
      <c r="O37" s="95">
        <v>216943.16260214348</v>
      </c>
      <c r="P37" s="95">
        <v>213556.19137289116</v>
      </c>
      <c r="R37" s="11"/>
      <c r="S37" s="141"/>
      <c r="T37" s="141"/>
      <c r="U37" s="70"/>
    </row>
    <row r="38" spans="1:21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R38" s="11"/>
      <c r="S38" s="141"/>
      <c r="T38" s="141"/>
      <c r="U38" s="70"/>
    </row>
    <row r="39" spans="1:21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R39" s="11"/>
      <c r="S39" s="141"/>
      <c r="T39" s="141"/>
      <c r="U39" s="70"/>
    </row>
    <row r="40" spans="1:21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R40" s="11"/>
      <c r="S40" s="141"/>
      <c r="T40" s="141"/>
      <c r="U40" s="70"/>
    </row>
    <row r="41" spans="1:21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R41" s="11"/>
      <c r="S41" s="141"/>
      <c r="T41" s="141"/>
      <c r="U41" s="70"/>
    </row>
    <row r="42" spans="1:21" x14ac:dyDescent="0.2">
      <c r="A42" s="3"/>
      <c r="B42" s="22"/>
      <c r="C42" s="41"/>
      <c r="D42" s="41"/>
      <c r="E42" s="41"/>
      <c r="F42" s="41"/>
      <c r="G42" s="90"/>
      <c r="H42" s="90"/>
      <c r="I42" s="90"/>
      <c r="J42" s="2"/>
      <c r="K42" s="14"/>
      <c r="L42" s="89"/>
      <c r="R42" s="11"/>
    </row>
    <row r="43" spans="1:21" x14ac:dyDescent="0.2">
      <c r="A43" s="239" t="s">
        <v>333</v>
      </c>
      <c r="B43" s="248"/>
      <c r="C43" s="249"/>
      <c r="D43" s="249"/>
      <c r="E43" s="249"/>
      <c r="F43" s="249"/>
      <c r="G43" s="250"/>
      <c r="H43" s="250"/>
      <c r="I43" s="250"/>
      <c r="J43" s="250"/>
      <c r="K43" s="14"/>
      <c r="R43" s="11"/>
      <c r="S43" s="141"/>
      <c r="T43" s="141"/>
    </row>
    <row r="44" spans="1:21" x14ac:dyDescent="0.2">
      <c r="A44" s="239" t="s">
        <v>187</v>
      </c>
      <c r="B44" s="248"/>
      <c r="C44" s="249"/>
      <c r="D44" s="249"/>
      <c r="E44" s="249"/>
      <c r="F44" s="249"/>
      <c r="G44" s="250"/>
      <c r="H44" s="250"/>
      <c r="I44" s="250"/>
      <c r="J44" s="250"/>
      <c r="K44" s="14"/>
      <c r="R44" s="11"/>
      <c r="S44" s="141"/>
      <c r="T44" s="141"/>
    </row>
    <row r="45" spans="1:21" x14ac:dyDescent="0.2">
      <c r="A45" s="239" t="s">
        <v>188</v>
      </c>
      <c r="B45" s="248"/>
      <c r="C45" s="249"/>
      <c r="D45" s="249"/>
      <c r="E45" s="249"/>
      <c r="F45" s="249"/>
      <c r="G45" s="250"/>
      <c r="H45" s="250"/>
      <c r="I45" s="250"/>
      <c r="J45" s="250"/>
      <c r="K45" s="14"/>
      <c r="R45" s="11"/>
      <c r="S45" s="141"/>
      <c r="T45" s="141"/>
    </row>
    <row r="46" spans="1:21" x14ac:dyDescent="0.2">
      <c r="A46" s="272" t="s">
        <v>373</v>
      </c>
      <c r="B46" s="273"/>
      <c r="C46" s="273"/>
      <c r="D46" s="273"/>
      <c r="E46" s="273"/>
      <c r="F46" s="273"/>
      <c r="G46" s="273"/>
      <c r="H46" s="273"/>
      <c r="I46" s="273"/>
      <c r="J46" s="273"/>
      <c r="K46" s="14"/>
      <c r="R46" s="11"/>
      <c r="S46" s="141"/>
      <c r="T46" s="141"/>
    </row>
    <row r="47" spans="1:21" x14ac:dyDescent="0.2">
      <c r="A47" s="242" t="s">
        <v>176</v>
      </c>
      <c r="B47" s="251"/>
      <c r="C47" s="251"/>
      <c r="D47" s="251"/>
      <c r="E47" s="251"/>
      <c r="F47" s="251"/>
      <c r="G47" s="251"/>
      <c r="H47" s="251"/>
      <c r="I47" s="251"/>
      <c r="J47" s="251"/>
      <c r="K47" s="48"/>
      <c r="R47" s="11"/>
      <c r="S47" s="141"/>
      <c r="T47" s="141"/>
    </row>
    <row r="48" spans="1:21" x14ac:dyDescent="0.2">
      <c r="M48" s="53"/>
      <c r="N48" s="53"/>
      <c r="O48" s="53"/>
      <c r="P48" s="53"/>
      <c r="R48" s="11"/>
      <c r="S48" s="141"/>
      <c r="T48" s="141"/>
    </row>
    <row r="49" spans="1:20" s="108" customFormat="1" x14ac:dyDescent="0.2">
      <c r="A49" s="243"/>
      <c r="B49" s="11"/>
      <c r="C49" s="11"/>
      <c r="D49" s="11"/>
      <c r="E49" s="11"/>
      <c r="F49" s="11"/>
      <c r="G49" s="11"/>
      <c r="H49" s="11"/>
      <c r="I49" s="11"/>
      <c r="J49" s="11"/>
      <c r="L49" s="11"/>
      <c r="M49" s="53"/>
      <c r="N49" s="53"/>
      <c r="O49" s="53"/>
      <c r="P49" s="53"/>
      <c r="Q49" s="53"/>
      <c r="R49" s="141"/>
      <c r="S49" s="141"/>
      <c r="T49" s="141"/>
    </row>
    <row r="50" spans="1:20" s="108" customFormat="1" x14ac:dyDescent="0.2">
      <c r="A50" s="246"/>
      <c r="B50" s="107"/>
      <c r="L50" s="11"/>
      <c r="Q50" s="11"/>
      <c r="R50" s="141"/>
      <c r="S50" s="141"/>
      <c r="T50" s="141"/>
    </row>
    <row r="51" spans="1:20" s="108" customFormat="1" x14ac:dyDescent="0.2">
      <c r="A51" s="246"/>
      <c r="B51" s="107"/>
      <c r="D51" s="53"/>
      <c r="E51" s="53"/>
      <c r="F51" s="53"/>
      <c r="G51" s="53"/>
      <c r="L51" s="11"/>
      <c r="Q51" s="11"/>
      <c r="R51" s="141"/>
      <c r="S51" s="141"/>
      <c r="T51" s="141"/>
    </row>
    <row r="52" spans="1:20" s="108" customFormat="1" x14ac:dyDescent="0.2">
      <c r="D52" s="53"/>
      <c r="E52" s="53" t="s">
        <v>28</v>
      </c>
      <c r="F52" s="54">
        <v>4330.9664491853264</v>
      </c>
      <c r="G52" s="53"/>
      <c r="Q52" s="53"/>
      <c r="R52" s="68"/>
    </row>
    <row r="53" spans="1:20" s="108" customFormat="1" x14ac:dyDescent="0.2">
      <c r="D53" s="53"/>
      <c r="E53" s="53" t="s">
        <v>29</v>
      </c>
      <c r="F53" s="54">
        <v>4078.4900317801321</v>
      </c>
      <c r="G53" s="53"/>
      <c r="Q53" s="53"/>
      <c r="R53" s="68"/>
    </row>
    <row r="54" spans="1:20" s="108" customFormat="1" x14ac:dyDescent="0.2">
      <c r="D54" s="53"/>
      <c r="E54" s="53"/>
      <c r="F54" s="53"/>
      <c r="G54" s="53"/>
      <c r="Q54" s="53"/>
      <c r="R54" s="68"/>
    </row>
    <row r="55" spans="1:20" s="108" customFormat="1" x14ac:dyDescent="0.2">
      <c r="D55" s="53"/>
      <c r="E55" s="53" t="s">
        <v>28</v>
      </c>
      <c r="F55" s="54">
        <v>1695.8782491916932</v>
      </c>
      <c r="G55" s="53"/>
      <c r="Q55" s="53"/>
      <c r="R55" s="68"/>
    </row>
    <row r="56" spans="1:20" s="108" customFormat="1" x14ac:dyDescent="0.2">
      <c r="D56" s="53"/>
      <c r="E56" s="53" t="s">
        <v>29</v>
      </c>
      <c r="F56" s="54">
        <v>2119.4265740802921</v>
      </c>
      <c r="G56" s="53"/>
      <c r="Q56" s="53"/>
      <c r="R56" s="68"/>
    </row>
    <row r="57" spans="1:20" s="108" customFormat="1" x14ac:dyDescent="0.2">
      <c r="D57" s="53"/>
      <c r="E57" s="53"/>
      <c r="F57" s="53"/>
      <c r="G57" s="53"/>
      <c r="Q57" s="53"/>
      <c r="R57" s="68"/>
    </row>
    <row r="58" spans="1:20" x14ac:dyDescent="0.2">
      <c r="C58" s="88"/>
      <c r="M58" s="11"/>
      <c r="N58" s="11"/>
      <c r="O58" s="11"/>
      <c r="P58" s="11"/>
      <c r="Q58" s="11"/>
      <c r="R58" s="11"/>
    </row>
    <row r="59" spans="1:20" s="108" customFormat="1" x14ac:dyDescent="0.2">
      <c r="Q59" s="53"/>
      <c r="R59" s="68"/>
    </row>
    <row r="60" spans="1:20" x14ac:dyDescent="0.2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M60" s="11"/>
      <c r="N60" s="11"/>
      <c r="O60" s="11"/>
      <c r="P60" s="11"/>
    </row>
    <row r="61" spans="1:20" x14ac:dyDescent="0.2">
      <c r="M61" s="11"/>
      <c r="N61" s="11"/>
      <c r="O61" s="11"/>
      <c r="P61" s="11"/>
    </row>
    <row r="62" spans="1:20" x14ac:dyDescent="0.2">
      <c r="M62" s="11"/>
      <c r="N62" s="11"/>
      <c r="O62" s="11"/>
      <c r="P62" s="11"/>
    </row>
    <row r="63" spans="1:20" x14ac:dyDescent="0.2">
      <c r="M63" s="11"/>
      <c r="N63" s="11"/>
      <c r="O63" s="11"/>
      <c r="P63" s="11"/>
    </row>
    <row r="64" spans="1:20" x14ac:dyDescent="0.2">
      <c r="M64" s="11"/>
      <c r="N64" s="11"/>
      <c r="O64" s="11"/>
      <c r="P64" s="11"/>
    </row>
    <row r="65" spans="13:16" x14ac:dyDescent="0.2">
      <c r="M65" s="11"/>
      <c r="N65" s="11"/>
      <c r="O65" s="11"/>
      <c r="P65" s="11"/>
    </row>
    <row r="66" spans="13:16" x14ac:dyDescent="0.2">
      <c r="M66" s="11"/>
      <c r="N66" s="11"/>
      <c r="O66" s="11"/>
      <c r="P66" s="11"/>
    </row>
  </sheetData>
  <mergeCells count="12">
    <mergeCell ref="A46:J46"/>
    <mergeCell ref="C7:J7"/>
    <mergeCell ref="C9:J9"/>
    <mergeCell ref="B31:D31"/>
    <mergeCell ref="C8:J8"/>
    <mergeCell ref="B32:D32"/>
    <mergeCell ref="F31:J31"/>
    <mergeCell ref="F32:J32"/>
    <mergeCell ref="C11:D11"/>
    <mergeCell ref="E11:F11"/>
    <mergeCell ref="G11:H11"/>
    <mergeCell ref="I11:J11"/>
  </mergeCells>
  <printOptions horizontalCentered="1" verticalCentered="1"/>
  <pageMargins left="0.74803149606299213" right="0" top="0.35433070866141736" bottom="0.55118110236220474" header="0.31496062992125984" footer="0.31496062992125984"/>
  <pageSetup scale="79" fitToWidth="0" fitToHeight="0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6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42578125" style="53" bestFit="1" customWidth="1"/>
    <col min="19" max="20" width="10.85546875" style="53"/>
    <col min="21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11"/>
      <c r="Q2" s="11"/>
      <c r="R2" s="11"/>
      <c r="S2" s="11"/>
      <c r="T2" s="11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  <c r="Q3" s="11"/>
      <c r="R3" s="11"/>
      <c r="S3" s="11"/>
      <c r="T3" s="11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S4" s="11"/>
      <c r="T4" s="11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S5" s="11"/>
      <c r="T5" s="11"/>
      <c r="U5" s="70"/>
      <c r="V5" s="70"/>
    </row>
    <row r="6" spans="1:23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  <c r="T6" s="11"/>
      <c r="U6" s="70"/>
      <c r="V6" s="70"/>
      <c r="W6" s="70"/>
    </row>
    <row r="7" spans="1:23" x14ac:dyDescent="0.2">
      <c r="A7" s="3"/>
      <c r="B7" s="12"/>
      <c r="C7" s="284" t="s">
        <v>52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14"/>
      <c r="P7" s="11"/>
      <c r="Q7" s="11"/>
      <c r="R7" s="11"/>
      <c r="S7" s="11"/>
      <c r="T7" s="11"/>
      <c r="U7" s="70"/>
      <c r="V7" s="70"/>
      <c r="W7" s="70"/>
    </row>
    <row r="8" spans="1:23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14"/>
      <c r="P8" s="11"/>
      <c r="Q8" s="11"/>
      <c r="R8" s="11"/>
      <c r="S8" s="11"/>
      <c r="T8" s="11"/>
      <c r="U8" s="192"/>
      <c r="V8" s="192"/>
      <c r="W8" s="192"/>
    </row>
    <row r="9" spans="1:23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P9" s="205"/>
      <c r="Q9" s="205"/>
      <c r="R9" s="205"/>
      <c r="S9" s="205"/>
      <c r="T9" s="205"/>
      <c r="U9" s="206"/>
      <c r="V9" s="192"/>
      <c r="W9" s="192"/>
    </row>
    <row r="10" spans="1:23" ht="15.75" customHeight="1" x14ac:dyDescent="0.2">
      <c r="A10" s="3"/>
      <c r="B10" s="2"/>
      <c r="C10" s="270" t="s">
        <v>148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4"/>
      <c r="P10" s="205"/>
      <c r="Q10" s="205"/>
      <c r="R10" s="205"/>
      <c r="S10" s="205"/>
      <c r="T10" s="205"/>
      <c r="U10" s="206"/>
      <c r="V10" s="192"/>
      <c r="W10" s="192"/>
    </row>
    <row r="11" spans="1:23" x14ac:dyDescent="0.2">
      <c r="A11" s="3"/>
      <c r="B11" s="2"/>
      <c r="C11" s="21" t="s">
        <v>135</v>
      </c>
      <c r="D11" s="21" t="s">
        <v>136</v>
      </c>
      <c r="E11" s="21" t="s">
        <v>137</v>
      </c>
      <c r="F11" s="21" t="s">
        <v>138</v>
      </c>
      <c r="G11" s="21" t="s">
        <v>139</v>
      </c>
      <c r="H11" s="21" t="s">
        <v>140</v>
      </c>
      <c r="I11" s="21" t="s">
        <v>141</v>
      </c>
      <c r="J11" s="21" t="s">
        <v>142</v>
      </c>
      <c r="K11" s="21" t="s">
        <v>143</v>
      </c>
      <c r="L11" s="21" t="s">
        <v>134</v>
      </c>
      <c r="M11" s="21" t="s">
        <v>144</v>
      </c>
      <c r="N11" s="21" t="s">
        <v>145</v>
      </c>
      <c r="O11" s="14"/>
      <c r="P11" s="207"/>
      <c r="Q11" s="205"/>
      <c r="R11" s="205"/>
      <c r="S11" s="205"/>
      <c r="T11" s="205"/>
      <c r="U11" s="206"/>
      <c r="V11" s="192"/>
      <c r="W11" s="192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255"/>
      <c r="Q12" s="255"/>
      <c r="R12" s="255"/>
      <c r="S12" s="255"/>
      <c r="T12" s="205"/>
      <c r="U12" s="206"/>
      <c r="V12" s="192"/>
      <c r="W12" s="192"/>
    </row>
    <row r="13" spans="1:23" x14ac:dyDescent="0.2">
      <c r="A13" s="3"/>
      <c r="B13" s="2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  <c r="P13" s="255"/>
      <c r="Q13" s="255"/>
      <c r="R13" s="255"/>
      <c r="S13" s="255"/>
      <c r="T13" s="205"/>
      <c r="U13" s="206"/>
      <c r="V13" s="192"/>
      <c r="W13" s="192"/>
    </row>
    <row r="14" spans="1:23" x14ac:dyDescent="0.2">
      <c r="A14" s="3"/>
      <c r="B14" s="73">
        <v>2018</v>
      </c>
      <c r="C14" s="74">
        <v>61.291927124451874</v>
      </c>
      <c r="D14" s="75">
        <v>61.600029235799283</v>
      </c>
      <c r="E14" s="76">
        <v>63.344310087462176</v>
      </c>
      <c r="F14" s="77">
        <v>62.367363738195266</v>
      </c>
      <c r="G14" s="75">
        <v>63.146634899629376</v>
      </c>
      <c r="H14" s="76">
        <v>61.900280481768291</v>
      </c>
      <c r="I14" s="77">
        <v>63.224326098578608</v>
      </c>
      <c r="J14" s="75">
        <v>62.874604978581139</v>
      </c>
      <c r="K14" s="78">
        <v>63.37348067204136</v>
      </c>
      <c r="L14" s="76">
        <v>62.614079521075261</v>
      </c>
      <c r="M14" s="78">
        <v>62.263897617748711</v>
      </c>
      <c r="N14" s="79">
        <v>62.651476804068949</v>
      </c>
      <c r="O14" s="14"/>
      <c r="P14" s="255"/>
      <c r="Q14" s="255" t="s">
        <v>30</v>
      </c>
      <c r="R14" s="255" t="s">
        <v>53</v>
      </c>
      <c r="S14" s="255"/>
      <c r="T14" s="205"/>
      <c r="U14" s="206"/>
      <c r="V14" s="192"/>
      <c r="W14" s="192"/>
    </row>
    <row r="15" spans="1:23" x14ac:dyDescent="0.2">
      <c r="A15" s="3"/>
      <c r="B15" s="73">
        <v>2019</v>
      </c>
      <c r="C15" s="74">
        <v>63.197865065825503</v>
      </c>
      <c r="D15" s="112">
        <v>63.035541165794285</v>
      </c>
      <c r="E15" s="113">
        <v>63.362315055152898</v>
      </c>
      <c r="F15" s="74">
        <v>63.436272585536003</v>
      </c>
      <c r="G15" s="112">
        <v>64.237851719147017</v>
      </c>
      <c r="H15" s="113">
        <v>62.589473212112722</v>
      </c>
      <c r="I15" s="74">
        <v>61.967906661481706</v>
      </c>
      <c r="J15" s="112">
        <v>61.268120314681639</v>
      </c>
      <c r="K15" s="62">
        <v>62.304530333187756</v>
      </c>
      <c r="L15" s="113">
        <v>62.12266654245817</v>
      </c>
      <c r="M15" s="198">
        <v>61.842823328678719</v>
      </c>
      <c r="N15" s="199">
        <v>61.136742811755994</v>
      </c>
      <c r="O15" s="14"/>
      <c r="P15" s="256" t="s">
        <v>284</v>
      </c>
      <c r="Q15" s="257">
        <v>61.291927124451874</v>
      </c>
      <c r="R15" s="257">
        <v>75.884550260140585</v>
      </c>
      <c r="S15" s="255"/>
      <c r="T15" s="205"/>
      <c r="U15" s="206"/>
      <c r="V15" s="192"/>
      <c r="W15" s="192"/>
    </row>
    <row r="16" spans="1:23" x14ac:dyDescent="0.2">
      <c r="A16" s="3"/>
      <c r="B16" s="73">
        <v>2020</v>
      </c>
      <c r="C16" s="74">
        <v>59.232327488180623</v>
      </c>
      <c r="D16" s="74">
        <v>54.997380003626574</v>
      </c>
      <c r="E16" s="74">
        <v>52.539229215843889</v>
      </c>
      <c r="F16" s="74">
        <v>52.112578245335605</v>
      </c>
      <c r="G16" s="74">
        <v>54.246021063990149</v>
      </c>
      <c r="H16" s="74">
        <v>55.126745491401621</v>
      </c>
      <c r="I16" s="74">
        <v>57.096397390911171</v>
      </c>
      <c r="J16" s="74">
        <v>58.567803871511337</v>
      </c>
      <c r="K16" s="74">
        <v>60.052630866788483</v>
      </c>
      <c r="L16" s="74">
        <v>59.248033783719414</v>
      </c>
      <c r="M16" s="116">
        <v>58.859326226735512</v>
      </c>
      <c r="N16" s="199"/>
      <c r="O16" s="14"/>
      <c r="P16" s="256" t="s">
        <v>285</v>
      </c>
      <c r="Q16" s="257">
        <v>61.600029235799283</v>
      </c>
      <c r="R16" s="257">
        <v>77.00076457116694</v>
      </c>
      <c r="S16" s="255"/>
      <c r="T16" s="205"/>
      <c r="U16" s="206"/>
      <c r="V16" s="192"/>
      <c r="W16" s="192"/>
    </row>
    <row r="17" spans="1:23" x14ac:dyDescent="0.2">
      <c r="A17" s="3"/>
      <c r="B17" s="22"/>
      <c r="C17" s="84"/>
      <c r="D17" s="83"/>
      <c r="E17" s="84"/>
      <c r="F17" s="84"/>
      <c r="G17" s="84"/>
      <c r="H17" s="83"/>
      <c r="I17" s="83"/>
      <c r="J17" s="83"/>
      <c r="K17" s="83"/>
      <c r="M17" s="83"/>
      <c r="N17" s="22"/>
      <c r="O17" s="14"/>
      <c r="P17" s="256" t="s">
        <v>286</v>
      </c>
      <c r="Q17" s="257">
        <v>63.344310087462176</v>
      </c>
      <c r="R17" s="257">
        <v>77.139079717490745</v>
      </c>
      <c r="S17" s="255"/>
      <c r="T17" s="205"/>
      <c r="U17" s="206"/>
      <c r="V17" s="192"/>
      <c r="W17" s="192"/>
    </row>
    <row r="18" spans="1:23" x14ac:dyDescent="0.2">
      <c r="A18" s="3"/>
      <c r="B18" s="22" t="s">
        <v>315</v>
      </c>
      <c r="C18" s="198">
        <v>-3.9655375776448807</v>
      </c>
      <c r="D18" s="198">
        <v>-8.0381611621677109</v>
      </c>
      <c r="E18" s="198">
        <v>-10.823085839309009</v>
      </c>
      <c r="F18" s="198">
        <v>-11.323694340200397</v>
      </c>
      <c r="G18" s="198">
        <v>-9.9918306551568676</v>
      </c>
      <c r="H18" s="198">
        <v>-7.4627277207111007</v>
      </c>
      <c r="I18" s="198">
        <v>-4.8715092705705345</v>
      </c>
      <c r="J18" s="198">
        <v>-2.7003164431703013</v>
      </c>
      <c r="K18" s="198">
        <v>-2.2518994663992729</v>
      </c>
      <c r="L18" s="198">
        <v>-2.8746327587387555</v>
      </c>
      <c r="M18" s="116">
        <v>-2.9834971019432075</v>
      </c>
      <c r="N18" s="199"/>
      <c r="O18" s="14"/>
      <c r="P18" s="256" t="s">
        <v>287</v>
      </c>
      <c r="Q18" s="257">
        <v>62.367363738195266</v>
      </c>
      <c r="R18" s="257">
        <v>77.092828285631271</v>
      </c>
      <c r="S18" s="255"/>
      <c r="T18" s="205"/>
      <c r="U18" s="206"/>
      <c r="V18" s="192"/>
      <c r="W18" s="192"/>
    </row>
    <row r="19" spans="1:23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56" t="s">
        <v>293</v>
      </c>
      <c r="Q19" s="257">
        <v>63.146634899629376</v>
      </c>
      <c r="R19" s="257">
        <v>77.741853689393892</v>
      </c>
      <c r="S19" s="255"/>
      <c r="T19" s="205"/>
      <c r="U19" s="206"/>
      <c r="V19" s="192"/>
      <c r="W19" s="192"/>
    </row>
    <row r="20" spans="1:23" x14ac:dyDescent="0.2">
      <c r="A20" s="3"/>
      <c r="B20" s="22"/>
      <c r="C20" s="270" t="s">
        <v>149</v>
      </c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14"/>
      <c r="P20" s="256" t="s">
        <v>288</v>
      </c>
      <c r="Q20" s="257">
        <v>61.900280481768291</v>
      </c>
      <c r="R20" s="257">
        <v>77.104161785922216</v>
      </c>
      <c r="S20" s="255"/>
      <c r="T20" s="205"/>
      <c r="U20" s="206"/>
      <c r="V20" s="192"/>
      <c r="W20" s="192"/>
    </row>
    <row r="21" spans="1:23" x14ac:dyDescent="0.2">
      <c r="A21" s="3"/>
      <c r="B21" s="22"/>
      <c r="C21" s="21" t="s">
        <v>135</v>
      </c>
      <c r="D21" s="21" t="s">
        <v>136</v>
      </c>
      <c r="E21" s="21" t="s">
        <v>137</v>
      </c>
      <c r="F21" s="21" t="s">
        <v>138</v>
      </c>
      <c r="G21" s="21" t="s">
        <v>139</v>
      </c>
      <c r="H21" s="21" t="s">
        <v>140</v>
      </c>
      <c r="I21" s="21" t="s">
        <v>141</v>
      </c>
      <c r="J21" s="21" t="s">
        <v>142</v>
      </c>
      <c r="K21" s="21" t="s">
        <v>143</v>
      </c>
      <c r="L21" s="21" t="s">
        <v>134</v>
      </c>
      <c r="M21" s="21" t="s">
        <v>144</v>
      </c>
      <c r="N21" s="21" t="s">
        <v>145</v>
      </c>
      <c r="O21" s="14"/>
      <c r="P21" s="256" t="s">
        <v>289</v>
      </c>
      <c r="Q21" s="257">
        <v>63.224326098578608</v>
      </c>
      <c r="R21" s="257">
        <v>77.267373812884614</v>
      </c>
      <c r="S21" s="255"/>
      <c r="T21" s="205"/>
      <c r="U21" s="206"/>
      <c r="V21" s="192"/>
      <c r="W21" s="192"/>
    </row>
    <row r="22" spans="1:23" ht="12" customHeight="1" x14ac:dyDescent="0.2">
      <c r="A22" s="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56" t="s">
        <v>290</v>
      </c>
      <c r="Q22" s="257">
        <v>62.874604978581139</v>
      </c>
      <c r="R22" s="257">
        <v>75.849542958126392</v>
      </c>
      <c r="S22" s="255"/>
      <c r="T22" s="205"/>
      <c r="U22" s="206"/>
      <c r="V22" s="192"/>
      <c r="W22" s="192"/>
    </row>
    <row r="23" spans="1:23" x14ac:dyDescent="0.2">
      <c r="A23" s="3"/>
      <c r="B23" s="21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4"/>
      <c r="P23" s="256" t="s">
        <v>291</v>
      </c>
      <c r="Q23" s="257">
        <v>63.37348067204136</v>
      </c>
      <c r="R23" s="257">
        <v>75.315728549836322</v>
      </c>
      <c r="S23" s="255"/>
      <c r="T23" s="205"/>
      <c r="U23" s="206"/>
      <c r="V23" s="192"/>
      <c r="W23" s="192"/>
    </row>
    <row r="24" spans="1:23" x14ac:dyDescent="0.2">
      <c r="A24" s="3"/>
      <c r="B24" s="73">
        <v>2018</v>
      </c>
      <c r="C24" s="74">
        <v>75.884550260140585</v>
      </c>
      <c r="D24" s="75">
        <v>77.00076457116694</v>
      </c>
      <c r="E24" s="76">
        <v>77.139079717490745</v>
      </c>
      <c r="F24" s="77">
        <v>77.092828285631271</v>
      </c>
      <c r="G24" s="75">
        <v>77.741853689393892</v>
      </c>
      <c r="H24" s="76">
        <v>77.104161785922216</v>
      </c>
      <c r="I24" s="77">
        <v>77.267373812884614</v>
      </c>
      <c r="J24" s="75">
        <v>75.849542958126392</v>
      </c>
      <c r="K24" s="78">
        <v>75.315728549836322</v>
      </c>
      <c r="L24" s="76">
        <v>75.618265587497262</v>
      </c>
      <c r="M24" s="78">
        <v>76.011592587153373</v>
      </c>
      <c r="N24" s="79">
        <v>76.638031486476038</v>
      </c>
      <c r="O24" s="14"/>
      <c r="P24" s="256" t="s">
        <v>292</v>
      </c>
      <c r="Q24" s="257">
        <v>62.614079521075261</v>
      </c>
      <c r="R24" s="257">
        <v>75.618265587497262</v>
      </c>
      <c r="S24" s="255"/>
      <c r="T24" s="205"/>
      <c r="U24" s="206"/>
      <c r="V24" s="192"/>
      <c r="W24" s="192"/>
    </row>
    <row r="25" spans="1:23" x14ac:dyDescent="0.2">
      <c r="A25" s="3"/>
      <c r="B25" s="73">
        <v>2019</v>
      </c>
      <c r="C25" s="74">
        <v>76.322792517608178</v>
      </c>
      <c r="D25" s="112">
        <v>75.436042114736608</v>
      </c>
      <c r="E25" s="113">
        <v>75.198885469623136</v>
      </c>
      <c r="F25" s="74">
        <v>74.798229541765011</v>
      </c>
      <c r="G25" s="112">
        <v>75.634165205415158</v>
      </c>
      <c r="H25" s="113">
        <v>75.384465921245408</v>
      </c>
      <c r="I25" s="74">
        <v>75.846340191092537</v>
      </c>
      <c r="J25" s="112">
        <v>76.224414242989297</v>
      </c>
      <c r="K25" s="62">
        <v>76.832937529799779</v>
      </c>
      <c r="L25" s="113">
        <v>76.481393945459459</v>
      </c>
      <c r="M25" s="62">
        <v>76.097271434344265</v>
      </c>
      <c r="N25" s="79">
        <v>76.375501394764129</v>
      </c>
      <c r="O25" s="14"/>
      <c r="P25" s="256" t="s">
        <v>316</v>
      </c>
      <c r="Q25" s="257">
        <v>62.263897617748711</v>
      </c>
      <c r="R25" s="257">
        <v>76.011592587153373</v>
      </c>
      <c r="S25" s="255"/>
      <c r="T25" s="205"/>
      <c r="U25" s="206"/>
      <c r="V25" s="192"/>
      <c r="W25" s="192"/>
    </row>
    <row r="26" spans="1:23" x14ac:dyDescent="0.2">
      <c r="A26" s="3"/>
      <c r="B26" s="73">
        <v>2020</v>
      </c>
      <c r="C26" s="74">
        <v>74.281066572909239</v>
      </c>
      <c r="D26" s="74">
        <v>68.200444343959489</v>
      </c>
      <c r="E26" s="74">
        <v>66.003055003825935</v>
      </c>
      <c r="F26" s="74">
        <v>65.975978737345415</v>
      </c>
      <c r="G26" s="74">
        <v>71.216784228300412</v>
      </c>
      <c r="H26" s="74">
        <v>72.042707288378267</v>
      </c>
      <c r="I26" s="74">
        <v>73.304575937449258</v>
      </c>
      <c r="J26" s="74">
        <v>73.991587039193661</v>
      </c>
      <c r="K26" s="74">
        <v>74.671900603427204</v>
      </c>
      <c r="L26" s="74">
        <v>75.402178042748545</v>
      </c>
      <c r="M26" s="116">
        <v>75.13391805542507</v>
      </c>
      <c r="N26" s="199"/>
      <c r="O26" s="14"/>
      <c r="P26" s="256" t="s">
        <v>317</v>
      </c>
      <c r="Q26" s="257">
        <v>62.651476804068949</v>
      </c>
      <c r="R26" s="257">
        <v>76.638031486476038</v>
      </c>
      <c r="S26" s="255"/>
      <c r="T26" s="205"/>
      <c r="U26" s="206"/>
      <c r="V26" s="192"/>
      <c r="W26" s="192"/>
    </row>
    <row r="27" spans="1:23" x14ac:dyDescent="0.2">
      <c r="A27" s="3"/>
      <c r="B27" s="22"/>
      <c r="C27" s="84"/>
      <c r="D27" s="83"/>
      <c r="E27" s="84"/>
      <c r="F27" s="84"/>
      <c r="G27" s="84"/>
      <c r="H27" s="83"/>
      <c r="I27" s="83"/>
      <c r="J27" s="83"/>
      <c r="K27" s="83"/>
      <c r="M27" s="83"/>
      <c r="N27" s="22"/>
      <c r="O27" s="14"/>
      <c r="P27" s="256" t="s">
        <v>294</v>
      </c>
      <c r="Q27" s="257">
        <v>63.197865065825503</v>
      </c>
      <c r="R27" s="257">
        <v>76.322792517608178</v>
      </c>
      <c r="S27" s="255"/>
      <c r="T27" s="205"/>
      <c r="U27" s="206"/>
      <c r="V27" s="192"/>
      <c r="W27" s="192"/>
    </row>
    <row r="28" spans="1:23" x14ac:dyDescent="0.2">
      <c r="A28" s="3"/>
      <c r="B28" s="22" t="s">
        <v>315</v>
      </c>
      <c r="C28" s="198">
        <v>-2.0417259446989391</v>
      </c>
      <c r="D28" s="198">
        <v>-7.2355977707771189</v>
      </c>
      <c r="E28" s="198">
        <v>-9.1958304657972008</v>
      </c>
      <c r="F28" s="198">
        <v>-8.8222508044195962</v>
      </c>
      <c r="G28" s="198">
        <v>-4.4173809771147461</v>
      </c>
      <c r="H28" s="198">
        <v>-3.3417586328671405</v>
      </c>
      <c r="I28" s="198">
        <v>-2.5417642536432794</v>
      </c>
      <c r="J28" s="198">
        <v>-2.2328272037956367</v>
      </c>
      <c r="K28" s="198">
        <v>-2.1610369263725744</v>
      </c>
      <c r="L28" s="198">
        <v>-1.0792159027109136</v>
      </c>
      <c r="M28" s="116">
        <v>-0.96335337891919437</v>
      </c>
      <c r="N28" s="199"/>
      <c r="O28" s="14">
        <v>0</v>
      </c>
      <c r="P28" s="256" t="s">
        <v>295</v>
      </c>
      <c r="Q28" s="257">
        <v>63.035541165794285</v>
      </c>
      <c r="R28" s="257">
        <v>75.436042114736608</v>
      </c>
      <c r="S28" s="255"/>
      <c r="T28" s="205"/>
      <c r="U28" s="206"/>
      <c r="V28" s="192"/>
      <c r="W28" s="192"/>
    </row>
    <row r="29" spans="1:23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4"/>
      <c r="P29" s="256" t="s">
        <v>296</v>
      </c>
      <c r="Q29" s="257">
        <v>63.362315055152898</v>
      </c>
      <c r="R29" s="257">
        <v>75.198885469623136</v>
      </c>
      <c r="S29" s="255"/>
      <c r="T29" s="205"/>
      <c r="U29" s="206"/>
      <c r="V29" s="192"/>
      <c r="W29" s="192"/>
    </row>
    <row r="30" spans="1:23" x14ac:dyDescent="0.2">
      <c r="A30" s="3"/>
      <c r="B30" s="22"/>
      <c r="C30" s="281" t="s">
        <v>265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14"/>
      <c r="P30" s="256" t="s">
        <v>297</v>
      </c>
      <c r="Q30" s="257">
        <v>63.436272585536003</v>
      </c>
      <c r="R30" s="257">
        <v>74.798229541765011</v>
      </c>
      <c r="S30" s="255"/>
      <c r="T30" s="205"/>
      <c r="U30" s="206"/>
      <c r="V30" s="192"/>
      <c r="W30" s="192"/>
    </row>
    <row r="31" spans="1:23" x14ac:dyDescent="0.2">
      <c r="A31" s="3"/>
      <c r="B31" s="22"/>
      <c r="C31" s="281" t="s">
        <v>256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14"/>
      <c r="P31" s="256" t="s">
        <v>298</v>
      </c>
      <c r="Q31" s="257">
        <v>64.237851719147017</v>
      </c>
      <c r="R31" s="257">
        <v>75.634165205415158</v>
      </c>
      <c r="S31" s="255"/>
      <c r="T31" s="205"/>
      <c r="U31" s="206"/>
      <c r="V31" s="192"/>
      <c r="W31" s="192"/>
    </row>
    <row r="32" spans="1:23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56" t="s">
        <v>299</v>
      </c>
      <c r="Q32" s="257">
        <v>62.589473212112722</v>
      </c>
      <c r="R32" s="257">
        <v>75.384465921245408</v>
      </c>
      <c r="S32" s="255"/>
      <c r="T32" s="205"/>
      <c r="U32" s="206"/>
      <c r="V32" s="192"/>
      <c r="W32" s="192"/>
    </row>
    <row r="33" spans="1:23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56" t="s">
        <v>300</v>
      </c>
      <c r="Q33" s="257">
        <v>61.967906661481706</v>
      </c>
      <c r="R33" s="257">
        <v>75.846340191092537</v>
      </c>
      <c r="S33" s="255"/>
      <c r="T33" s="205"/>
      <c r="U33" s="206"/>
      <c r="V33" s="192"/>
      <c r="W33" s="192"/>
    </row>
    <row r="34" spans="1:23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56" t="s">
        <v>301</v>
      </c>
      <c r="Q34" s="257">
        <v>61.268120314681639</v>
      </c>
      <c r="R34" s="257">
        <v>76.224414242989297</v>
      </c>
      <c r="S34" s="255"/>
      <c r="T34" s="205"/>
      <c r="U34" s="206"/>
      <c r="V34" s="192"/>
      <c r="W34" s="192"/>
    </row>
    <row r="35" spans="1:23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4"/>
      <c r="P35" s="256" t="s">
        <v>302</v>
      </c>
      <c r="Q35" s="257">
        <v>62.304530333187756</v>
      </c>
      <c r="R35" s="257">
        <v>76.832937529799779</v>
      </c>
      <c r="S35" s="255"/>
      <c r="T35" s="205"/>
      <c r="U35" s="206"/>
      <c r="V35" s="192"/>
      <c r="W35" s="192"/>
    </row>
    <row r="36" spans="1:23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4"/>
      <c r="P36" s="256" t="s">
        <v>303</v>
      </c>
      <c r="Q36" s="257">
        <v>62.12266654245817</v>
      </c>
      <c r="R36" s="257">
        <v>76.481393945459459</v>
      </c>
      <c r="S36" s="255"/>
      <c r="T36" s="205"/>
      <c r="U36" s="206"/>
      <c r="V36" s="192"/>
      <c r="W36" s="192"/>
    </row>
    <row r="37" spans="1:23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/>
      <c r="P37" s="256" t="s">
        <v>318</v>
      </c>
      <c r="Q37" s="257">
        <v>61.842823328678719</v>
      </c>
      <c r="R37" s="257">
        <v>76.097271434344265</v>
      </c>
      <c r="S37" s="255"/>
      <c r="T37" s="205"/>
      <c r="U37" s="206"/>
      <c r="V37" s="192"/>
      <c r="W37" s="192"/>
    </row>
    <row r="38" spans="1:23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4"/>
      <c r="P38" s="256" t="s">
        <v>319</v>
      </c>
      <c r="Q38" s="257">
        <v>61.136742811755994</v>
      </c>
      <c r="R38" s="257">
        <v>76.375501394764129</v>
      </c>
      <c r="S38" s="255"/>
      <c r="T38" s="205"/>
      <c r="U38" s="206"/>
      <c r="V38" s="192"/>
      <c r="W38" s="192"/>
    </row>
    <row r="39" spans="1:23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4"/>
      <c r="P39" s="256" t="s">
        <v>320</v>
      </c>
      <c r="Q39" s="257">
        <v>59.232327488180623</v>
      </c>
      <c r="R39" s="257">
        <v>74.281066572909239</v>
      </c>
      <c r="S39" s="255"/>
      <c r="T39" s="205"/>
      <c r="U39" s="206"/>
      <c r="V39" s="192"/>
      <c r="W39" s="192"/>
    </row>
    <row r="40" spans="1:23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4"/>
      <c r="P40" s="256" t="s">
        <v>321</v>
      </c>
      <c r="Q40" s="257">
        <v>54.997380003626574</v>
      </c>
      <c r="R40" s="257">
        <v>68.200444343959489</v>
      </c>
      <c r="S40" s="255"/>
      <c r="T40" s="205"/>
      <c r="U40" s="206"/>
      <c r="V40" s="192"/>
      <c r="W40" s="192"/>
    </row>
    <row r="41" spans="1:23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4"/>
      <c r="P41" s="256" t="s">
        <v>322</v>
      </c>
      <c r="Q41" s="257">
        <v>52.539229215843889</v>
      </c>
      <c r="R41" s="257">
        <v>66.003055003825935</v>
      </c>
      <c r="S41" s="255"/>
      <c r="T41" s="205"/>
      <c r="U41" s="206"/>
      <c r="V41" s="192"/>
      <c r="W41" s="192"/>
    </row>
    <row r="42" spans="1:23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4"/>
      <c r="P42" s="256" t="s">
        <v>323</v>
      </c>
      <c r="Q42" s="257">
        <v>52.112578245335605</v>
      </c>
      <c r="R42" s="257">
        <v>65.975978737345415</v>
      </c>
      <c r="S42" s="255"/>
      <c r="T42" s="205"/>
      <c r="U42" s="206"/>
      <c r="V42" s="192"/>
      <c r="W42" s="192"/>
    </row>
    <row r="43" spans="1:23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4"/>
      <c r="P43" s="256" t="s">
        <v>324</v>
      </c>
      <c r="Q43" s="257">
        <v>54.246021063990149</v>
      </c>
      <c r="R43" s="257">
        <v>71.216784228300412</v>
      </c>
      <c r="S43" s="255"/>
      <c r="T43" s="205"/>
      <c r="U43" s="206"/>
      <c r="V43" s="192"/>
      <c r="W43" s="192"/>
    </row>
    <row r="44" spans="1:23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4"/>
      <c r="P44" s="256" t="s">
        <v>325</v>
      </c>
      <c r="Q44" s="257">
        <v>55.126745491401621</v>
      </c>
      <c r="R44" s="257">
        <v>72.042707288378267</v>
      </c>
      <c r="S44" s="255"/>
      <c r="T44" s="205"/>
      <c r="U44" s="206"/>
      <c r="V44" s="192"/>
      <c r="W44" s="192"/>
    </row>
    <row r="45" spans="1:23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4"/>
      <c r="P45" s="256" t="s">
        <v>326</v>
      </c>
      <c r="Q45" s="257">
        <v>57.096397390911171</v>
      </c>
      <c r="R45" s="257">
        <v>73.304575937449258</v>
      </c>
      <c r="S45" s="255"/>
      <c r="T45" s="205"/>
      <c r="U45" s="206"/>
      <c r="V45" s="192"/>
      <c r="W45" s="192"/>
    </row>
    <row r="46" spans="1:23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4"/>
      <c r="P46" s="256" t="s">
        <v>327</v>
      </c>
      <c r="Q46" s="257">
        <v>58.567803871511337</v>
      </c>
      <c r="R46" s="257">
        <v>73.991587039193661</v>
      </c>
      <c r="S46" s="255"/>
      <c r="T46" s="205"/>
      <c r="U46" s="206"/>
      <c r="V46" s="192"/>
      <c r="W46" s="192"/>
    </row>
    <row r="47" spans="1:23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90"/>
      <c r="N47" s="90"/>
      <c r="O47" s="14"/>
      <c r="P47" s="256" t="s">
        <v>328</v>
      </c>
      <c r="Q47" s="257">
        <v>60.052630866788483</v>
      </c>
      <c r="R47" s="257">
        <v>74.671900603427204</v>
      </c>
      <c r="S47" s="255"/>
      <c r="T47" s="205"/>
      <c r="U47" s="206"/>
      <c r="V47" s="192"/>
      <c r="W47" s="192"/>
    </row>
    <row r="48" spans="1:23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  <c r="P48" s="256" t="s">
        <v>329</v>
      </c>
      <c r="Q48" s="257">
        <v>59.248033783719414</v>
      </c>
      <c r="R48" s="257">
        <v>75.402178042748545</v>
      </c>
      <c r="S48" s="255"/>
      <c r="T48" s="205"/>
      <c r="U48" s="206"/>
      <c r="V48" s="192"/>
      <c r="W48" s="192"/>
    </row>
    <row r="49" spans="1:36" x14ac:dyDescent="0.2">
      <c r="A49" s="23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4"/>
      <c r="P49" s="256" t="s">
        <v>330</v>
      </c>
      <c r="Q49" s="257">
        <v>58.859326226735512</v>
      </c>
      <c r="R49" s="257">
        <v>75.13391805542507</v>
      </c>
      <c r="S49" s="255"/>
      <c r="T49" s="205"/>
      <c r="U49" s="206"/>
      <c r="V49" s="192"/>
      <c r="W49" s="192"/>
    </row>
    <row r="50" spans="1:36" x14ac:dyDescent="0.2">
      <c r="A50" s="239" t="s">
        <v>333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56" t="s">
        <v>331</v>
      </c>
      <c r="Q50" s="257">
        <v>58.859326226735512</v>
      </c>
      <c r="R50" s="257">
        <v>75.13391805542507</v>
      </c>
      <c r="S50" s="255"/>
      <c r="T50" s="205"/>
      <c r="U50" s="206"/>
      <c r="V50" s="192"/>
      <c r="W50" s="192"/>
    </row>
    <row r="51" spans="1:36" x14ac:dyDescent="0.2">
      <c r="A51" s="245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56"/>
      <c r="Q51" s="257"/>
      <c r="R51" s="257"/>
      <c r="S51" s="255"/>
      <c r="T51" s="205"/>
      <c r="U51" s="206"/>
      <c r="V51" s="192"/>
      <c r="W51" s="192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257"/>
      <c r="Q52" s="255"/>
      <c r="R52" s="255"/>
      <c r="S52" s="255"/>
      <c r="T52" s="205"/>
      <c r="U52" s="206"/>
      <c r="V52" s="192"/>
      <c r="W52" s="192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257"/>
      <c r="Q53" s="255"/>
      <c r="R53" s="255"/>
      <c r="S53" s="255"/>
      <c r="T53" s="205"/>
      <c r="U53" s="206"/>
      <c r="V53" s="192"/>
      <c r="W53" s="192"/>
    </row>
    <row r="54" spans="1:36" x14ac:dyDescent="0.2">
      <c r="P54" s="255"/>
      <c r="Q54" s="255"/>
      <c r="R54" s="255"/>
      <c r="S54" s="255"/>
      <c r="T54" s="205"/>
      <c r="U54" s="206"/>
      <c r="V54" s="200"/>
      <c r="W54" s="200"/>
      <c r="X54" s="202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</row>
    <row r="55" spans="1:36" x14ac:dyDescent="0.2"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02"/>
      <c r="P55" s="257"/>
      <c r="Q55" s="257"/>
      <c r="R55" s="257"/>
      <c r="S55" s="257"/>
      <c r="T55" s="208"/>
      <c r="U55" s="209"/>
      <c r="V55" s="203"/>
      <c r="W55" s="203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</row>
    <row r="56" spans="1:36" x14ac:dyDescent="0.2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87"/>
      <c r="P56" s="138"/>
      <c r="Q56" s="138"/>
      <c r="R56" s="138"/>
      <c r="S56" s="138"/>
      <c r="T56" s="87"/>
      <c r="U56" s="203"/>
      <c r="V56" s="203"/>
      <c r="W56" s="203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</row>
    <row r="57" spans="1:36" x14ac:dyDescent="0.2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87"/>
      <c r="P57" s="138"/>
      <c r="Q57" s="138"/>
      <c r="R57" s="138"/>
      <c r="S57" s="138"/>
      <c r="T57" s="87"/>
      <c r="U57" s="203"/>
      <c r="V57" s="203"/>
      <c r="W57" s="203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</row>
    <row r="58" spans="1:36" x14ac:dyDescent="0.2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87"/>
      <c r="P58" s="138"/>
      <c r="Q58" s="138"/>
      <c r="R58" s="138"/>
      <c r="S58" s="138"/>
      <c r="T58" s="87"/>
      <c r="U58" s="203"/>
      <c r="V58" s="203"/>
      <c r="W58" s="203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</row>
    <row r="59" spans="1:36" x14ac:dyDescent="0.2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87"/>
      <c r="P59" s="87"/>
      <c r="Q59" s="87"/>
      <c r="R59" s="87"/>
      <c r="S59" s="87"/>
      <c r="T59" s="87"/>
      <c r="U59" s="203"/>
      <c r="V59" s="203"/>
      <c r="W59" s="203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</row>
    <row r="60" spans="1:36" x14ac:dyDescent="0.2"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87"/>
      <c r="P60" s="87"/>
      <c r="Q60" s="11"/>
      <c r="R60" s="11"/>
      <c r="S60" s="11"/>
      <c r="T60" s="11"/>
      <c r="U60" s="192"/>
      <c r="V60" s="192"/>
      <c r="W60" s="192"/>
    </row>
    <row r="61" spans="1:36" x14ac:dyDescent="0.2">
      <c r="P61" s="204"/>
      <c r="Q61" s="70"/>
      <c r="R61" s="70"/>
      <c r="S61" s="70"/>
      <c r="T61" s="70"/>
      <c r="U61" s="70"/>
      <c r="V61" s="70"/>
      <c r="W61" s="70"/>
    </row>
    <row r="62" spans="1:36" x14ac:dyDescent="0.2">
      <c r="P62" s="204"/>
      <c r="Q62" s="70"/>
      <c r="R62" s="70"/>
      <c r="S62" s="70"/>
      <c r="T62" s="70"/>
      <c r="U62" s="70"/>
      <c r="V62" s="70"/>
      <c r="W62" s="70"/>
    </row>
    <row r="63" spans="1:36" x14ac:dyDescent="0.2">
      <c r="P63" s="204"/>
      <c r="Q63" s="70"/>
      <c r="R63" s="70"/>
      <c r="S63" s="70"/>
      <c r="T63" s="70"/>
      <c r="U63" s="70"/>
      <c r="V63" s="70"/>
      <c r="W63" s="70"/>
    </row>
    <row r="64" spans="1:36" x14ac:dyDescent="0.2">
      <c r="P64" s="204"/>
      <c r="Q64" s="70"/>
      <c r="R64" s="70"/>
      <c r="S64" s="70"/>
      <c r="T64" s="70"/>
      <c r="U64" s="70"/>
      <c r="V64" s="70"/>
      <c r="W64" s="70"/>
    </row>
    <row r="65" spans="16:23" x14ac:dyDescent="0.2">
      <c r="P65" s="70"/>
      <c r="Q65" s="70"/>
      <c r="R65" s="70"/>
      <c r="S65" s="70"/>
      <c r="T65" s="70"/>
      <c r="U65" s="70"/>
      <c r="V65" s="70"/>
      <c r="W65" s="70"/>
    </row>
    <row r="66" spans="16:23" x14ac:dyDescent="0.2">
      <c r="P66" s="70"/>
      <c r="Q66" s="70"/>
      <c r="R66" s="70"/>
      <c r="S66" s="70"/>
      <c r="T66" s="70"/>
      <c r="U66" s="70"/>
      <c r="V66" s="70"/>
      <c r="W66" s="70"/>
    </row>
  </sheetData>
  <mergeCells count="8">
    <mergeCell ref="C55:N55"/>
    <mergeCell ref="Y54:AJ54"/>
    <mergeCell ref="C7:N7"/>
    <mergeCell ref="C8:N8"/>
    <mergeCell ref="C10:N10"/>
    <mergeCell ref="C20:N20"/>
    <mergeCell ref="C30:N30"/>
    <mergeCell ref="C31:N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5703125" style="53" bestFit="1" customWidth="1"/>
    <col min="19" max="19" width="10.85546875" style="53"/>
    <col min="20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70"/>
      <c r="Q3" s="70"/>
      <c r="R3" s="70"/>
      <c r="S3" s="70"/>
      <c r="T3" s="70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0"/>
      <c r="Q4" s="70"/>
      <c r="R4" s="70"/>
      <c r="S4" s="70"/>
      <c r="T4" s="70"/>
      <c r="U4" s="70"/>
      <c r="V4" s="70"/>
      <c r="W4" s="70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  <c r="Q5" s="11"/>
      <c r="R5" s="11"/>
      <c r="S5" s="11"/>
      <c r="W5" s="70"/>
    </row>
    <row r="6" spans="1:23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  <c r="W6" s="70"/>
    </row>
    <row r="7" spans="1:23" x14ac:dyDescent="0.2">
      <c r="A7" s="3"/>
      <c r="B7" s="12"/>
      <c r="C7" s="284" t="s">
        <v>32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14"/>
      <c r="P7" s="11"/>
      <c r="Q7" s="11"/>
      <c r="R7" s="11"/>
      <c r="S7" s="11"/>
      <c r="W7" s="70"/>
    </row>
    <row r="8" spans="1:23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14"/>
      <c r="T8" s="53"/>
      <c r="W8" s="70"/>
    </row>
    <row r="9" spans="1:23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T9" s="53"/>
      <c r="W9" s="70"/>
    </row>
    <row r="10" spans="1:23" ht="15.75" customHeight="1" x14ac:dyDescent="0.2">
      <c r="A10" s="3"/>
      <c r="B10" s="2"/>
      <c r="C10" s="270" t="s">
        <v>148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4"/>
      <c r="T10" s="53"/>
      <c r="W10" s="70"/>
    </row>
    <row r="11" spans="1:23" x14ac:dyDescent="0.2">
      <c r="A11" s="3"/>
      <c r="B11" s="2"/>
      <c r="C11" s="21" t="s">
        <v>135</v>
      </c>
      <c r="D11" s="21" t="s">
        <v>136</v>
      </c>
      <c r="E11" s="21" t="s">
        <v>137</v>
      </c>
      <c r="F11" s="21" t="s">
        <v>138</v>
      </c>
      <c r="G11" s="21" t="s">
        <v>139</v>
      </c>
      <c r="H11" s="21" t="s">
        <v>140</v>
      </c>
      <c r="I11" s="21" t="s">
        <v>141</v>
      </c>
      <c r="J11" s="21" t="s">
        <v>142</v>
      </c>
      <c r="K11" s="21" t="s">
        <v>143</v>
      </c>
      <c r="L11" s="21" t="s">
        <v>134</v>
      </c>
      <c r="M11" s="21" t="s">
        <v>144</v>
      </c>
      <c r="N11" s="21" t="s">
        <v>145</v>
      </c>
      <c r="O11" s="14"/>
      <c r="P11" s="125"/>
      <c r="W11" s="70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53" t="s">
        <v>18</v>
      </c>
      <c r="W12" s="70"/>
    </row>
    <row r="13" spans="1:23" x14ac:dyDescent="0.2">
      <c r="A13" s="3"/>
      <c r="B13" s="21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4"/>
      <c r="W13" s="70"/>
    </row>
    <row r="14" spans="1:23" x14ac:dyDescent="0.2">
      <c r="A14" s="3"/>
      <c r="B14" s="73">
        <v>2018</v>
      </c>
      <c r="C14" s="74">
        <v>53.521945572032159</v>
      </c>
      <c r="D14" s="75">
        <v>54.736630398569233</v>
      </c>
      <c r="E14" s="76">
        <v>56.471674810803677</v>
      </c>
      <c r="F14" s="77">
        <v>55.059377729660575</v>
      </c>
      <c r="G14" s="75">
        <v>55.64384558825418</v>
      </c>
      <c r="H14" s="76">
        <v>54.808306138132565</v>
      </c>
      <c r="I14" s="77">
        <v>56.506547605075809</v>
      </c>
      <c r="J14" s="75">
        <v>56.198083085977672</v>
      </c>
      <c r="K14" s="78">
        <v>56.539596604605066</v>
      </c>
      <c r="L14" s="76">
        <v>55.587018238993423</v>
      </c>
      <c r="M14" s="78">
        <v>54.276309462503335</v>
      </c>
      <c r="N14" s="79">
        <v>53.908247410955866</v>
      </c>
      <c r="O14" s="14"/>
      <c r="Q14" s="53" t="s">
        <v>30</v>
      </c>
      <c r="R14" s="53" t="s">
        <v>53</v>
      </c>
      <c r="W14" s="70"/>
    </row>
    <row r="15" spans="1:23" ht="15" customHeight="1" x14ac:dyDescent="0.2">
      <c r="A15" s="3"/>
      <c r="B15" s="73">
        <v>2019</v>
      </c>
      <c r="C15" s="74">
        <v>53.829799196673754</v>
      </c>
      <c r="D15" s="112">
        <v>54.478768659890051</v>
      </c>
      <c r="E15" s="113">
        <v>55.256824007532856</v>
      </c>
      <c r="F15" s="74">
        <v>55.961962998172623</v>
      </c>
      <c r="G15" s="112">
        <v>56.637723021911853</v>
      </c>
      <c r="H15" s="113">
        <v>55.168280066749332</v>
      </c>
      <c r="I15" s="74">
        <v>54.901718349103646</v>
      </c>
      <c r="J15" s="112">
        <v>54.582336781633614</v>
      </c>
      <c r="K15" s="62">
        <v>55.715493429310293</v>
      </c>
      <c r="L15" s="113">
        <v>55.23282463342327</v>
      </c>
      <c r="M15" s="62">
        <v>54.158421622927698</v>
      </c>
      <c r="N15" s="79">
        <v>53.177789445179528</v>
      </c>
      <c r="O15" s="14"/>
      <c r="P15" s="258" t="s">
        <v>284</v>
      </c>
      <c r="Q15" s="138">
        <v>53.521945572032159</v>
      </c>
      <c r="R15" s="138">
        <v>67.727251316321585</v>
      </c>
      <c r="W15" s="70"/>
    </row>
    <row r="16" spans="1:23" x14ac:dyDescent="0.2">
      <c r="A16" s="3"/>
      <c r="B16" s="73">
        <v>2020</v>
      </c>
      <c r="C16" s="74">
        <v>51.228200625016527</v>
      </c>
      <c r="D16" s="74">
        <v>46.279968970540352</v>
      </c>
      <c r="E16" s="74">
        <v>41.699489285009363</v>
      </c>
      <c r="F16" s="74">
        <v>38.586468804823269</v>
      </c>
      <c r="G16" s="74">
        <v>38.662807584333223</v>
      </c>
      <c r="H16" s="74">
        <v>40.027819729433986</v>
      </c>
      <c r="I16" s="74">
        <v>43.050646332998809</v>
      </c>
      <c r="J16" s="74">
        <v>45.698066848124199</v>
      </c>
      <c r="K16" s="74">
        <v>47.866673348511789</v>
      </c>
      <c r="L16" s="74">
        <v>47.248519093250572</v>
      </c>
      <c r="M16" s="116">
        <v>46.827450107895416</v>
      </c>
      <c r="N16" s="195"/>
      <c r="O16" s="14"/>
      <c r="P16" s="258" t="s">
        <v>285</v>
      </c>
      <c r="Q16" s="138">
        <v>54.736630398569233</v>
      </c>
      <c r="R16" s="138">
        <v>69.287355276389306</v>
      </c>
      <c r="W16" s="70"/>
    </row>
    <row r="17" spans="1:23" x14ac:dyDescent="0.2">
      <c r="A17" s="3"/>
      <c r="B17" s="73"/>
      <c r="C17" s="84"/>
      <c r="D17" s="83"/>
      <c r="E17" s="84"/>
      <c r="F17" s="84"/>
      <c r="G17" s="84"/>
      <c r="H17" s="83"/>
      <c r="I17" s="83"/>
      <c r="J17" s="83"/>
      <c r="K17" s="83"/>
      <c r="L17" s="152"/>
      <c r="M17" s="83"/>
      <c r="N17" s="22"/>
      <c r="O17" s="14"/>
      <c r="P17" s="258" t="s">
        <v>286</v>
      </c>
      <c r="Q17" s="138">
        <v>56.471674810803677</v>
      </c>
      <c r="R17" s="138">
        <v>69.950368662756716</v>
      </c>
      <c r="W17" s="70"/>
    </row>
    <row r="18" spans="1:23" x14ac:dyDescent="0.2">
      <c r="A18" s="3"/>
      <c r="B18" s="12" t="s">
        <v>315</v>
      </c>
      <c r="C18" s="198">
        <v>-2.6015985716572274</v>
      </c>
      <c r="D18" s="198">
        <v>-8.1987996893496984</v>
      </c>
      <c r="E18" s="198">
        <v>-13.557334722523493</v>
      </c>
      <c r="F18" s="198">
        <v>-17.375494193349354</v>
      </c>
      <c r="G18" s="198">
        <v>-17.97491543757863</v>
      </c>
      <c r="H18" s="198">
        <v>-15.140460337315346</v>
      </c>
      <c r="I18" s="198">
        <v>-11.851072016104837</v>
      </c>
      <c r="J18" s="198">
        <v>-8.8842699335094153</v>
      </c>
      <c r="K18" s="198">
        <v>-7.8488200807985038</v>
      </c>
      <c r="L18" s="198">
        <v>-7.9843055401726986</v>
      </c>
      <c r="M18" s="116">
        <v>-7.3309715150322816</v>
      </c>
      <c r="N18" s="199"/>
      <c r="O18" s="14"/>
      <c r="P18" s="258" t="s">
        <v>287</v>
      </c>
      <c r="Q18" s="138">
        <v>55.059377729660575</v>
      </c>
      <c r="R18" s="138">
        <v>69.688303185287893</v>
      </c>
      <c r="W18" s="70"/>
    </row>
    <row r="19" spans="1:23" x14ac:dyDescent="0.2">
      <c r="A19" s="3"/>
      <c r="B19" s="7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58" t="s">
        <v>293</v>
      </c>
      <c r="Q19" s="138">
        <v>55.64384558825418</v>
      </c>
      <c r="R19" s="138">
        <v>70.359822524563612</v>
      </c>
      <c r="W19" s="70"/>
    </row>
    <row r="20" spans="1:23" x14ac:dyDescent="0.2">
      <c r="A20" s="3"/>
      <c r="B20" s="73"/>
      <c r="C20" s="270" t="s">
        <v>149</v>
      </c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14"/>
      <c r="P20" s="258" t="s">
        <v>288</v>
      </c>
      <c r="Q20" s="138">
        <v>54.808306138132565</v>
      </c>
      <c r="R20" s="138">
        <v>69.882375920513269</v>
      </c>
      <c r="W20" s="70"/>
    </row>
    <row r="21" spans="1:23" x14ac:dyDescent="0.2">
      <c r="A21" s="3"/>
      <c r="B21" s="73"/>
      <c r="C21" s="21" t="s">
        <v>135</v>
      </c>
      <c r="D21" s="21" t="s">
        <v>136</v>
      </c>
      <c r="E21" s="21" t="s">
        <v>137</v>
      </c>
      <c r="F21" s="21" t="s">
        <v>138</v>
      </c>
      <c r="G21" s="21" t="s">
        <v>139</v>
      </c>
      <c r="H21" s="21" t="s">
        <v>140</v>
      </c>
      <c r="I21" s="21" t="s">
        <v>141</v>
      </c>
      <c r="J21" s="21" t="s">
        <v>142</v>
      </c>
      <c r="K21" s="21" t="s">
        <v>143</v>
      </c>
      <c r="L21" s="21" t="s">
        <v>134</v>
      </c>
      <c r="M21" s="21" t="s">
        <v>144</v>
      </c>
      <c r="N21" s="21" t="s">
        <v>145</v>
      </c>
      <c r="O21" s="14"/>
      <c r="P21" s="258" t="s">
        <v>289</v>
      </c>
      <c r="Q21" s="138">
        <v>56.506547605075809</v>
      </c>
      <c r="R21" s="138">
        <v>70.512301104956563</v>
      </c>
      <c r="W21" s="70"/>
    </row>
    <row r="22" spans="1:23" ht="12" customHeight="1" x14ac:dyDescent="0.2">
      <c r="A22" s="3"/>
      <c r="B22" s="7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58" t="s">
        <v>290</v>
      </c>
      <c r="Q22" s="138">
        <v>56.198083085977672</v>
      </c>
      <c r="R22" s="138">
        <v>69.245282308478394</v>
      </c>
      <c r="W22" s="70"/>
    </row>
    <row r="23" spans="1:23" x14ac:dyDescent="0.2">
      <c r="A23" s="3"/>
      <c r="B23" s="7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4"/>
      <c r="P23" s="258" t="s">
        <v>291</v>
      </c>
      <c r="Q23" s="138">
        <v>56.539596604605066</v>
      </c>
      <c r="R23" s="138">
        <v>68.778669156456189</v>
      </c>
      <c r="W23" s="70"/>
    </row>
    <row r="24" spans="1:23" x14ac:dyDescent="0.2">
      <c r="A24" s="3"/>
      <c r="B24" s="73">
        <v>2018</v>
      </c>
      <c r="C24" s="74">
        <v>67.727251316321585</v>
      </c>
      <c r="D24" s="75">
        <v>69.287355276389306</v>
      </c>
      <c r="E24" s="76">
        <v>69.950368662756716</v>
      </c>
      <c r="F24" s="77">
        <v>69.688303185287893</v>
      </c>
      <c r="G24" s="75">
        <v>70.359822524563612</v>
      </c>
      <c r="H24" s="76">
        <v>69.882375920513269</v>
      </c>
      <c r="I24" s="77">
        <v>70.512301104956563</v>
      </c>
      <c r="J24" s="75">
        <v>69.245282308478394</v>
      </c>
      <c r="K24" s="78">
        <v>68.778669156456189</v>
      </c>
      <c r="L24" s="76">
        <v>68.718517122924993</v>
      </c>
      <c r="M24" s="78">
        <v>68.05581941430259</v>
      </c>
      <c r="N24" s="79">
        <v>67.467671102048811</v>
      </c>
      <c r="O24" s="14"/>
      <c r="P24" s="258" t="s">
        <v>292</v>
      </c>
      <c r="Q24" s="138">
        <v>55.587018238993423</v>
      </c>
      <c r="R24" s="138">
        <v>68.718517122924993</v>
      </c>
      <c r="W24" s="70"/>
    </row>
    <row r="25" spans="1:23" x14ac:dyDescent="0.2">
      <c r="A25" s="3"/>
      <c r="B25" s="73">
        <v>2019</v>
      </c>
      <c r="C25" s="74">
        <v>67.049705868361968</v>
      </c>
      <c r="D25" s="112">
        <v>67.588248895467103</v>
      </c>
      <c r="E25" s="113">
        <v>68.186170103500331</v>
      </c>
      <c r="F25" s="74">
        <v>68.080151271327424</v>
      </c>
      <c r="G25" s="112">
        <v>68.898749987609037</v>
      </c>
      <c r="H25" s="113">
        <v>68.595883578959956</v>
      </c>
      <c r="I25" s="74">
        <v>69.220093078207967</v>
      </c>
      <c r="J25" s="112">
        <v>69.116810474017498</v>
      </c>
      <c r="K25" s="62">
        <v>70.019764474639004</v>
      </c>
      <c r="L25" s="113">
        <v>69.782713028300336</v>
      </c>
      <c r="M25" s="62">
        <v>69.309066163475535</v>
      </c>
      <c r="N25" s="79">
        <v>69.567118660230079</v>
      </c>
      <c r="O25" s="14"/>
      <c r="P25" s="258" t="s">
        <v>316</v>
      </c>
      <c r="Q25" s="138">
        <v>54.276309462503335</v>
      </c>
      <c r="R25" s="138">
        <v>68.05581941430259</v>
      </c>
      <c r="W25" s="70"/>
    </row>
    <row r="26" spans="1:23" x14ac:dyDescent="0.2">
      <c r="A26" s="3"/>
      <c r="B26" s="73">
        <v>2020</v>
      </c>
      <c r="C26" s="74">
        <v>66.631054294481046</v>
      </c>
      <c r="D26" s="74">
        <v>59.116790046945255</v>
      </c>
      <c r="E26" s="74">
        <v>54.228903088731926</v>
      </c>
      <c r="F26" s="74">
        <v>51.708034591034334</v>
      </c>
      <c r="G26" s="74">
        <v>55.520498531945115</v>
      </c>
      <c r="H26" s="74">
        <v>56.685837372435643</v>
      </c>
      <c r="I26" s="74">
        <v>58.838446697602564</v>
      </c>
      <c r="J26" s="74">
        <v>61.662544968262736</v>
      </c>
      <c r="K26" s="74">
        <v>63.794257836119129</v>
      </c>
      <c r="L26" s="74">
        <v>65.672183849492711</v>
      </c>
      <c r="M26" s="116">
        <v>63.677084246778307</v>
      </c>
      <c r="N26" s="195"/>
      <c r="O26" s="14"/>
      <c r="P26" s="258" t="s">
        <v>317</v>
      </c>
      <c r="Q26" s="138">
        <v>53.908247410955866</v>
      </c>
      <c r="R26" s="138">
        <v>67.467671102048811</v>
      </c>
      <c r="W26" s="70"/>
    </row>
    <row r="27" spans="1:23" x14ac:dyDescent="0.2">
      <c r="A27" s="3"/>
      <c r="B27" s="73"/>
      <c r="C27" s="84"/>
      <c r="D27" s="83"/>
      <c r="E27" s="84"/>
      <c r="F27" s="84"/>
      <c r="G27" s="84"/>
      <c r="H27" s="83"/>
      <c r="I27" s="83"/>
      <c r="J27" s="83"/>
      <c r="K27" s="83"/>
      <c r="L27" s="152"/>
      <c r="M27" s="83"/>
      <c r="N27" s="197"/>
      <c r="O27" s="14"/>
      <c r="P27" s="258" t="s">
        <v>294</v>
      </c>
      <c r="Q27" s="138">
        <v>53.829799196673754</v>
      </c>
      <c r="R27" s="138">
        <v>67.049705868361968</v>
      </c>
      <c r="W27" s="70"/>
    </row>
    <row r="28" spans="1:23" x14ac:dyDescent="0.2">
      <c r="A28" s="3"/>
      <c r="B28" s="12" t="s">
        <v>315</v>
      </c>
      <c r="C28" s="198">
        <v>-0.418651573880922</v>
      </c>
      <c r="D28" s="198">
        <v>-8.4714588485218485</v>
      </c>
      <c r="E28" s="198">
        <v>-13.957267014768405</v>
      </c>
      <c r="F28" s="198">
        <v>-16.37211668029309</v>
      </c>
      <c r="G28" s="198">
        <v>-13.378251455663921</v>
      </c>
      <c r="H28" s="198">
        <v>-11.910046206524314</v>
      </c>
      <c r="I28" s="198">
        <v>-10.381646380605403</v>
      </c>
      <c r="J28" s="198">
        <v>-7.454265505754762</v>
      </c>
      <c r="K28" s="198">
        <v>-6.2255066385198745</v>
      </c>
      <c r="L28" s="198">
        <v>-4.1105291788076244</v>
      </c>
      <c r="M28" s="116">
        <v>-5.631981916697228</v>
      </c>
      <c r="N28" s="199"/>
      <c r="O28" s="14"/>
      <c r="P28" s="258" t="s">
        <v>295</v>
      </c>
      <c r="Q28" s="138">
        <v>54.478768659890051</v>
      </c>
      <c r="R28" s="138">
        <v>67.588248895467103</v>
      </c>
      <c r="W28" s="70"/>
    </row>
    <row r="29" spans="1:23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4"/>
      <c r="P29" s="258" t="s">
        <v>296</v>
      </c>
      <c r="Q29" s="138">
        <v>55.256824007532856</v>
      </c>
      <c r="R29" s="138">
        <v>68.186170103500331</v>
      </c>
      <c r="W29" s="70"/>
    </row>
    <row r="30" spans="1:23" x14ac:dyDescent="0.2">
      <c r="A30" s="3"/>
      <c r="B30" s="22"/>
      <c r="C30" s="281" t="s">
        <v>153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2"/>
      <c r="O30" s="14"/>
      <c r="P30" s="258" t="s">
        <v>297</v>
      </c>
      <c r="Q30" s="138">
        <v>55.961962998172623</v>
      </c>
      <c r="R30" s="138">
        <v>68.080151271327424</v>
      </c>
      <c r="W30" s="70"/>
    </row>
    <row r="31" spans="1:23" x14ac:dyDescent="0.2">
      <c r="A31" s="3"/>
      <c r="B31" s="22"/>
      <c r="C31" s="281" t="s">
        <v>256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2"/>
      <c r="O31" s="14"/>
      <c r="P31" s="258" t="s">
        <v>298</v>
      </c>
      <c r="Q31" s="138">
        <v>56.637723021911853</v>
      </c>
      <c r="R31" s="138">
        <v>68.898749987609037</v>
      </c>
      <c r="U31" s="70"/>
      <c r="W31" s="70"/>
    </row>
    <row r="32" spans="1:23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58" t="s">
        <v>299</v>
      </c>
      <c r="Q32" s="138">
        <v>55.168280066749332</v>
      </c>
      <c r="R32" s="138">
        <v>68.595883578959956</v>
      </c>
      <c r="U32" s="70"/>
      <c r="W32" s="70"/>
    </row>
    <row r="33" spans="1:23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58" t="s">
        <v>300</v>
      </c>
      <c r="Q33" s="138">
        <v>54.901718349103646</v>
      </c>
      <c r="R33" s="138">
        <v>69.220093078207967</v>
      </c>
      <c r="U33" s="70"/>
      <c r="W33" s="70"/>
    </row>
    <row r="34" spans="1:23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58" t="s">
        <v>301</v>
      </c>
      <c r="Q34" s="138">
        <v>54.582336781633614</v>
      </c>
      <c r="R34" s="138">
        <v>69.116810474017498</v>
      </c>
      <c r="U34" s="70"/>
      <c r="W34" s="70"/>
    </row>
    <row r="35" spans="1:23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4"/>
      <c r="P35" s="258" t="s">
        <v>302</v>
      </c>
      <c r="Q35" s="138">
        <v>55.715493429310293</v>
      </c>
      <c r="R35" s="138">
        <v>70.019764474639004</v>
      </c>
      <c r="U35" s="70"/>
      <c r="W35" s="70"/>
    </row>
    <row r="36" spans="1:23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4"/>
      <c r="P36" s="258" t="s">
        <v>303</v>
      </c>
      <c r="Q36" s="138">
        <v>55.23282463342327</v>
      </c>
      <c r="R36" s="138">
        <v>69.782713028300336</v>
      </c>
      <c r="U36" s="70"/>
      <c r="W36" s="70"/>
    </row>
    <row r="37" spans="1:23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/>
      <c r="P37" s="258" t="s">
        <v>318</v>
      </c>
      <c r="Q37" s="138">
        <v>54.158421622927698</v>
      </c>
      <c r="R37" s="138">
        <v>69.309066163475535</v>
      </c>
      <c r="U37" s="70"/>
      <c r="W37" s="70"/>
    </row>
    <row r="38" spans="1:23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4"/>
      <c r="P38" s="258" t="s">
        <v>319</v>
      </c>
      <c r="Q38" s="138">
        <v>53.177789445179528</v>
      </c>
      <c r="R38" s="138">
        <v>69.567118660230079</v>
      </c>
      <c r="U38" s="70"/>
      <c r="W38" s="70"/>
    </row>
    <row r="39" spans="1:23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4"/>
      <c r="P39" s="258" t="s">
        <v>320</v>
      </c>
      <c r="Q39" s="138">
        <v>51.228200625016527</v>
      </c>
      <c r="R39" s="138">
        <v>66.631054294481046</v>
      </c>
      <c r="U39" s="70"/>
      <c r="W39" s="70"/>
    </row>
    <row r="40" spans="1:23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4"/>
      <c r="P40" s="258" t="s">
        <v>321</v>
      </c>
      <c r="Q40" s="138">
        <v>46.279968970540352</v>
      </c>
      <c r="R40" s="138">
        <v>59.116790046945255</v>
      </c>
      <c r="U40" s="70"/>
      <c r="W40" s="70"/>
    </row>
    <row r="41" spans="1:23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4"/>
      <c r="P41" s="258" t="s">
        <v>322</v>
      </c>
      <c r="Q41" s="138">
        <v>41.699489285009363</v>
      </c>
      <c r="R41" s="138">
        <v>54.228903088731926</v>
      </c>
      <c r="U41" s="70"/>
      <c r="W41" s="70"/>
    </row>
    <row r="42" spans="1:23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4"/>
      <c r="P42" s="258" t="s">
        <v>323</v>
      </c>
      <c r="Q42" s="138">
        <v>38.586468804823269</v>
      </c>
      <c r="R42" s="138">
        <v>51.708034591034334</v>
      </c>
      <c r="U42" s="70"/>
      <c r="W42" s="70"/>
    </row>
    <row r="43" spans="1:23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4"/>
      <c r="P43" s="258" t="s">
        <v>324</v>
      </c>
      <c r="Q43" s="138">
        <v>38.662807584333223</v>
      </c>
      <c r="R43" s="138">
        <v>55.520498531945115</v>
      </c>
      <c r="U43" s="70"/>
      <c r="W43" s="70"/>
    </row>
    <row r="44" spans="1:23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4"/>
      <c r="P44" s="258" t="s">
        <v>325</v>
      </c>
      <c r="Q44" s="138">
        <v>40.027819729433986</v>
      </c>
      <c r="R44" s="138">
        <v>56.685837372435643</v>
      </c>
      <c r="U44" s="70"/>
      <c r="W44" s="70"/>
    </row>
    <row r="45" spans="1:23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4"/>
      <c r="P45" s="258" t="s">
        <v>326</v>
      </c>
      <c r="Q45" s="138">
        <v>43.050646332998809</v>
      </c>
      <c r="R45" s="138">
        <v>58.838446697602564</v>
      </c>
      <c r="U45" s="70"/>
      <c r="W45" s="70"/>
    </row>
    <row r="46" spans="1:23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4"/>
      <c r="P46" s="258" t="s">
        <v>327</v>
      </c>
      <c r="Q46" s="138">
        <v>45.698066848124199</v>
      </c>
      <c r="R46" s="138">
        <v>61.662544968262736</v>
      </c>
      <c r="U46" s="70"/>
    </row>
    <row r="47" spans="1:23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90"/>
      <c r="N47" s="90"/>
      <c r="O47" s="14"/>
      <c r="P47" s="258" t="s">
        <v>328</v>
      </c>
      <c r="Q47" s="138">
        <v>47.866673348511789</v>
      </c>
      <c r="R47" s="138">
        <v>63.794257836119129</v>
      </c>
      <c r="U47" s="70"/>
    </row>
    <row r="48" spans="1:23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  <c r="P48" s="258" t="s">
        <v>329</v>
      </c>
      <c r="Q48" s="138">
        <v>47.248519093250572</v>
      </c>
      <c r="R48" s="138">
        <v>65.672183849492711</v>
      </c>
      <c r="U48" s="70"/>
    </row>
    <row r="49" spans="1:36" x14ac:dyDescent="0.2">
      <c r="A49" s="23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4"/>
      <c r="P49" s="258" t="s">
        <v>330</v>
      </c>
      <c r="Q49" s="138">
        <v>46.827450107895416</v>
      </c>
      <c r="R49" s="138">
        <v>63.677084246778307</v>
      </c>
      <c r="U49" s="70"/>
    </row>
    <row r="50" spans="1:36" x14ac:dyDescent="0.2">
      <c r="A50" s="239" t="s">
        <v>333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58" t="s">
        <v>331</v>
      </c>
      <c r="Q50" s="138">
        <v>46.827450107895416</v>
      </c>
      <c r="R50" s="138">
        <v>63.677084246778307</v>
      </c>
      <c r="U50" s="70"/>
    </row>
    <row r="51" spans="1:36" x14ac:dyDescent="0.2">
      <c r="A51" s="242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58"/>
      <c r="Q51" s="138"/>
      <c r="R51" s="138"/>
      <c r="U51" s="70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258"/>
      <c r="U52" s="70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258"/>
      <c r="Q53" s="138"/>
      <c r="R53" s="138"/>
      <c r="U53" s="70"/>
    </row>
    <row r="54" spans="1:36" x14ac:dyDescent="0.2">
      <c r="P54" s="61"/>
      <c r="Q54" s="61"/>
      <c r="R54" s="61"/>
      <c r="S54" s="61"/>
      <c r="T54" s="202"/>
      <c r="U54" s="201"/>
      <c r="V54" s="202"/>
      <c r="W54" s="202"/>
      <c r="X54" s="202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</row>
    <row r="55" spans="1:36" x14ac:dyDescent="0.2"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02"/>
      <c r="P55" s="138"/>
      <c r="Q55" s="138"/>
      <c r="R55" s="138"/>
      <c r="S55" s="138"/>
      <c r="T55" s="204"/>
      <c r="U55" s="204"/>
      <c r="V55" s="87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</row>
    <row r="56" spans="1:36" x14ac:dyDescent="0.2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204"/>
      <c r="U56" s="204"/>
      <c r="V56" s="87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</row>
    <row r="57" spans="1:36" x14ac:dyDescent="0.2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87"/>
      <c r="V57" s="87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</row>
    <row r="58" spans="1:36" x14ac:dyDescent="0.2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87"/>
      <c r="V58" s="87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</row>
    <row r="59" spans="1:36" x14ac:dyDescent="0.2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</row>
    <row r="60" spans="1:36" x14ac:dyDescent="0.2"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T60" s="53"/>
    </row>
    <row r="61" spans="1:36" x14ac:dyDescent="0.2">
      <c r="P61" s="138"/>
      <c r="T61" s="53"/>
    </row>
    <row r="62" spans="1:36" x14ac:dyDescent="0.2">
      <c r="P62" s="138"/>
      <c r="T62" s="53"/>
    </row>
    <row r="63" spans="1:36" x14ac:dyDescent="0.2">
      <c r="P63" s="138"/>
    </row>
    <row r="64" spans="1:36" x14ac:dyDescent="0.2">
      <c r="P64" s="138"/>
    </row>
  </sheetData>
  <mergeCells count="8">
    <mergeCell ref="C7:N7"/>
    <mergeCell ref="C8:N8"/>
    <mergeCell ref="C10:N10"/>
    <mergeCell ref="Y54:AJ54"/>
    <mergeCell ref="C55:N55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5703125" style="53" bestFit="1" customWidth="1"/>
    <col min="19" max="19" width="10.85546875" style="53"/>
    <col min="20" max="16384" width="10.85546875" style="11"/>
  </cols>
  <sheetData>
    <row r="1" spans="1:3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3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3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  <c r="Q3" s="11"/>
      <c r="R3" s="11"/>
      <c r="S3" s="11"/>
    </row>
    <row r="4" spans="1:3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1"/>
      <c r="Q4" s="11"/>
      <c r="R4" s="11"/>
      <c r="S4" s="11"/>
    </row>
    <row r="5" spans="1:3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  <c r="Q5" s="11"/>
      <c r="R5" s="11"/>
      <c r="S5" s="11"/>
    </row>
    <row r="6" spans="1:36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</row>
    <row r="7" spans="1:36" x14ac:dyDescent="0.2">
      <c r="A7" s="3"/>
      <c r="B7" s="12"/>
      <c r="C7" s="284" t="s">
        <v>31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14"/>
      <c r="P7" s="11"/>
      <c r="Q7" s="11"/>
      <c r="R7" s="11"/>
      <c r="S7" s="11"/>
    </row>
    <row r="8" spans="1:36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14"/>
      <c r="P8" s="11"/>
      <c r="Q8" s="11"/>
      <c r="R8" s="11"/>
      <c r="S8" s="11"/>
      <c r="T8" s="192"/>
      <c r="U8" s="192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</row>
    <row r="9" spans="1:36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P9" s="11"/>
      <c r="Q9" s="11"/>
      <c r="R9" s="11"/>
      <c r="S9" s="11"/>
      <c r="T9" s="53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</row>
    <row r="10" spans="1:36" ht="15.75" customHeight="1" x14ac:dyDescent="0.2">
      <c r="A10" s="3"/>
      <c r="B10" s="2"/>
      <c r="C10" s="270" t="s">
        <v>148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4"/>
      <c r="P10" s="11"/>
      <c r="Q10" s="11"/>
      <c r="R10" s="11"/>
      <c r="S10" s="11"/>
      <c r="T10" s="53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</row>
    <row r="11" spans="1:36" x14ac:dyDescent="0.2">
      <c r="A11" s="3"/>
      <c r="B11" s="2"/>
      <c r="C11" s="21" t="s">
        <v>135</v>
      </c>
      <c r="D11" s="21" t="s">
        <v>136</v>
      </c>
      <c r="E11" s="21" t="s">
        <v>137</v>
      </c>
      <c r="F11" s="21" t="s">
        <v>138</v>
      </c>
      <c r="G11" s="21" t="s">
        <v>139</v>
      </c>
      <c r="H11" s="21" t="s">
        <v>140</v>
      </c>
      <c r="I11" s="21" t="s">
        <v>141</v>
      </c>
      <c r="J11" s="21" t="s">
        <v>142</v>
      </c>
      <c r="K11" s="21" t="s">
        <v>143</v>
      </c>
      <c r="L11" s="21" t="s">
        <v>134</v>
      </c>
      <c r="M11" s="21" t="s">
        <v>144</v>
      </c>
      <c r="N11" s="21" t="s">
        <v>145</v>
      </c>
      <c r="O11" s="14"/>
      <c r="P11" s="52"/>
      <c r="Q11" s="11"/>
      <c r="R11" s="11"/>
      <c r="S11" s="11"/>
      <c r="T11" s="53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</row>
    <row r="12" spans="1:3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53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</row>
    <row r="13" spans="1:36" x14ac:dyDescent="0.2">
      <c r="A13" s="3"/>
      <c r="B13" s="21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4"/>
      <c r="P13" s="11"/>
      <c r="Q13" s="11"/>
      <c r="R13" s="11"/>
      <c r="T13" s="53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</row>
    <row r="14" spans="1:36" x14ac:dyDescent="0.2">
      <c r="A14" s="3"/>
      <c r="B14" s="73">
        <v>2018</v>
      </c>
      <c r="C14" s="74">
        <v>12.677006445959751</v>
      </c>
      <c r="D14" s="75">
        <v>11.141875941255829</v>
      </c>
      <c r="E14" s="76">
        <v>10.849648953740548</v>
      </c>
      <c r="F14" s="77">
        <v>11.71764456681548</v>
      </c>
      <c r="G14" s="75">
        <v>11.881534658657229</v>
      </c>
      <c r="H14" s="76">
        <v>11.457095651972915</v>
      </c>
      <c r="I14" s="77">
        <v>10.625306599596691</v>
      </c>
      <c r="J14" s="75">
        <v>10.61878940611698</v>
      </c>
      <c r="K14" s="78">
        <v>10.783507541272245</v>
      </c>
      <c r="L14" s="76">
        <v>11.222813360558295</v>
      </c>
      <c r="M14" s="78">
        <v>12.828602867560384</v>
      </c>
      <c r="N14" s="79">
        <v>13.955344453341356</v>
      </c>
      <c r="O14" s="14"/>
      <c r="Q14" s="53" t="s">
        <v>30</v>
      </c>
      <c r="R14" s="53" t="s">
        <v>53</v>
      </c>
      <c r="T14" s="53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1:36" x14ac:dyDescent="0.2">
      <c r="A15" s="3"/>
      <c r="B15" s="73">
        <v>2019</v>
      </c>
      <c r="C15" s="74">
        <v>14.8233897765283</v>
      </c>
      <c r="D15" s="75">
        <v>13.574520576254653</v>
      </c>
      <c r="E15" s="76">
        <v>12.792289929060749</v>
      </c>
      <c r="F15" s="77">
        <v>11.782390866810699</v>
      </c>
      <c r="G15" s="75">
        <v>11.831231110379436</v>
      </c>
      <c r="H15" s="76">
        <v>11.856934983640564</v>
      </c>
      <c r="I15" s="77">
        <v>11.402980499210912</v>
      </c>
      <c r="J15" s="75">
        <v>10.912336625816002</v>
      </c>
      <c r="K15" s="78">
        <v>10.575534184498418</v>
      </c>
      <c r="L15" s="76">
        <v>11.090705361666979</v>
      </c>
      <c r="M15" s="78">
        <v>12.425696777959828</v>
      </c>
      <c r="N15" s="79">
        <v>13.018281642976351</v>
      </c>
      <c r="O15" s="14"/>
      <c r="P15" s="258" t="s">
        <v>284</v>
      </c>
      <c r="Q15" s="138">
        <v>12.677006445959751</v>
      </c>
      <c r="R15" s="138">
        <v>10.7496175649127</v>
      </c>
      <c r="T15" s="53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</row>
    <row r="16" spans="1:36" x14ac:dyDescent="0.2">
      <c r="A16" s="3"/>
      <c r="B16" s="73">
        <v>2020</v>
      </c>
      <c r="C16" s="74">
        <v>13.51310543176149</v>
      </c>
      <c r="D16" s="74">
        <v>15.850593305556341</v>
      </c>
      <c r="E16" s="74">
        <v>20.631707188360622</v>
      </c>
      <c r="F16" s="74">
        <v>25.95555602110894</v>
      </c>
      <c r="G16" s="74">
        <v>28.726924434281553</v>
      </c>
      <c r="H16" s="74">
        <v>27.389474251337159</v>
      </c>
      <c r="I16" s="74">
        <v>24.600065327673761</v>
      </c>
      <c r="J16" s="74">
        <v>21.974081615935919</v>
      </c>
      <c r="K16" s="74">
        <v>20.292129324538745</v>
      </c>
      <c r="L16" s="74">
        <v>20.253017567253472</v>
      </c>
      <c r="M16" s="194">
        <v>20.441749660013642</v>
      </c>
      <c r="N16" s="195"/>
      <c r="O16" s="14"/>
      <c r="P16" s="258" t="s">
        <v>285</v>
      </c>
      <c r="Q16" s="138">
        <v>11.141875941255829</v>
      </c>
      <c r="R16" s="138">
        <v>10.017315201654451</v>
      </c>
      <c r="T16" s="53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</row>
    <row r="17" spans="1:36" x14ac:dyDescent="0.2">
      <c r="A17" s="3"/>
      <c r="B17" s="73"/>
      <c r="C17" s="84"/>
      <c r="D17" s="6"/>
      <c r="E17" s="196"/>
      <c r="F17" s="196"/>
      <c r="G17" s="196"/>
      <c r="H17" s="6"/>
      <c r="I17" s="6"/>
      <c r="J17" s="6"/>
      <c r="K17" s="6"/>
      <c r="L17" s="6"/>
      <c r="M17" s="6"/>
      <c r="N17" s="197"/>
      <c r="O17" s="14"/>
      <c r="P17" s="258" t="s">
        <v>286</v>
      </c>
      <c r="Q17" s="138">
        <v>10.849648953740548</v>
      </c>
      <c r="R17" s="138">
        <v>9.3191558430065289</v>
      </c>
      <c r="T17" s="53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</row>
    <row r="18" spans="1:36" x14ac:dyDescent="0.2">
      <c r="A18" s="3"/>
      <c r="B18" s="12" t="s">
        <v>315</v>
      </c>
      <c r="C18" s="198">
        <v>-1.31028434476681</v>
      </c>
      <c r="D18" s="198">
        <v>2.2760727293016885</v>
      </c>
      <c r="E18" s="198">
        <v>7.8394172592998732</v>
      </c>
      <c r="F18" s="198">
        <v>14.173165154298241</v>
      </c>
      <c r="G18" s="198">
        <v>16.895693323902115</v>
      </c>
      <c r="H18" s="198">
        <v>15.532539267696595</v>
      </c>
      <c r="I18" s="198">
        <v>13.197084828462849</v>
      </c>
      <c r="J18" s="198">
        <v>11.061744990119918</v>
      </c>
      <c r="K18" s="198">
        <v>9.7165951400403276</v>
      </c>
      <c r="L18" s="198">
        <v>9.1623122055864936</v>
      </c>
      <c r="M18" s="194">
        <v>8.0160528820538133</v>
      </c>
      <c r="N18" s="62"/>
      <c r="O18" s="14"/>
      <c r="P18" s="258" t="s">
        <v>287</v>
      </c>
      <c r="Q18" s="138">
        <v>11.71764456681548</v>
      </c>
      <c r="R18" s="138">
        <v>9.6046873165806108</v>
      </c>
      <c r="T18" s="53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</row>
    <row r="19" spans="1:36" x14ac:dyDescent="0.2">
      <c r="A19" s="3"/>
      <c r="B19" s="7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58" t="s">
        <v>293</v>
      </c>
      <c r="Q19" s="138">
        <v>11.881534658657229</v>
      </c>
      <c r="R19" s="138">
        <v>9.495568750295071</v>
      </c>
      <c r="T19" s="53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</row>
    <row r="20" spans="1:36" x14ac:dyDescent="0.2">
      <c r="A20" s="3"/>
      <c r="B20" s="73"/>
      <c r="C20" s="270" t="s">
        <v>149</v>
      </c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14"/>
      <c r="P20" s="258" t="s">
        <v>288</v>
      </c>
      <c r="Q20" s="138">
        <v>11.457095651972915</v>
      </c>
      <c r="R20" s="138">
        <v>9.3662724529189507</v>
      </c>
      <c r="T20" s="53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</row>
    <row r="21" spans="1:36" x14ac:dyDescent="0.2">
      <c r="A21" s="3"/>
      <c r="B21" s="73"/>
      <c r="C21" s="21" t="s">
        <v>135</v>
      </c>
      <c r="D21" s="21" t="s">
        <v>136</v>
      </c>
      <c r="E21" s="21" t="s">
        <v>137</v>
      </c>
      <c r="F21" s="21" t="s">
        <v>138</v>
      </c>
      <c r="G21" s="21" t="s">
        <v>139</v>
      </c>
      <c r="H21" s="21" t="s">
        <v>140</v>
      </c>
      <c r="I21" s="21" t="s">
        <v>141</v>
      </c>
      <c r="J21" s="21" t="s">
        <v>142</v>
      </c>
      <c r="K21" s="21" t="s">
        <v>143</v>
      </c>
      <c r="L21" s="21" t="s">
        <v>134</v>
      </c>
      <c r="M21" s="21" t="s">
        <v>144</v>
      </c>
      <c r="N21" s="21" t="s">
        <v>145</v>
      </c>
      <c r="O21" s="14"/>
      <c r="P21" s="258" t="s">
        <v>289</v>
      </c>
      <c r="Q21" s="138">
        <v>10.625306599596691</v>
      </c>
      <c r="R21" s="138">
        <v>8.742464477033419</v>
      </c>
      <c r="T21" s="53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</row>
    <row r="22" spans="1:36" ht="12" customHeight="1" x14ac:dyDescent="0.2">
      <c r="A22" s="3"/>
      <c r="B22" s="7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58" t="s">
        <v>290</v>
      </c>
      <c r="Q22" s="138">
        <v>10.61878940611698</v>
      </c>
      <c r="R22" s="138">
        <v>8.7070539809237069</v>
      </c>
      <c r="T22" s="53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</row>
    <row r="23" spans="1:36" x14ac:dyDescent="0.2">
      <c r="A23" s="3"/>
      <c r="B23" s="7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4"/>
      <c r="P23" s="258" t="s">
        <v>291</v>
      </c>
      <c r="Q23" s="138">
        <v>10.783507541272245</v>
      </c>
      <c r="R23" s="138">
        <v>8.6795408067447273</v>
      </c>
      <c r="T23" s="53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</row>
    <row r="24" spans="1:36" x14ac:dyDescent="0.2">
      <c r="A24" s="3"/>
      <c r="B24" s="73">
        <v>2018</v>
      </c>
      <c r="C24" s="74">
        <v>10.7496175649127</v>
      </c>
      <c r="D24" s="75">
        <v>10.017315201654451</v>
      </c>
      <c r="E24" s="76">
        <v>9.3191558430065289</v>
      </c>
      <c r="F24" s="77">
        <v>9.6046873165806108</v>
      </c>
      <c r="G24" s="75">
        <v>9.495568750295071</v>
      </c>
      <c r="H24" s="76">
        <v>9.3662724529189507</v>
      </c>
      <c r="I24" s="77">
        <v>8.742464477033419</v>
      </c>
      <c r="J24" s="75">
        <v>8.7070539809237069</v>
      </c>
      <c r="K24" s="78">
        <v>8.6795408067447273</v>
      </c>
      <c r="L24" s="76">
        <v>9.1244468660664939</v>
      </c>
      <c r="M24" s="78">
        <v>10.466526094330844</v>
      </c>
      <c r="N24" s="79">
        <v>11.965808889605265</v>
      </c>
      <c r="O24" s="14"/>
      <c r="P24" s="258" t="s">
        <v>292</v>
      </c>
      <c r="Q24" s="138">
        <v>11.222813360558295</v>
      </c>
      <c r="R24" s="138">
        <v>9.1244468660664939</v>
      </c>
      <c r="T24" s="53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</row>
    <row r="25" spans="1:36" x14ac:dyDescent="0.2">
      <c r="A25" s="3"/>
      <c r="B25" s="73">
        <v>2019</v>
      </c>
      <c r="C25" s="74">
        <v>12.149826209656604</v>
      </c>
      <c r="D25" s="75">
        <v>10.403240943278966</v>
      </c>
      <c r="E25" s="76">
        <v>9.3255575828388526</v>
      </c>
      <c r="F25" s="77">
        <v>8.981600649633485</v>
      </c>
      <c r="G25" s="75">
        <v>8.905254919537164</v>
      </c>
      <c r="H25" s="76">
        <v>9.0052801453518736</v>
      </c>
      <c r="I25" s="77">
        <v>8.7364098204211338</v>
      </c>
      <c r="J25" s="75">
        <v>9.3245764359882166</v>
      </c>
      <c r="K25" s="78">
        <v>8.8675160344068171</v>
      </c>
      <c r="L25" s="76">
        <v>8.7585758726313436</v>
      </c>
      <c r="M25" s="78">
        <v>8.9204318931796323</v>
      </c>
      <c r="N25" s="79">
        <v>8.9143542238019435</v>
      </c>
      <c r="O25" s="156"/>
      <c r="P25" s="258" t="s">
        <v>316</v>
      </c>
      <c r="Q25" s="138">
        <v>12.828602867560384</v>
      </c>
      <c r="R25" s="138">
        <v>10.466526094330844</v>
      </c>
      <c r="T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</row>
    <row r="26" spans="1:36" x14ac:dyDescent="0.2">
      <c r="A26" s="3"/>
      <c r="B26" s="73">
        <v>2020</v>
      </c>
      <c r="C26" s="74">
        <v>10.298737796016251</v>
      </c>
      <c r="D26" s="74">
        <v>13.319054420235336</v>
      </c>
      <c r="E26" s="74">
        <v>17.838798392607078</v>
      </c>
      <c r="F26" s="74">
        <v>21.625968146850351</v>
      </c>
      <c r="G26" s="74">
        <v>22.040149476614296</v>
      </c>
      <c r="H26" s="74">
        <v>21.316342061481539</v>
      </c>
      <c r="I26" s="74">
        <v>19.734278597001417</v>
      </c>
      <c r="J26" s="74">
        <v>16.662762030499728</v>
      </c>
      <c r="K26" s="74">
        <v>14.567250437453898</v>
      </c>
      <c r="L26" s="74">
        <v>12.904128827339214</v>
      </c>
      <c r="M26" s="194">
        <v>15.24855099423325</v>
      </c>
      <c r="N26" s="195"/>
      <c r="O26" s="156"/>
      <c r="P26" s="258" t="s">
        <v>317</v>
      </c>
      <c r="Q26" s="138">
        <v>13.955344453341356</v>
      </c>
      <c r="R26" s="138">
        <v>11.965808889605265</v>
      </c>
      <c r="T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</row>
    <row r="27" spans="1:36" x14ac:dyDescent="0.2">
      <c r="A27" s="3"/>
      <c r="B27" s="73"/>
      <c r="C27" s="84"/>
      <c r="D27" s="6"/>
      <c r="E27" s="196"/>
      <c r="F27" s="196"/>
      <c r="G27" s="196"/>
      <c r="H27" s="6"/>
      <c r="I27" s="6"/>
      <c r="J27" s="6"/>
      <c r="K27" s="6"/>
      <c r="L27" s="6"/>
      <c r="M27" s="6"/>
      <c r="N27" s="22"/>
      <c r="O27" s="156"/>
      <c r="P27" s="258" t="s">
        <v>294</v>
      </c>
      <c r="Q27" s="138">
        <v>14.8233897765283</v>
      </c>
      <c r="R27" s="138">
        <v>12.149826209656604</v>
      </c>
      <c r="T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</row>
    <row r="28" spans="1:36" x14ac:dyDescent="0.2">
      <c r="A28" s="3"/>
      <c r="B28" s="12" t="s">
        <v>315</v>
      </c>
      <c r="C28" s="198">
        <v>-1.8510884136403529</v>
      </c>
      <c r="D28" s="198">
        <v>2.9158134769563695</v>
      </c>
      <c r="E28" s="198">
        <v>8.5132408097682255</v>
      </c>
      <c r="F28" s="198">
        <v>12.644367497216866</v>
      </c>
      <c r="G28" s="198">
        <v>13.134894557077132</v>
      </c>
      <c r="H28" s="198">
        <v>12.311061916129665</v>
      </c>
      <c r="I28" s="198">
        <v>10.997868776580283</v>
      </c>
      <c r="J28" s="198">
        <v>7.3381855945115113</v>
      </c>
      <c r="K28" s="198">
        <v>5.6997344030470813</v>
      </c>
      <c r="L28" s="198">
        <v>4.1455529547078704</v>
      </c>
      <c r="M28" s="194">
        <v>6.328119101053618</v>
      </c>
      <c r="N28" s="199"/>
      <c r="O28" s="156"/>
      <c r="P28" s="258" t="s">
        <v>295</v>
      </c>
      <c r="Q28" s="138">
        <v>13.574520576254653</v>
      </c>
      <c r="R28" s="138">
        <v>10.403240943278966</v>
      </c>
      <c r="T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</row>
    <row r="29" spans="1:36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56"/>
      <c r="P29" s="258" t="s">
        <v>296</v>
      </c>
      <c r="Q29" s="138">
        <v>12.792289929060749</v>
      </c>
      <c r="R29" s="138">
        <v>9.3255575828388526</v>
      </c>
      <c r="T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</row>
    <row r="30" spans="1:36" x14ac:dyDescent="0.2">
      <c r="A30" s="3"/>
      <c r="B30" s="22"/>
      <c r="C30" s="281" t="s">
        <v>266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2"/>
      <c r="O30" s="156"/>
      <c r="P30" s="258" t="s">
        <v>297</v>
      </c>
      <c r="Q30" s="138">
        <v>11.782390866810699</v>
      </c>
      <c r="R30" s="138">
        <v>8.981600649633485</v>
      </c>
      <c r="T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</row>
    <row r="31" spans="1:36" x14ac:dyDescent="0.2">
      <c r="A31" s="3"/>
      <c r="B31" s="22"/>
      <c r="C31" s="281" t="s">
        <v>256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2"/>
      <c r="O31" s="156"/>
      <c r="P31" s="258" t="s">
        <v>298</v>
      </c>
      <c r="Q31" s="138">
        <v>11.831231110379436</v>
      </c>
      <c r="R31" s="138">
        <v>8.905254919537164</v>
      </c>
      <c r="T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</row>
    <row r="32" spans="1:36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56"/>
      <c r="P32" s="258" t="s">
        <v>299</v>
      </c>
      <c r="Q32" s="138">
        <v>11.856934983640564</v>
      </c>
      <c r="R32" s="138">
        <v>9.0052801453518736</v>
      </c>
      <c r="T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</row>
    <row r="33" spans="1:36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56"/>
      <c r="P33" s="258" t="s">
        <v>300</v>
      </c>
      <c r="Q33" s="138">
        <v>11.402980499210912</v>
      </c>
      <c r="R33" s="138">
        <v>8.7364098204211338</v>
      </c>
      <c r="T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</row>
    <row r="34" spans="1:36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6"/>
      <c r="P34" s="258" t="s">
        <v>301</v>
      </c>
      <c r="Q34" s="138">
        <v>10.912336625816002</v>
      </c>
      <c r="R34" s="138">
        <v>9.3245764359882166</v>
      </c>
      <c r="T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</row>
    <row r="35" spans="1:36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56"/>
      <c r="P35" s="258" t="s">
        <v>302</v>
      </c>
      <c r="Q35" s="138">
        <v>10.575534184498418</v>
      </c>
      <c r="R35" s="138">
        <v>8.8675160344068171</v>
      </c>
      <c r="T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</row>
    <row r="36" spans="1:36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6"/>
      <c r="P36" s="258" t="s">
        <v>303</v>
      </c>
      <c r="Q36" s="138">
        <v>11.090705361666979</v>
      </c>
      <c r="R36" s="138">
        <v>8.7585758726313436</v>
      </c>
      <c r="T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1:36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6"/>
      <c r="P37" s="258" t="s">
        <v>318</v>
      </c>
      <c r="Q37" s="138">
        <v>12.425696777959828</v>
      </c>
      <c r="R37" s="138">
        <v>8.9204318931796323</v>
      </c>
      <c r="T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  <row r="38" spans="1:36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56"/>
      <c r="P38" s="258" t="s">
        <v>319</v>
      </c>
      <c r="Q38" s="138">
        <v>13.018281642976351</v>
      </c>
      <c r="R38" s="138">
        <v>8.9143542238019435</v>
      </c>
      <c r="T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1:36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56"/>
      <c r="P39" s="258" t="s">
        <v>320</v>
      </c>
      <c r="Q39" s="138">
        <v>13.51310543176149</v>
      </c>
      <c r="R39" s="138">
        <v>10.298737796016251</v>
      </c>
      <c r="T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</row>
    <row r="40" spans="1:36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56"/>
      <c r="P40" s="258" t="s">
        <v>321</v>
      </c>
      <c r="Q40" s="138">
        <v>15.850593305556341</v>
      </c>
      <c r="R40" s="138">
        <v>13.319054420235336</v>
      </c>
      <c r="T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</row>
    <row r="41" spans="1:36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56"/>
      <c r="P41" s="258" t="s">
        <v>322</v>
      </c>
      <c r="Q41" s="138">
        <v>20.631707188360622</v>
      </c>
      <c r="R41" s="138">
        <v>17.838798392607078</v>
      </c>
      <c r="T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</row>
    <row r="42" spans="1:36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56"/>
      <c r="P42" s="258" t="s">
        <v>323</v>
      </c>
      <c r="Q42" s="64">
        <v>25.95555602110894</v>
      </c>
      <c r="R42" s="64">
        <v>21.625968146850351</v>
      </c>
      <c r="T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</row>
    <row r="43" spans="1:36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56"/>
      <c r="P43" s="258" t="s">
        <v>324</v>
      </c>
      <c r="Q43" s="138">
        <v>28.726924434281553</v>
      </c>
      <c r="R43" s="138">
        <v>22.040149476614296</v>
      </c>
      <c r="T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</row>
    <row r="44" spans="1:36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56"/>
      <c r="P44" s="258" t="s">
        <v>325</v>
      </c>
      <c r="Q44" s="138">
        <v>27.389474251337159</v>
      </c>
      <c r="R44" s="138">
        <v>21.316342061481539</v>
      </c>
      <c r="T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</row>
    <row r="45" spans="1:36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56"/>
      <c r="P45" s="258" t="s">
        <v>326</v>
      </c>
      <c r="Q45" s="138">
        <v>24.600065327673761</v>
      </c>
      <c r="R45" s="138">
        <v>19.734278597001417</v>
      </c>
      <c r="T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</row>
    <row r="46" spans="1:36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56"/>
      <c r="P46" s="258" t="s">
        <v>327</v>
      </c>
      <c r="Q46" s="138">
        <v>21.974081615935919</v>
      </c>
      <c r="R46" s="138">
        <v>16.662762030499728</v>
      </c>
      <c r="T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</row>
    <row r="47" spans="1:36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90"/>
      <c r="N47" s="90"/>
      <c r="O47" s="156"/>
      <c r="P47" s="258" t="s">
        <v>328</v>
      </c>
      <c r="Q47" s="138">
        <v>20.292129324538745</v>
      </c>
      <c r="R47" s="138">
        <v>14.567250437453898</v>
      </c>
      <c r="T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</row>
    <row r="48" spans="1:36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6"/>
      <c r="P48" s="258" t="s">
        <v>329</v>
      </c>
      <c r="Q48" s="138">
        <v>20.253017567253472</v>
      </c>
      <c r="R48" s="138">
        <v>12.904128827339214</v>
      </c>
      <c r="T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</row>
    <row r="49" spans="1:36" x14ac:dyDescent="0.2">
      <c r="A49" s="23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56"/>
      <c r="P49" s="258" t="s">
        <v>330</v>
      </c>
      <c r="Q49" s="138">
        <v>20.441749660013642</v>
      </c>
      <c r="R49" s="138">
        <v>15.24855099423325</v>
      </c>
      <c r="T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</row>
    <row r="50" spans="1:36" x14ac:dyDescent="0.2">
      <c r="A50" s="239" t="s">
        <v>333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58" t="s">
        <v>331</v>
      </c>
      <c r="Q50" s="138">
        <v>20.441749660013642</v>
      </c>
      <c r="R50" s="138">
        <v>15.24855099423325</v>
      </c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</row>
    <row r="51" spans="1:36" x14ac:dyDescent="0.2">
      <c r="A51" s="242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58"/>
      <c r="Q51" s="138"/>
      <c r="R51" s="138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138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138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</row>
    <row r="54" spans="1:36" x14ac:dyDescent="0.2">
      <c r="P54" s="61"/>
      <c r="Q54" s="61"/>
      <c r="R54" s="61"/>
      <c r="S54" s="61"/>
      <c r="T54" s="200"/>
      <c r="U54" s="200"/>
      <c r="V54" s="201"/>
      <c r="W54" s="201"/>
      <c r="X54" s="201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</row>
    <row r="55" spans="1:36" x14ac:dyDescent="0.2"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02"/>
      <c r="P55" s="138"/>
      <c r="Q55" s="138"/>
      <c r="R55" s="138"/>
      <c r="S55" s="138"/>
      <c r="T55" s="203"/>
      <c r="U55" s="203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</row>
    <row r="56" spans="1:36" x14ac:dyDescent="0.2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203"/>
      <c r="U56" s="203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</row>
    <row r="57" spans="1:36" x14ac:dyDescent="0.2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203"/>
      <c r="U57" s="203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</row>
    <row r="58" spans="1:36" x14ac:dyDescent="0.2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203"/>
      <c r="U58" s="203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</row>
    <row r="59" spans="1:36" x14ac:dyDescent="0.2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203"/>
      <c r="Q59" s="203"/>
      <c r="R59" s="203"/>
      <c r="S59" s="203"/>
      <c r="T59" s="203"/>
      <c r="U59" s="203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</row>
    <row r="60" spans="1:36" x14ac:dyDescent="0.2"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203"/>
      <c r="Q60" s="192"/>
      <c r="R60" s="192"/>
      <c r="S60" s="192"/>
      <c r="T60" s="192"/>
      <c r="U60" s="192"/>
    </row>
    <row r="61" spans="1:36" x14ac:dyDescent="0.2">
      <c r="P61" s="138"/>
    </row>
    <row r="62" spans="1:36" x14ac:dyDescent="0.2">
      <c r="P62" s="138"/>
    </row>
    <row r="63" spans="1:36" x14ac:dyDescent="0.2">
      <c r="P63" s="138"/>
    </row>
    <row r="64" spans="1:36" x14ac:dyDescent="0.2">
      <c r="P64" s="138"/>
    </row>
  </sheetData>
  <mergeCells count="8">
    <mergeCell ref="Y54:AJ54"/>
    <mergeCell ref="C55:N55"/>
    <mergeCell ref="C7:N7"/>
    <mergeCell ref="C8:N8"/>
    <mergeCell ref="C10:N10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0" fitToWidth="0" fitToHeight="0" orientation="landscape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K28" sqref="K28"/>
    </sheetView>
  </sheetViews>
  <sheetFormatPr baseColWidth="10" defaultColWidth="10.85546875" defaultRowHeight="12.75" x14ac:dyDescent="0.2"/>
  <cols>
    <col min="1" max="1" width="1.85546875" style="11" customWidth="1"/>
    <col min="2" max="2" width="16.5703125" style="11" customWidth="1"/>
    <col min="3" max="4" width="13.2851562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5.5703125" style="11" customWidth="1"/>
    <col min="9" max="9" width="15.140625" style="11" customWidth="1"/>
    <col min="10" max="10" width="1.85546875" style="11" customWidth="1"/>
    <col min="11" max="11" width="10.85546875" style="179"/>
    <col min="12" max="12" width="14.28515625" style="53" bestFit="1" customWidth="1"/>
    <col min="13" max="13" width="6.140625" style="53" bestFit="1" customWidth="1"/>
    <col min="14" max="14" width="10.85546875" style="53"/>
    <col min="15" max="15" width="14.42578125" style="53" bestFit="1" customWidth="1"/>
    <col min="16" max="16" width="11" style="53" bestFit="1" customWidth="1"/>
    <col min="17" max="17" width="13" style="53" bestFit="1" customWidth="1"/>
    <col min="18" max="19" width="11" style="53" bestFit="1" customWidth="1"/>
    <col min="20" max="21" width="10.85546875" style="53"/>
    <col min="22" max="23" width="10.85546875" style="179"/>
    <col min="24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5" x14ac:dyDescent="0.2">
      <c r="A3" s="3"/>
      <c r="B3" s="12"/>
      <c r="C3" s="12"/>
      <c r="D3" s="12"/>
      <c r="E3" s="12"/>
      <c r="F3" s="12"/>
      <c r="G3" s="186" t="s">
        <v>283</v>
      </c>
      <c r="H3" s="12"/>
      <c r="I3" s="12"/>
      <c r="J3" s="14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5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5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5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5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5" x14ac:dyDescent="0.2">
      <c r="A7" s="3"/>
      <c r="B7" s="12"/>
      <c r="C7" s="274" t="s">
        <v>91</v>
      </c>
      <c r="D7" s="274"/>
      <c r="E7" s="274"/>
      <c r="F7" s="274"/>
      <c r="G7" s="274"/>
      <c r="H7" s="274"/>
      <c r="I7" s="274"/>
      <c r="J7" s="14"/>
      <c r="K7" s="105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108"/>
    </row>
    <row r="8" spans="1:25" x14ac:dyDescent="0.2">
      <c r="A8" s="3"/>
      <c r="B8" s="12"/>
      <c r="C8" s="274" t="s">
        <v>256</v>
      </c>
      <c r="D8" s="274"/>
      <c r="E8" s="274"/>
      <c r="F8" s="274"/>
      <c r="G8" s="274"/>
      <c r="H8" s="274"/>
      <c r="I8" s="274"/>
      <c r="J8" s="14"/>
      <c r="K8" s="105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108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5"/>
      <c r="U9" s="70"/>
      <c r="V9" s="70"/>
      <c r="W9" s="70"/>
      <c r="X9" s="70"/>
      <c r="Y9" s="108"/>
    </row>
    <row r="10" spans="1:25" ht="15.75" customHeight="1" x14ac:dyDescent="0.2">
      <c r="A10" s="3"/>
      <c r="B10" s="2"/>
      <c r="C10" s="270" t="s">
        <v>334</v>
      </c>
      <c r="D10" s="270"/>
      <c r="E10" s="279" t="s">
        <v>341</v>
      </c>
      <c r="F10" s="21"/>
      <c r="G10" s="270" t="s">
        <v>336</v>
      </c>
      <c r="H10" s="270"/>
      <c r="I10" s="279" t="s">
        <v>341</v>
      </c>
      <c r="J10" s="14"/>
      <c r="K10" s="105"/>
      <c r="P10" s="53" t="s">
        <v>250</v>
      </c>
      <c r="R10" s="53" t="s">
        <v>251</v>
      </c>
      <c r="U10" s="70"/>
      <c r="V10" s="70"/>
      <c r="W10" s="70"/>
      <c r="X10" s="70"/>
      <c r="Y10" s="108"/>
    </row>
    <row r="11" spans="1:25" ht="15.75" customHeight="1" x14ac:dyDescent="0.2">
      <c r="A11" s="3"/>
      <c r="B11" s="2"/>
      <c r="C11" s="21">
        <v>2020</v>
      </c>
      <c r="D11" s="21">
        <v>2021</v>
      </c>
      <c r="E11" s="279"/>
      <c r="F11" s="21"/>
      <c r="G11" s="21">
        <v>2020</v>
      </c>
      <c r="H11" s="21">
        <v>2021</v>
      </c>
      <c r="I11" s="279"/>
      <c r="J11" s="14"/>
      <c r="K11" s="70"/>
      <c r="L11" s="125"/>
      <c r="P11" s="53">
        <v>2015</v>
      </c>
      <c r="Q11" s="53">
        <v>2016</v>
      </c>
      <c r="R11" s="53">
        <v>2015</v>
      </c>
      <c r="S11" s="53">
        <v>2016</v>
      </c>
      <c r="U11" s="70"/>
      <c r="V11" s="70"/>
      <c r="W11" s="70"/>
      <c r="X11" s="70"/>
      <c r="Y11" s="108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5"/>
      <c r="L12" s="61" t="s">
        <v>69</v>
      </c>
      <c r="M12" s="61" t="s">
        <v>68</v>
      </c>
      <c r="U12" s="70"/>
      <c r="V12" s="70"/>
      <c r="W12" s="70"/>
      <c r="X12" s="70"/>
      <c r="Y12" s="108"/>
    </row>
    <row r="13" spans="1:25" ht="15" customHeight="1" x14ac:dyDescent="0.2">
      <c r="A13" s="3"/>
      <c r="B13" s="174" t="s">
        <v>356</v>
      </c>
      <c r="C13" s="62">
        <v>70.066397724907532</v>
      </c>
      <c r="D13" s="63">
        <v>65.285019542773597</v>
      </c>
      <c r="E13" s="62">
        <v>-4.7813781821339347</v>
      </c>
      <c r="F13" s="21"/>
      <c r="G13" s="62">
        <v>70.066397724907532</v>
      </c>
      <c r="H13" s="65">
        <v>65.285019542773597</v>
      </c>
      <c r="I13" s="62">
        <v>-4.7813781821339347</v>
      </c>
      <c r="J13" s="14"/>
      <c r="K13" s="105"/>
      <c r="L13" s="175" t="s">
        <v>356</v>
      </c>
      <c r="M13" s="106">
        <v>65.285019542773597</v>
      </c>
      <c r="O13" s="171" t="s">
        <v>356</v>
      </c>
      <c r="P13" s="172">
        <v>70.066397724907532</v>
      </c>
      <c r="Q13" s="172">
        <v>65.285019542773597</v>
      </c>
      <c r="R13" s="172">
        <v>70.066397724907532</v>
      </c>
      <c r="S13" s="172">
        <v>65.285019542773597</v>
      </c>
      <c r="U13" s="70"/>
      <c r="V13" s="70"/>
      <c r="W13" s="70"/>
      <c r="X13" s="70"/>
      <c r="Y13" s="108"/>
    </row>
    <row r="14" spans="1:25" ht="15" customHeight="1" x14ac:dyDescent="0.2">
      <c r="A14" s="3"/>
      <c r="B14" s="174" t="s">
        <v>361</v>
      </c>
      <c r="C14" s="62">
        <v>67.236285164831855</v>
      </c>
      <c r="D14" s="63">
        <v>64.286371251904981</v>
      </c>
      <c r="E14" s="62">
        <v>-2.9499139129268741</v>
      </c>
      <c r="F14" s="21"/>
      <c r="G14" s="62">
        <v>67.236285164831855</v>
      </c>
      <c r="H14" s="65">
        <v>64.286371251904981</v>
      </c>
      <c r="I14" s="62">
        <v>-2.9499139129268741</v>
      </c>
      <c r="J14" s="14"/>
      <c r="K14" s="105"/>
      <c r="L14" s="175" t="s">
        <v>361</v>
      </c>
      <c r="M14" s="106">
        <v>64.286371251904981</v>
      </c>
      <c r="O14" s="171" t="s">
        <v>361</v>
      </c>
      <c r="P14" s="172">
        <v>67.236285164831855</v>
      </c>
      <c r="Q14" s="172">
        <v>64.286371251904981</v>
      </c>
      <c r="R14" s="172">
        <v>67.236285164831855</v>
      </c>
      <c r="S14" s="172">
        <v>64.286371251904981</v>
      </c>
      <c r="U14" s="70"/>
      <c r="V14" s="70"/>
      <c r="W14" s="70"/>
      <c r="X14" s="70"/>
      <c r="Y14" s="108"/>
    </row>
    <row r="15" spans="1:25" ht="15" customHeight="1" x14ac:dyDescent="0.2">
      <c r="A15" s="3"/>
      <c r="B15" s="178" t="s">
        <v>352</v>
      </c>
      <c r="C15" s="65">
        <v>69.309066163475563</v>
      </c>
      <c r="D15" s="65">
        <v>63.677084246778271</v>
      </c>
      <c r="E15" s="65">
        <v>-5.631981916697292</v>
      </c>
      <c r="F15" s="25"/>
      <c r="G15" s="65">
        <v>69.309066163475563</v>
      </c>
      <c r="H15" s="65">
        <v>63.677084246778271</v>
      </c>
      <c r="I15" s="65">
        <v>-5.631981916697292</v>
      </c>
      <c r="J15" s="14"/>
      <c r="K15" s="105"/>
      <c r="L15" s="175" t="s">
        <v>352</v>
      </c>
      <c r="M15" s="106">
        <v>63.677084246778271</v>
      </c>
      <c r="O15" s="171" t="s">
        <v>352</v>
      </c>
      <c r="P15" s="172">
        <v>69.309066163475563</v>
      </c>
      <c r="Q15" s="172">
        <v>63.677084246778271</v>
      </c>
      <c r="R15" s="172">
        <v>69.309066163475563</v>
      </c>
      <c r="S15" s="172">
        <v>63.677084246778271</v>
      </c>
      <c r="U15" s="70"/>
      <c r="V15" s="70"/>
      <c r="W15" s="70"/>
      <c r="X15" s="70"/>
      <c r="Y15" s="108"/>
    </row>
    <row r="16" spans="1:25" ht="14.25" customHeight="1" x14ac:dyDescent="0.2">
      <c r="A16" s="3"/>
      <c r="B16" s="174" t="s">
        <v>360</v>
      </c>
      <c r="C16" s="62">
        <v>67.551222680308584</v>
      </c>
      <c r="D16" s="63">
        <v>63.335363227190157</v>
      </c>
      <c r="E16" s="62">
        <v>-4.2158594531184264</v>
      </c>
      <c r="F16" s="21"/>
      <c r="G16" s="62">
        <v>67.551222680308584</v>
      </c>
      <c r="H16" s="65">
        <v>63.335363227190157</v>
      </c>
      <c r="I16" s="62">
        <v>-4.2158594531184264</v>
      </c>
      <c r="J16" s="14"/>
      <c r="K16" s="105"/>
      <c r="L16" s="175" t="s">
        <v>360</v>
      </c>
      <c r="M16" s="106">
        <v>63.335363227190157</v>
      </c>
      <c r="O16" s="171" t="s">
        <v>360</v>
      </c>
      <c r="P16" s="172">
        <v>67.551222680308584</v>
      </c>
      <c r="Q16" s="172">
        <v>63.335363227190157</v>
      </c>
      <c r="R16" s="172">
        <v>67.551222680308584</v>
      </c>
      <c r="S16" s="172">
        <v>63.335363227190157</v>
      </c>
      <c r="U16" s="70"/>
      <c r="V16" s="70"/>
      <c r="W16" s="70"/>
      <c r="X16" s="70"/>
      <c r="Y16" s="108"/>
    </row>
    <row r="17" spans="1:25" ht="14.25" customHeight="1" x14ac:dyDescent="0.2">
      <c r="A17" s="3"/>
      <c r="B17" s="174" t="s">
        <v>351</v>
      </c>
      <c r="C17" s="62">
        <v>65.890013785703673</v>
      </c>
      <c r="D17" s="63">
        <v>63.288959271569148</v>
      </c>
      <c r="E17" s="62">
        <v>-2.6010545141345247</v>
      </c>
      <c r="F17" s="21"/>
      <c r="G17" s="62">
        <v>65.890013785703673</v>
      </c>
      <c r="H17" s="65">
        <v>63.288959271569148</v>
      </c>
      <c r="I17" s="62">
        <v>-2.6010545141345247</v>
      </c>
      <c r="J17" s="14"/>
      <c r="K17" s="105"/>
      <c r="L17" s="175" t="s">
        <v>351</v>
      </c>
      <c r="M17" s="106">
        <v>63.288959271569148</v>
      </c>
      <c r="O17" s="171" t="s">
        <v>351</v>
      </c>
      <c r="P17" s="172">
        <v>65.890013785703673</v>
      </c>
      <c r="Q17" s="172">
        <v>63.288959271569148</v>
      </c>
      <c r="R17" s="172">
        <v>65.890013785703673</v>
      </c>
      <c r="S17" s="172">
        <v>63.288959271569148</v>
      </c>
      <c r="U17" s="70"/>
      <c r="V17" s="70"/>
      <c r="W17" s="70"/>
      <c r="X17" s="70"/>
      <c r="Y17" s="108"/>
    </row>
    <row r="18" spans="1:25" ht="15" customHeight="1" x14ac:dyDescent="0.2">
      <c r="A18" s="3"/>
      <c r="B18" s="178" t="s">
        <v>357</v>
      </c>
      <c r="C18" s="66">
        <v>67.442638664019981</v>
      </c>
      <c r="D18" s="65">
        <v>62.819944606384091</v>
      </c>
      <c r="E18" s="66">
        <v>-4.6226940576358899</v>
      </c>
      <c r="F18" s="21"/>
      <c r="G18" s="66">
        <v>67.442638664019981</v>
      </c>
      <c r="H18" s="65">
        <v>62.819944606384091</v>
      </c>
      <c r="I18" s="66">
        <v>-4.6226940576358899</v>
      </c>
      <c r="J18" s="14"/>
      <c r="K18" s="105"/>
      <c r="L18" s="175" t="s">
        <v>357</v>
      </c>
      <c r="M18" s="106">
        <v>62.819944606384091</v>
      </c>
      <c r="O18" s="171" t="s">
        <v>357</v>
      </c>
      <c r="P18" s="172">
        <v>67.442638664019981</v>
      </c>
      <c r="Q18" s="172">
        <v>62.819944606384091</v>
      </c>
      <c r="R18" s="172">
        <v>67.442638664019981</v>
      </c>
      <c r="S18" s="172">
        <v>62.819944606384091</v>
      </c>
      <c r="U18" s="70"/>
      <c r="V18" s="70"/>
      <c r="W18" s="70"/>
      <c r="X18" s="70"/>
      <c r="Y18" s="108"/>
    </row>
    <row r="19" spans="1:25" ht="14.25" customHeight="1" x14ac:dyDescent="0.2">
      <c r="A19" s="3"/>
      <c r="B19" s="174" t="s">
        <v>358</v>
      </c>
      <c r="C19" s="62">
        <v>68.043106379309947</v>
      </c>
      <c r="D19" s="63">
        <v>61.90129556839431</v>
      </c>
      <c r="E19" s="62">
        <v>-6.1418108109156364</v>
      </c>
      <c r="F19" s="21"/>
      <c r="G19" s="62">
        <v>68.043106379309947</v>
      </c>
      <c r="H19" s="65">
        <v>61.90129556839431</v>
      </c>
      <c r="I19" s="62">
        <v>-6.1418108109156364</v>
      </c>
      <c r="J19" s="14"/>
      <c r="K19" s="105"/>
      <c r="L19" s="175" t="s">
        <v>358</v>
      </c>
      <c r="M19" s="106">
        <v>61.90129556839431</v>
      </c>
      <c r="O19" s="171" t="s">
        <v>358</v>
      </c>
      <c r="P19" s="172">
        <v>68.043106379309947</v>
      </c>
      <c r="Q19" s="172">
        <v>61.90129556839431</v>
      </c>
      <c r="R19" s="172">
        <v>68.043106379309947</v>
      </c>
      <c r="S19" s="172">
        <v>61.90129556839431</v>
      </c>
      <c r="U19" s="70"/>
      <c r="V19" s="70"/>
      <c r="W19" s="70"/>
      <c r="X19" s="70"/>
      <c r="Y19" s="108"/>
    </row>
    <row r="20" spans="1:25" ht="15" customHeight="1" x14ac:dyDescent="0.2">
      <c r="A20" s="3"/>
      <c r="B20" s="174" t="s">
        <v>350</v>
      </c>
      <c r="C20" s="62">
        <v>63.972130857689102</v>
      </c>
      <c r="D20" s="63">
        <v>61.150351917698778</v>
      </c>
      <c r="E20" s="62">
        <v>-2.8217789399903239</v>
      </c>
      <c r="F20" s="21"/>
      <c r="G20" s="62">
        <v>63.972130857689102</v>
      </c>
      <c r="H20" s="65">
        <v>61.150351917698778</v>
      </c>
      <c r="I20" s="62">
        <v>-2.8217789399903239</v>
      </c>
      <c r="J20" s="14"/>
      <c r="K20" s="105"/>
      <c r="L20" s="175" t="s">
        <v>350</v>
      </c>
      <c r="M20" s="106">
        <v>61.150351917698778</v>
      </c>
      <c r="O20" s="171" t="s">
        <v>350</v>
      </c>
      <c r="P20" s="172">
        <v>63.972130857689102</v>
      </c>
      <c r="Q20" s="172">
        <v>61.150351917698778</v>
      </c>
      <c r="R20" s="172">
        <v>63.972130857689102</v>
      </c>
      <c r="S20" s="172">
        <v>61.150351917698778</v>
      </c>
      <c r="U20" s="70"/>
      <c r="V20" s="70"/>
      <c r="W20" s="70"/>
      <c r="X20" s="70"/>
      <c r="Y20" s="108"/>
    </row>
    <row r="21" spans="1:25" ht="14.25" customHeight="1" x14ac:dyDescent="0.2">
      <c r="A21" s="3"/>
      <c r="B21" s="174" t="s">
        <v>354</v>
      </c>
      <c r="C21" s="62">
        <v>64.770303552716044</v>
      </c>
      <c r="D21" s="63">
        <v>60.695189942039583</v>
      </c>
      <c r="E21" s="62">
        <v>-4.0751136106764605</v>
      </c>
      <c r="F21" s="25"/>
      <c r="G21" s="62">
        <v>64.770303552716044</v>
      </c>
      <c r="H21" s="65">
        <v>60.695189942039583</v>
      </c>
      <c r="I21" s="62">
        <v>-4.0751136106764605</v>
      </c>
      <c r="J21" s="14"/>
      <c r="K21" s="105"/>
      <c r="L21" s="175" t="s">
        <v>354</v>
      </c>
      <c r="M21" s="106">
        <v>60.695189942039583</v>
      </c>
      <c r="O21" s="171" t="s">
        <v>354</v>
      </c>
      <c r="P21" s="172">
        <v>64.770303552716044</v>
      </c>
      <c r="Q21" s="172">
        <v>60.695189942039583</v>
      </c>
      <c r="R21" s="172">
        <v>64.770303552716044</v>
      </c>
      <c r="S21" s="172">
        <v>60.695189942039583</v>
      </c>
      <c r="U21" s="70"/>
      <c r="V21" s="70"/>
      <c r="W21" s="70"/>
      <c r="X21" s="70"/>
      <c r="Y21" s="108"/>
    </row>
    <row r="22" spans="1:25" ht="15" customHeight="1" x14ac:dyDescent="0.2">
      <c r="A22" s="3"/>
      <c r="B22" s="174" t="s">
        <v>362</v>
      </c>
      <c r="C22" s="62">
        <v>65.273710662157001</v>
      </c>
      <c r="D22" s="63">
        <v>59.912901486072798</v>
      </c>
      <c r="E22" s="62">
        <v>-5.3608091760842029</v>
      </c>
      <c r="F22" s="25"/>
      <c r="G22" s="62">
        <v>65.273710662157001</v>
      </c>
      <c r="H22" s="65">
        <v>59.912901486072798</v>
      </c>
      <c r="I22" s="62">
        <v>-5.3608091760842029</v>
      </c>
      <c r="J22" s="14"/>
      <c r="K22" s="105"/>
      <c r="L22" s="175" t="s">
        <v>362</v>
      </c>
      <c r="M22" s="106">
        <v>59.912901486072798</v>
      </c>
      <c r="O22" s="171" t="s">
        <v>362</v>
      </c>
      <c r="P22" s="172">
        <v>65.273710662157001</v>
      </c>
      <c r="Q22" s="172">
        <v>59.912901486072798</v>
      </c>
      <c r="R22" s="172">
        <v>65.273710662157001</v>
      </c>
      <c r="S22" s="172">
        <v>59.912901486072798</v>
      </c>
      <c r="U22" s="70"/>
      <c r="V22" s="70"/>
      <c r="W22" s="70"/>
      <c r="X22" s="70"/>
      <c r="Y22" s="108"/>
    </row>
    <row r="23" spans="1:25" ht="15" customHeight="1" x14ac:dyDescent="0.2">
      <c r="A23" s="3"/>
      <c r="B23" s="174" t="s">
        <v>355</v>
      </c>
      <c r="C23" s="62">
        <v>62.756800506493583</v>
      </c>
      <c r="D23" s="63">
        <v>59.806213636237729</v>
      </c>
      <c r="E23" s="62">
        <v>-2.9505868702558544</v>
      </c>
      <c r="F23" s="25"/>
      <c r="G23" s="62">
        <v>62.756800506493583</v>
      </c>
      <c r="H23" s="65">
        <v>59.806213636237729</v>
      </c>
      <c r="I23" s="62">
        <v>-2.9505868702558544</v>
      </c>
      <c r="J23" s="14"/>
      <c r="K23" s="105"/>
      <c r="L23" s="175" t="s">
        <v>355</v>
      </c>
      <c r="M23" s="106">
        <v>59.806213636237729</v>
      </c>
      <c r="O23" s="171" t="s">
        <v>355</v>
      </c>
      <c r="P23" s="172">
        <v>62.756800506493583</v>
      </c>
      <c r="Q23" s="172">
        <v>59.806213636237729</v>
      </c>
      <c r="R23" s="172">
        <v>62.756800506493583</v>
      </c>
      <c r="S23" s="172">
        <v>59.806213636237729</v>
      </c>
      <c r="U23" s="70"/>
      <c r="V23" s="70"/>
      <c r="W23" s="70"/>
      <c r="X23" s="70"/>
      <c r="Y23" s="108"/>
    </row>
    <row r="24" spans="1:25" ht="14.25" customHeight="1" x14ac:dyDescent="0.2">
      <c r="A24" s="3"/>
      <c r="B24" s="174" t="s">
        <v>353</v>
      </c>
      <c r="C24" s="62">
        <v>61.767319657656614</v>
      </c>
      <c r="D24" s="63">
        <v>59.606217664569293</v>
      </c>
      <c r="E24" s="62">
        <v>-2.1611019930873212</v>
      </c>
      <c r="F24" s="25"/>
      <c r="G24" s="62">
        <v>61.767319657656614</v>
      </c>
      <c r="H24" s="65">
        <v>59.606217664569293</v>
      </c>
      <c r="I24" s="62">
        <v>-2.1611019930873212</v>
      </c>
      <c r="J24" s="14"/>
      <c r="K24" s="105"/>
      <c r="L24" s="175" t="s">
        <v>353</v>
      </c>
      <c r="M24" s="106">
        <v>59.606217664569293</v>
      </c>
      <c r="O24" s="171" t="s">
        <v>353</v>
      </c>
      <c r="P24" s="172">
        <v>61.767319657656614</v>
      </c>
      <c r="Q24" s="172">
        <v>59.606217664569293</v>
      </c>
      <c r="R24" s="172">
        <v>61.767319657656614</v>
      </c>
      <c r="S24" s="172">
        <v>59.606217664569293</v>
      </c>
      <c r="U24" s="70"/>
      <c r="V24" s="70"/>
      <c r="W24" s="70"/>
      <c r="X24" s="70"/>
      <c r="Y24" s="108"/>
    </row>
    <row r="25" spans="1:25" ht="15" customHeight="1" x14ac:dyDescent="0.2">
      <c r="A25" s="3"/>
      <c r="B25" s="174" t="s">
        <v>363</v>
      </c>
      <c r="C25" s="62">
        <v>60.858501227719252</v>
      </c>
      <c r="D25" s="63">
        <v>57.969885524115405</v>
      </c>
      <c r="E25" s="62">
        <v>-2.8886157036038469</v>
      </c>
      <c r="F25" s="21"/>
      <c r="G25" s="62">
        <v>60.858501227719252</v>
      </c>
      <c r="H25" s="65">
        <v>57.969885524115405</v>
      </c>
      <c r="I25" s="62">
        <v>-2.8886157036038469</v>
      </c>
      <c r="J25" s="14"/>
      <c r="K25" s="105"/>
      <c r="L25" s="175" t="s">
        <v>363</v>
      </c>
      <c r="M25" s="106">
        <v>57.969885524115405</v>
      </c>
      <c r="O25" s="171" t="s">
        <v>363</v>
      </c>
      <c r="P25" s="172">
        <v>60.858501227719252</v>
      </c>
      <c r="Q25" s="172">
        <v>57.969885524115405</v>
      </c>
      <c r="R25" s="172">
        <v>60.858501227719252</v>
      </c>
      <c r="S25" s="172">
        <v>57.969885524115405</v>
      </c>
      <c r="U25" s="70"/>
      <c r="V25" s="70"/>
      <c r="W25" s="70"/>
      <c r="X25" s="70"/>
      <c r="Y25" s="108"/>
    </row>
    <row r="26" spans="1:25" x14ac:dyDescent="0.2">
      <c r="A26" s="3"/>
      <c r="B26" s="174" t="s">
        <v>359</v>
      </c>
      <c r="C26" s="62">
        <v>58.854312865976496</v>
      </c>
      <c r="D26" s="63">
        <v>52.318739439831297</v>
      </c>
      <c r="E26" s="62">
        <v>-6.5355734261451985</v>
      </c>
      <c r="F26" s="21"/>
      <c r="G26" s="62">
        <v>58.854312865976496</v>
      </c>
      <c r="H26" s="65">
        <v>52.318739439831297</v>
      </c>
      <c r="I26" s="62">
        <v>-6.5355734261451985</v>
      </c>
      <c r="J26" s="14"/>
      <c r="K26" s="105"/>
      <c r="L26" s="175" t="s">
        <v>359</v>
      </c>
      <c r="M26" s="106">
        <v>52.318739439831297</v>
      </c>
      <c r="O26" s="171" t="s">
        <v>359</v>
      </c>
      <c r="P26" s="172">
        <v>58.854312865976496</v>
      </c>
      <c r="Q26" s="172">
        <v>52.318739439831297</v>
      </c>
      <c r="R26" s="172">
        <v>58.854312865976496</v>
      </c>
      <c r="S26" s="172">
        <v>52.318739439831297</v>
      </c>
      <c r="U26" s="70"/>
      <c r="V26" s="70"/>
      <c r="W26" s="70"/>
      <c r="X26" s="70"/>
      <c r="Y26" s="108"/>
    </row>
    <row r="27" spans="1:25" x14ac:dyDescent="0.2">
      <c r="J27" s="14"/>
      <c r="K27" s="11"/>
      <c r="U27" s="70"/>
      <c r="V27" s="70"/>
      <c r="W27" s="70"/>
      <c r="X27" s="70"/>
      <c r="Y27" s="108"/>
    </row>
    <row r="28" spans="1:25" x14ac:dyDescent="0.2">
      <c r="A28" s="3"/>
      <c r="B28" s="22" t="s">
        <v>88</v>
      </c>
      <c r="C28" s="66">
        <v>1.8664274994555825</v>
      </c>
      <c r="D28" s="65">
        <v>0.85713964039418045</v>
      </c>
      <c r="E28" s="36"/>
      <c r="F28" s="36"/>
      <c r="G28" s="66">
        <v>1.8664274994555825</v>
      </c>
      <c r="H28" s="65">
        <v>0.85713964039418045</v>
      </c>
      <c r="I28" s="36"/>
      <c r="J28" s="14"/>
      <c r="K28" s="105"/>
      <c r="U28" s="70"/>
      <c r="V28" s="70"/>
      <c r="W28" s="70"/>
      <c r="X28" s="70"/>
      <c r="Y28" s="108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V29" s="11"/>
      <c r="W29" s="187"/>
      <c r="X29" s="187"/>
      <c r="Y29" s="108"/>
    </row>
    <row r="30" spans="1:25" x14ac:dyDescent="0.2">
      <c r="A30" s="3"/>
      <c r="B30" s="36"/>
      <c r="C30" s="281" t="s">
        <v>154</v>
      </c>
      <c r="D30" s="281"/>
      <c r="E30" s="281"/>
      <c r="F30" s="281"/>
      <c r="G30" s="281"/>
      <c r="H30" s="281"/>
      <c r="I30" s="281"/>
      <c r="J30" s="14"/>
      <c r="K30" s="2"/>
      <c r="V30" s="11"/>
      <c r="W30" s="187"/>
      <c r="X30" s="187"/>
      <c r="Y30" s="108"/>
    </row>
    <row r="31" spans="1:25" x14ac:dyDescent="0.2">
      <c r="A31" s="3"/>
      <c r="B31" s="36"/>
      <c r="C31" s="281" t="s">
        <v>335</v>
      </c>
      <c r="D31" s="281"/>
      <c r="E31" s="281"/>
      <c r="F31" s="281"/>
      <c r="G31" s="281"/>
      <c r="H31" s="281"/>
      <c r="I31" s="281"/>
      <c r="J31" s="14"/>
      <c r="K31" s="2"/>
      <c r="N31" s="61"/>
      <c r="O31" s="61"/>
      <c r="R31" s="11"/>
      <c r="S31" s="11"/>
      <c r="T31" s="11"/>
      <c r="U31" s="11"/>
      <c r="V31" s="11"/>
      <c r="W31" s="187"/>
      <c r="X31" s="187"/>
      <c r="Y31" s="108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1"/>
      <c r="N32" s="175"/>
      <c r="O32" s="106"/>
      <c r="R32" s="11"/>
      <c r="S32" s="11"/>
      <c r="T32" s="11"/>
      <c r="U32" s="11"/>
      <c r="V32" s="11"/>
      <c r="W32" s="187"/>
      <c r="X32" s="187"/>
      <c r="Y32" s="108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1"/>
      <c r="N33" s="175"/>
      <c r="O33" s="106"/>
      <c r="R33" s="11"/>
      <c r="S33" s="11"/>
      <c r="T33" s="11"/>
      <c r="U33" s="11"/>
      <c r="V33" s="11"/>
      <c r="W33" s="187"/>
      <c r="X33" s="187"/>
      <c r="Y33" s="108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1"/>
      <c r="L34" s="11"/>
      <c r="M34" s="11"/>
      <c r="N34" s="188"/>
      <c r="O34" s="89"/>
      <c r="P34" s="11"/>
      <c r="Q34" s="11"/>
      <c r="R34" s="11"/>
      <c r="S34" s="11"/>
      <c r="T34" s="11"/>
      <c r="U34" s="11"/>
      <c r="V34" s="11"/>
      <c r="W34" s="11"/>
      <c r="Y34" s="108"/>
    </row>
    <row r="35" spans="1:25" ht="14.25" customHeight="1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1"/>
      <c r="L35" s="11"/>
      <c r="M35" s="11"/>
      <c r="N35" s="188"/>
      <c r="O35" s="89"/>
      <c r="P35" s="11"/>
      <c r="Q35" s="11"/>
      <c r="R35" s="11"/>
      <c r="S35" s="11"/>
      <c r="T35" s="11"/>
      <c r="U35" s="11"/>
      <c r="V35" s="11"/>
      <c r="W35" s="11"/>
      <c r="Y35" s="108"/>
    </row>
    <row r="36" spans="1:25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1"/>
      <c r="L36" s="11"/>
      <c r="M36" s="11"/>
      <c r="N36" s="188"/>
      <c r="O36" s="89"/>
      <c r="P36" s="11"/>
      <c r="Q36" s="11"/>
      <c r="R36" s="11"/>
      <c r="S36" s="11"/>
      <c r="T36" s="11"/>
      <c r="U36" s="11"/>
      <c r="V36" s="11"/>
      <c r="W36" s="11"/>
      <c r="Y36" s="108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1"/>
      <c r="L37" s="11"/>
      <c r="M37" s="11"/>
      <c r="N37" s="188"/>
      <c r="O37" s="89"/>
      <c r="P37" s="11"/>
      <c r="Q37" s="11"/>
      <c r="R37" s="11"/>
      <c r="S37" s="11"/>
      <c r="T37" s="11"/>
      <c r="U37" s="11"/>
      <c r="V37" s="11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1"/>
      <c r="L38" s="11"/>
      <c r="M38" s="11"/>
      <c r="N38" s="188"/>
      <c r="O38" s="89"/>
      <c r="P38" s="11"/>
      <c r="Q38" s="11"/>
      <c r="R38" s="11"/>
      <c r="S38" s="11"/>
      <c r="T38" s="11"/>
      <c r="U38" s="11"/>
      <c r="V38" s="11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1"/>
      <c r="L39" s="11"/>
      <c r="M39" s="11"/>
      <c r="N39" s="188"/>
      <c r="O39" s="89"/>
      <c r="P39" s="11"/>
      <c r="Q39" s="11"/>
      <c r="R39" s="11"/>
      <c r="S39" s="11"/>
      <c r="T39" s="11"/>
      <c r="U39" s="11"/>
      <c r="V39" s="11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1"/>
      <c r="L40" s="11"/>
      <c r="M40" s="11"/>
      <c r="N40" s="188"/>
      <c r="O40" s="89"/>
      <c r="P40" s="11"/>
      <c r="Q40" s="11"/>
      <c r="R40" s="11"/>
      <c r="S40" s="11"/>
      <c r="T40" s="11"/>
      <c r="U40" s="11"/>
      <c r="V40" s="11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1"/>
      <c r="L41" s="11"/>
      <c r="M41" s="11"/>
      <c r="N41" s="188"/>
      <c r="O41" s="89"/>
      <c r="P41" s="11"/>
      <c r="Q41" s="11"/>
      <c r="R41" s="11"/>
      <c r="S41" s="11"/>
      <c r="T41" s="11"/>
      <c r="U41" s="11"/>
      <c r="V41" s="11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1"/>
      <c r="L42" s="11"/>
      <c r="M42" s="11"/>
      <c r="N42" s="188"/>
      <c r="O42" s="89"/>
      <c r="P42" s="11"/>
      <c r="Q42" s="11"/>
      <c r="R42" s="11"/>
      <c r="S42" s="11"/>
      <c r="T42" s="11"/>
      <c r="U42" s="11"/>
      <c r="V42" s="11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N43" s="189"/>
      <c r="O43" s="190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N44" s="189"/>
      <c r="O44" s="190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N45" s="189"/>
      <c r="O45" s="190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N46" s="189"/>
      <c r="O46" s="190"/>
    </row>
    <row r="47" spans="1:25" x14ac:dyDescent="0.2">
      <c r="A47" s="3"/>
      <c r="B47" s="2"/>
      <c r="C47" s="2"/>
      <c r="D47" s="2"/>
      <c r="E47" s="2"/>
      <c r="F47" s="2"/>
      <c r="G47" s="2"/>
      <c r="H47" s="2"/>
      <c r="I47" s="36"/>
      <c r="J47" s="14"/>
    </row>
    <row r="48" spans="1:25" x14ac:dyDescent="0.2">
      <c r="A48" s="239" t="s">
        <v>333</v>
      </c>
      <c r="B48" s="239"/>
      <c r="C48" s="239"/>
      <c r="D48" s="239"/>
      <c r="E48" s="239"/>
      <c r="F48" s="239"/>
      <c r="G48" s="239"/>
      <c r="H48" s="239"/>
      <c r="I48" s="248"/>
      <c r="J48" s="14"/>
      <c r="K48" s="191"/>
    </row>
    <row r="49" spans="1:11" x14ac:dyDescent="0.2">
      <c r="A49" s="239" t="s">
        <v>24</v>
      </c>
      <c r="B49" s="248"/>
      <c r="C49" s="248"/>
      <c r="D49" s="248"/>
      <c r="E49" s="248"/>
      <c r="F49" s="248"/>
      <c r="G49" s="248"/>
      <c r="H49" s="248"/>
      <c r="I49" s="248"/>
      <c r="J49" s="14"/>
      <c r="K49" s="191"/>
    </row>
    <row r="50" spans="1:11" x14ac:dyDescent="0.2">
      <c r="A50" s="239" t="s">
        <v>26</v>
      </c>
      <c r="B50" s="248"/>
      <c r="C50" s="248"/>
      <c r="D50" s="248"/>
      <c r="E50" s="248"/>
      <c r="F50" s="248"/>
      <c r="G50" s="248"/>
      <c r="H50" s="248"/>
      <c r="I50" s="248"/>
      <c r="J50" s="14"/>
      <c r="K50" s="191"/>
    </row>
    <row r="51" spans="1:11" x14ac:dyDescent="0.2">
      <c r="A51" s="239" t="s">
        <v>200</v>
      </c>
      <c r="B51" s="248"/>
      <c r="C51" s="248"/>
      <c r="D51" s="248"/>
      <c r="E51" s="248"/>
      <c r="F51" s="248"/>
      <c r="G51" s="248"/>
      <c r="H51" s="248"/>
      <c r="I51" s="248"/>
      <c r="J51" s="14"/>
      <c r="K51" s="191"/>
    </row>
    <row r="52" spans="1:11" x14ac:dyDescent="0.2">
      <c r="A52" s="272" t="s">
        <v>373</v>
      </c>
      <c r="B52" s="273"/>
      <c r="C52" s="273"/>
      <c r="D52" s="273"/>
      <c r="E52" s="273"/>
      <c r="F52" s="273"/>
      <c r="G52" s="273"/>
      <c r="H52" s="273"/>
      <c r="I52" s="273"/>
      <c r="J52" s="14"/>
      <c r="K52" s="191"/>
    </row>
    <row r="53" spans="1:11" x14ac:dyDescent="0.2">
      <c r="A53" s="242" t="s">
        <v>176</v>
      </c>
      <c r="B53" s="253"/>
      <c r="C53" s="253"/>
      <c r="D53" s="253"/>
      <c r="E53" s="253"/>
      <c r="F53" s="253"/>
      <c r="G53" s="253"/>
      <c r="H53" s="254"/>
      <c r="I53" s="254"/>
      <c r="J53" s="67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2:I52"/>
    <mergeCell ref="C31:I31"/>
    <mergeCell ref="C30:I30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84</vt:i4>
      </vt:variant>
    </vt:vector>
  </HeadingPairs>
  <TitlesOfParts>
    <vt:vector size="126" baseType="lpstr">
      <vt:lpstr>Índice</vt:lpstr>
      <vt:lpstr>Mercado Laboral (personas)</vt:lpstr>
      <vt:lpstr> Mercado Laboral (Tasas)</vt:lpstr>
      <vt:lpstr>Mercado laboral trim (Sexo) </vt:lpstr>
      <vt:lpstr>Mercado laboral añocorr(Sexo)</vt:lpstr>
      <vt:lpstr>Tasa Global Part %.(Sexo)</vt:lpstr>
      <vt:lpstr>Tasa Ocupación %.(Sexo)</vt:lpstr>
      <vt:lpstr>Tasa Desocupación %.(Sexo)</vt:lpstr>
      <vt:lpstr>Tasa Ocup. % Ciudades Hombres</vt:lpstr>
      <vt:lpstr>Tasa Desocup.% Ciudades Hombres</vt:lpstr>
      <vt:lpstr>Tasa Ocup.% Ciudades Mujer</vt:lpstr>
      <vt:lpstr>Tasa Desocup.% Ciudades Mujer</vt:lpstr>
      <vt:lpstr>Ramas Ocupados Sexo</vt:lpstr>
      <vt:lpstr>Posición Ocupados Sexo</vt:lpstr>
      <vt:lpstr>Nivel Educativo Ocupados Sexo</vt:lpstr>
      <vt:lpstr>Mercado laboral (Etario) </vt:lpstr>
      <vt:lpstr> Etáreo Mercado Laboral (tasas)</vt:lpstr>
      <vt:lpstr>Tasa Global Part %.(etario)</vt:lpstr>
      <vt:lpstr>Tasa ocupación %.(etario)</vt:lpstr>
      <vt:lpstr>Tasa desocupación %.(etario)</vt:lpstr>
      <vt:lpstr>TGP% Ciudades 14 a 28 años</vt:lpstr>
      <vt:lpstr>TGP% Ciudades 29 a 45 años</vt:lpstr>
      <vt:lpstr>TGP% Ciudades 46 años y más</vt:lpstr>
      <vt:lpstr>Tasa Ocup%Ciudades 14 a 28 años</vt:lpstr>
      <vt:lpstr>Tasa Ocup%Ciudades 29 a 45 años</vt:lpstr>
      <vt:lpstr>Tasa Ocup%.Ciudades 46 añosymás</vt:lpstr>
      <vt:lpstr>Tasa desocup%Ciudades 14 a 28 </vt:lpstr>
      <vt:lpstr>Tasa desocup%Ciudades 29 a 45</vt:lpstr>
      <vt:lpstr>Tasa desocup%.Ciudades 46 años</vt:lpstr>
      <vt:lpstr>Ramas Ocupados etario </vt:lpstr>
      <vt:lpstr>Posición Ocupados etario</vt:lpstr>
      <vt:lpstr>Informalidad (personas)</vt:lpstr>
      <vt:lpstr>Tasa informalidad Bogotá</vt:lpstr>
      <vt:lpstr>Tasa Infor% Ciudades (DANE)</vt:lpstr>
      <vt:lpstr>Tasa Infor% Ciudades (Fuerte)</vt:lpstr>
      <vt:lpstr>Informalidad (ramas)</vt:lpstr>
      <vt:lpstr>Informalidad (posición)</vt:lpstr>
      <vt:lpstr>Informalidad (nivel educativo)</vt:lpstr>
      <vt:lpstr>Desocupación (semanas)</vt:lpstr>
      <vt:lpstr>Desocupación (semanas) ciudades</vt:lpstr>
      <vt:lpstr>Desocupación (semana)educación</vt:lpstr>
      <vt:lpstr>Notas Metodológica</vt:lpstr>
      <vt:lpstr>' Etáreo Mercado Laboral (tasas)'!Área_de_impresión</vt:lpstr>
      <vt:lpstr>' Mercado Laboral (Tasas)'!Área_de_impresión</vt:lpstr>
      <vt:lpstr>'Desocupación (semana)educación'!Área_de_impresión</vt:lpstr>
      <vt:lpstr>'Desocupación (semanas)'!Área_de_impresión</vt:lpstr>
      <vt:lpstr>'Desocupación (semanas) ciudades'!Área_de_impresión</vt:lpstr>
      <vt:lpstr>Índice!Área_de_impresión</vt:lpstr>
      <vt:lpstr>'Informalidad (nivel educativo)'!Área_de_impresión</vt:lpstr>
      <vt:lpstr>'Informalidad (personas)'!Área_de_impresión</vt:lpstr>
      <vt:lpstr>'Informalidad (posición)'!Área_de_impresión</vt:lpstr>
      <vt:lpstr>'Informalidad (ramas)'!Área_de_impresión</vt:lpstr>
      <vt:lpstr>'Mercado laboral (Etario) '!Área_de_impresión</vt:lpstr>
      <vt:lpstr>'Mercado Laboral (personas)'!Área_de_impresión</vt:lpstr>
      <vt:lpstr>'Mercado laboral añocorr(Sexo)'!Área_de_impresión</vt:lpstr>
      <vt:lpstr>'Mercado laboral trim (Sexo) '!Área_de_impresión</vt:lpstr>
      <vt:lpstr>'Nivel Educativo Ocupados Sexo'!Área_de_impresión</vt:lpstr>
      <vt:lpstr>'Notas Metodológica'!Área_de_impresión</vt:lpstr>
      <vt:lpstr>'Posición Ocupados etario'!Área_de_impresión</vt:lpstr>
      <vt:lpstr>'Posición Ocupados Sexo'!Área_de_impresión</vt:lpstr>
      <vt:lpstr>'Ramas Ocupados etario '!Área_de_impresión</vt:lpstr>
      <vt:lpstr>'Ramas Ocupados Sexo'!Área_de_impresión</vt:lpstr>
      <vt:lpstr>'Tasa desocup%.Ciudades 46 años'!Área_de_impresión</vt:lpstr>
      <vt:lpstr>'Tasa desocup%Ciudades 14 a 28 '!Área_de_impresión</vt:lpstr>
      <vt:lpstr>'Tasa desocup%Ciudades 29 a 45'!Área_de_impresión</vt:lpstr>
      <vt:lpstr>'Tasa Desocup.% Ciudades Hombres'!Área_de_impresión</vt:lpstr>
      <vt:lpstr>'Tasa Desocup.% Ciudades Mujer'!Área_de_impresión</vt:lpstr>
      <vt:lpstr>'Tasa desocupación %.(etario)'!Área_de_impresión</vt:lpstr>
      <vt:lpstr>'Tasa Desocupación %.(Sexo)'!Área_de_impresión</vt:lpstr>
      <vt:lpstr>'Tasa Global Part %.(etario)'!Área_de_impresión</vt:lpstr>
      <vt:lpstr>'Tasa Global Part %.(Sexo)'!Área_de_impresión</vt:lpstr>
      <vt:lpstr>'Tasa Infor% Ciudades (DANE)'!Área_de_impresión</vt:lpstr>
      <vt:lpstr>'Tasa Infor% Ciudades (Fuerte)'!Área_de_impresión</vt:lpstr>
      <vt:lpstr>'Tasa informalidad Bogotá'!Área_de_impresión</vt:lpstr>
      <vt:lpstr>'Tasa Ocup%.Ciudades 46 añosymás'!Área_de_impresión</vt:lpstr>
      <vt:lpstr>'Tasa Ocup%Ciudades 14 a 28 años'!Área_de_impresión</vt:lpstr>
      <vt:lpstr>'Tasa Ocup%Ciudades 29 a 45 años'!Área_de_impresión</vt:lpstr>
      <vt:lpstr>'Tasa Ocup. % Ciudades Hombres'!Área_de_impresión</vt:lpstr>
      <vt:lpstr>'Tasa Ocup.% Ciudades Mujer'!Área_de_impresión</vt:lpstr>
      <vt:lpstr>'Tasa ocupación %.(etario)'!Área_de_impresión</vt:lpstr>
      <vt:lpstr>'Tasa Ocupación %.(Sexo)'!Área_de_impresión</vt:lpstr>
      <vt:lpstr>'TGP% Ciudades 14 a 28 años'!Área_de_impresión</vt:lpstr>
      <vt:lpstr>'TGP% Ciudades 29 a 45 años'!Área_de_impresión</vt:lpstr>
      <vt:lpstr>'TGP% Ciudades 46 años y más'!Área_de_impresión</vt:lpstr>
      <vt:lpstr>' Etáreo Mercado Laboral (tasas)'!Print_Area</vt:lpstr>
      <vt:lpstr>' Mercado Laboral (Tasas)'!Print_Area</vt:lpstr>
      <vt:lpstr>'Desocupación (semana)educación'!Print_Area</vt:lpstr>
      <vt:lpstr>'Desocupación (semanas)'!Print_Area</vt:lpstr>
      <vt:lpstr>'Desocupación (semanas) ciudades'!Print_Area</vt:lpstr>
      <vt:lpstr>Índice!Print_Area</vt:lpstr>
      <vt:lpstr>'Informalidad (nivel educativo)'!Print_Area</vt:lpstr>
      <vt:lpstr>'Informalidad (personas)'!Print_Area</vt:lpstr>
      <vt:lpstr>'Informalidad (posición)'!Print_Area</vt:lpstr>
      <vt:lpstr>'Informalidad (ramas)'!Print_Area</vt:lpstr>
      <vt:lpstr>'Mercado laboral (Etario) '!Print_Area</vt:lpstr>
      <vt:lpstr>'Mercado Laboral (personas)'!Print_Area</vt:lpstr>
      <vt:lpstr>'Mercado laboral añocorr(Sexo)'!Print_Area</vt:lpstr>
      <vt:lpstr>'Mercado laboral trim (Sexo) '!Print_Area</vt:lpstr>
      <vt:lpstr>'Nivel Educativo Ocupados Sexo'!Print_Area</vt:lpstr>
      <vt:lpstr>'Notas Metodológica'!Print_Area</vt:lpstr>
      <vt:lpstr>'Posición Ocupados etario'!Print_Area</vt:lpstr>
      <vt:lpstr>'Posición Ocupados Sexo'!Print_Area</vt:lpstr>
      <vt:lpstr>'Ramas Ocupados etario '!Print_Area</vt:lpstr>
      <vt:lpstr>'Ramas Ocupados Sexo'!Print_Area</vt:lpstr>
      <vt:lpstr>'Tasa desocup%.Ciudades 46 años'!Print_Area</vt:lpstr>
      <vt:lpstr>'Tasa desocup%Ciudades 14 a 28 '!Print_Area</vt:lpstr>
      <vt:lpstr>'Tasa desocup%Ciudades 29 a 45'!Print_Area</vt:lpstr>
      <vt:lpstr>'Tasa Desocup.% Ciudades Hombres'!Print_Area</vt:lpstr>
      <vt:lpstr>'Tasa Desocup.% Ciudades Mujer'!Print_Area</vt:lpstr>
      <vt:lpstr>'Tasa desocupación %.(etario)'!Print_Area</vt:lpstr>
      <vt:lpstr>'Tasa Desocupación %.(Sexo)'!Print_Area</vt:lpstr>
      <vt:lpstr>'Tasa Global Part %.(etario)'!Print_Area</vt:lpstr>
      <vt:lpstr>'Tasa Global Part %.(Sexo)'!Print_Area</vt:lpstr>
      <vt:lpstr>'Tasa Infor% Ciudades (DANE)'!Print_Area</vt:lpstr>
      <vt:lpstr>'Tasa Infor% Ciudades (Fuerte)'!Print_Area</vt:lpstr>
      <vt:lpstr>'Tasa informalidad Bogotá'!Print_Area</vt:lpstr>
      <vt:lpstr>'Tasa Ocup%.Ciudades 46 añosymás'!Print_Area</vt:lpstr>
      <vt:lpstr>'Tasa Ocup%Ciudades 14 a 28 años'!Print_Area</vt:lpstr>
      <vt:lpstr>'Tasa Ocup%Ciudades 29 a 45 años'!Print_Area</vt:lpstr>
      <vt:lpstr>'Tasa Ocup. % Ciudades Hombres'!Print_Area</vt:lpstr>
      <vt:lpstr>'Tasa Ocup.% Ciudades Mujer'!Print_Area</vt:lpstr>
      <vt:lpstr>'Tasa ocupación %.(etario)'!Print_Area</vt:lpstr>
      <vt:lpstr>'Tasa Ocupación %.(Sexo)'!Print_Area</vt:lpstr>
      <vt:lpstr>'TGP% Ciudades 14 a 28 años'!Print_Area</vt:lpstr>
      <vt:lpstr>'TGP% Ciudades 29 a 45 años'!Print_Area</vt:lpstr>
      <vt:lpstr>'TGP% Ciudades 46 años y más'!Print_Area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AzizY</cp:lastModifiedBy>
  <cp:lastPrinted>2015-11-06T19:50:15Z</cp:lastPrinted>
  <dcterms:created xsi:type="dcterms:W3CDTF">2009-04-02T15:53:30Z</dcterms:created>
  <dcterms:modified xsi:type="dcterms:W3CDTF">2021-05-13T14:29:20Z</dcterms:modified>
</cp:coreProperties>
</file>